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2" r:id="rId1"/>
  </sheets>
  <definedNames>
    <definedName name="_xlnm.Print_Area" localSheetId="0">ReporteTrimestral!$B$2:$AE$5859</definedName>
    <definedName name="_xlnm.Print_Titles" localSheetId="0">ReporteTrimestral!$1:$11</definedName>
  </definedNames>
  <calcPr calcId="145621"/>
</workbook>
</file>

<file path=xl/calcChain.xml><?xml version="1.0" encoding="utf-8"?>
<calcChain xmlns="http://schemas.openxmlformats.org/spreadsheetml/2006/main">
  <c r="Y5857" i="2" l="1"/>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<sst xmlns="http://schemas.openxmlformats.org/spreadsheetml/2006/main" count="99434" uniqueCount="17223">
  <si>
    <t xml:space="preserve">      Primer Trimestre    2015</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</si>
  <si>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</si>
  <si>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</si>
  <si>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</si>
  <si>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</si>
  <si>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</si>
  <si>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</si>
  <si>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</si>
  <si>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</si>
  <si>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</si>
  <si>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</si>
  <si>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</si>
  <si>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</si>
  <si>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</si>
  <si>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</si>
  <si>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</si>
  <si>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</si>
  <si>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</si>
  <si>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</si>
  <si>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</si>
  <si>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</si>
  <si>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</si>
  <si>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</si>
  <si>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</si>
  <si>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</si>
  <si>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</si>
  <si>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</si>
  <si>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</si>
  <si>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</si>
  <si>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</si>
  <si>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</si>
  <si>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</si>
  <si>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</si>
  <si>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</si>
  <si>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</si>
  <si>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CHH00130200136316</t>
  </si>
  <si>
    <t>Plaza Fco. I  Madero</t>
  </si>
  <si>
    <t>3400157</t>
  </si>
  <si>
    <t>Ignacio Zaragoza</t>
  </si>
  <si>
    <t>Francisco I. Madero (San Miguel)</t>
  </si>
  <si>
    <t>Rural</t>
  </si>
  <si>
    <t>Aportaciones Federales</t>
  </si>
  <si>
    <t>I005 FORTAMUN</t>
  </si>
  <si>
    <t/>
  </si>
  <si>
    <t>33-Aportaciones Federales para Entidades Federativas y Municipios</t>
  </si>
  <si>
    <t>PRESIDENCIA MUNICIPAL</t>
  </si>
  <si>
    <t>Asistencia Social</t>
  </si>
  <si>
    <t>En Ejecución</t>
  </si>
  <si>
    <t>Financiera:  / Física:  / Registro: La entidad federativa o el municipio no reportó información sobre el avance financiero y físico, y el proyecto se encuentra en ejecución.</t>
  </si>
  <si>
    <t>CHH00130200136346</t>
  </si>
  <si>
    <t>Presidencia Seccional 2da. Etapa</t>
  </si>
  <si>
    <t>3400154</t>
  </si>
  <si>
    <t>Ignacio Allende</t>
  </si>
  <si>
    <t>CHH00130200136423</t>
  </si>
  <si>
    <t>Electrificacion Barrio Chihuahuita Gasolinera</t>
  </si>
  <si>
    <t>3400164</t>
  </si>
  <si>
    <t>Urbano</t>
  </si>
  <si>
    <t>I004 FAIS Municipal y de las Demarcaciones Territoriales del Distrito Federal</t>
  </si>
  <si>
    <t>Urbanización</t>
  </si>
  <si>
    <t>CHH00130200136458</t>
  </si>
  <si>
    <t>Rehabilitacion De Camino Varios Tramos Por Zarupa</t>
  </si>
  <si>
    <t>FISM-2013-004</t>
  </si>
  <si>
    <t>Morelos</t>
  </si>
  <si>
    <t>Cobertura municipal</t>
  </si>
  <si>
    <t>Transportes y vialidades</t>
  </si>
  <si>
    <t>CHH00130200136460</t>
  </si>
  <si>
    <t>Electrificacion Barrio Ojinaga</t>
  </si>
  <si>
    <t>3400163</t>
  </si>
  <si>
    <t>Barrio Ojinaga</t>
  </si>
  <si>
    <t>CHH00130200136470</t>
  </si>
  <si>
    <t>Rehabilitacion De Camino La Lajita-San Andres</t>
  </si>
  <si>
    <t>FISM-2013-005</t>
  </si>
  <si>
    <t>CHH00130200136471</t>
  </si>
  <si>
    <t xml:space="preserve">Electrificacion Salida A El León </t>
  </si>
  <si>
    <t>3400160</t>
  </si>
  <si>
    <t>CHH00130200136484</t>
  </si>
  <si>
    <t>Mejorar Las Vias De Comunicacion Del Municipio</t>
  </si>
  <si>
    <t>FISM-2013-006</t>
  </si>
  <si>
    <t>CHH00130200136486</t>
  </si>
  <si>
    <t>Electrificacion Barrio Morelos 1</t>
  </si>
  <si>
    <t>3400158</t>
  </si>
  <si>
    <t xml:space="preserve">PRESIDENCIA MUNICIPAL </t>
  </si>
  <si>
    <t>CHH00130200136501</t>
  </si>
  <si>
    <t>Rehabilitacion De Camino Varios Tramos Por Batarapa</t>
  </si>
  <si>
    <t>FISM-2013-007</t>
  </si>
  <si>
    <t>CHH00130200136503</t>
  </si>
  <si>
    <t>Electrificacion Morelos 2</t>
  </si>
  <si>
    <t>3400159</t>
  </si>
  <si>
    <t>CHH00130200136505</t>
  </si>
  <si>
    <t>Rehabilitacion De Camino Varios Tramos Por Los Placeres</t>
  </si>
  <si>
    <t>FISM-2013-008</t>
  </si>
  <si>
    <t>CHH00130200136517</t>
  </si>
  <si>
    <t>Electrificacion Barrio Chihuahuita</t>
  </si>
  <si>
    <t>3400161</t>
  </si>
  <si>
    <t>CHH00130200136520</t>
  </si>
  <si>
    <t>Apertura De Brechas De Acceso A Varios Ranchos</t>
  </si>
  <si>
    <t>FISM-2013-009</t>
  </si>
  <si>
    <t>CHH00130200136525</t>
  </si>
  <si>
    <t>Electrificacion Barrio Mirador</t>
  </si>
  <si>
    <t>3400162</t>
  </si>
  <si>
    <t>CHH00130200136533</t>
  </si>
  <si>
    <t>Rehabilitacion De 40 Equipos De Energia Solar</t>
  </si>
  <si>
    <t>FISM-2013-010</t>
  </si>
  <si>
    <t>CHH00130200136541</t>
  </si>
  <si>
    <t>Rehabilitacion De Camino El Palo Dulce-Mesa Del Frijol</t>
  </si>
  <si>
    <t>FISM-2013-011</t>
  </si>
  <si>
    <t>CHH00130200136550</t>
  </si>
  <si>
    <t>Rehabilitacion De Camino La Pandura-Cienega Prieta</t>
  </si>
  <si>
    <t>FISM-2013-012</t>
  </si>
  <si>
    <t>CHH00130200136564</t>
  </si>
  <si>
    <t>Construccion De Aula En El Telebachillerato</t>
  </si>
  <si>
    <t>FISM-2013-013</t>
  </si>
  <si>
    <t>Rancho Mesa los Leales</t>
  </si>
  <si>
    <t>Educación</t>
  </si>
  <si>
    <t>CHH00130200136581</t>
  </si>
  <si>
    <t>Construccion De Cerco Perimetral En La Casa De Salud</t>
  </si>
  <si>
    <t>FISM-2013-014</t>
  </si>
  <si>
    <t>Las Tierras</t>
  </si>
  <si>
    <t>Salud</t>
  </si>
  <si>
    <t>CHH00130200136590</t>
  </si>
  <si>
    <t>Construccion De Casa De Salud</t>
  </si>
  <si>
    <t>FISM-2013-015</t>
  </si>
  <si>
    <t>Carricito</t>
  </si>
  <si>
    <t>CHH00130200136617</t>
  </si>
  <si>
    <t>Paquetes De Material Para Autoconstruccion De Viviendas</t>
  </si>
  <si>
    <t>FISM-2013-016</t>
  </si>
  <si>
    <t>CHH00130200136703</t>
  </si>
  <si>
    <t>Rehabilitacion De Camino Varios Tramos Por Santa Rosa</t>
  </si>
  <si>
    <t>FISM-2013-017</t>
  </si>
  <si>
    <t>CHH00130200137255</t>
  </si>
  <si>
    <t>Construccion De Sanitarios En El Prescolar</t>
  </si>
  <si>
    <t>FISM-2013-018</t>
  </si>
  <si>
    <t>Ciénega Prieta</t>
  </si>
  <si>
    <t>CHH00130200137260</t>
  </si>
  <si>
    <t xml:space="preserve">Construccion De Aula En La Primaria Comunitaria </t>
  </si>
  <si>
    <t>FISM-2013-019</t>
  </si>
  <si>
    <t>El Chapote</t>
  </si>
  <si>
    <t>CHH00130200137262</t>
  </si>
  <si>
    <t>Rehabilitacion De Camino Varios Tramos Por Carricitos</t>
  </si>
  <si>
    <t>FISM-2013-020</t>
  </si>
  <si>
    <t>CHH00130200137265</t>
  </si>
  <si>
    <t>Apertura De Camino Casa De Melinda-El Palmarito</t>
  </si>
  <si>
    <t>FISM-2013-021</t>
  </si>
  <si>
    <t>CHH00130200137272</t>
  </si>
  <si>
    <t>Construccion De Terracerias Para Viviendas</t>
  </si>
  <si>
    <t>FISM-2013-022</t>
  </si>
  <si>
    <t>El Tablón</t>
  </si>
  <si>
    <t>CHH00130200137277</t>
  </si>
  <si>
    <t>Apertura De Camino Limite Del Municipio-Coloradas De La Virgen</t>
  </si>
  <si>
    <t>FISM-2013-023</t>
  </si>
  <si>
    <t>CHH00130200137283</t>
  </si>
  <si>
    <t>Construcción De Red De Distribución Electrica</t>
  </si>
  <si>
    <t>FISM-2013-024</t>
  </si>
  <si>
    <t>San Francisco</t>
  </si>
  <si>
    <t>CHH00130200137286</t>
  </si>
  <si>
    <t>Construcción De Red De Distribucion Electrica</t>
  </si>
  <si>
    <t>FISM-2013-025</t>
  </si>
  <si>
    <t>La Pandura</t>
  </si>
  <si>
    <t>CHH00130200142326</t>
  </si>
  <si>
    <t>Sdvsdvsdvsdvsdvdsv</t>
  </si>
  <si>
    <t>-</t>
  </si>
  <si>
    <t>Cobertura estatal</t>
  </si>
  <si>
    <t>I001 FONE</t>
  </si>
  <si>
    <t>shdfhdfhdfhdf</t>
  </si>
  <si>
    <t>2014</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</si>
  <si>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</si>
  <si>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</si>
  <si>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CHH00130200142338</t>
  </si>
  <si>
    <t>Oportunidades 2013</t>
  </si>
  <si>
    <t>107</t>
  </si>
  <si>
    <t>Subsidios</t>
  </si>
  <si>
    <t>S072 PROSPERA Programa de Inclusión Social</t>
  </si>
  <si>
    <t>12-Salud</t>
  </si>
  <si>
    <t>SERVICIOS DE SALUD DE CHIHUAHUA</t>
  </si>
  <si>
    <t>CHH00130200142736</t>
  </si>
  <si>
    <t>Telesecundaria Federalizada</t>
  </si>
  <si>
    <t>I007 FAM Infraestructura Educativa Básica</t>
  </si>
  <si>
    <t>ICHIFE</t>
  </si>
  <si>
    <t>CHH00130200142917</t>
  </si>
  <si>
    <t>Programa Integral De Competitividad Del Sector Turistico 2012</t>
  </si>
  <si>
    <t>1</t>
  </si>
  <si>
    <t>Convenios</t>
  </si>
  <si>
    <t>U001 Apoyos para el Desarrollo de la Oferta Turística</t>
  </si>
  <si>
    <t>21-Turismo</t>
  </si>
  <si>
    <t>DIRECCION DE TURISMO</t>
  </si>
  <si>
    <t>Cultura y turismo</t>
  </si>
  <si>
    <t>CHH00130200143086</t>
  </si>
  <si>
    <t>Infraestructura De Servicios En Creel, Pueblo Magico</t>
  </si>
  <si>
    <t>2</t>
  </si>
  <si>
    <t>Bocoyna</t>
  </si>
  <si>
    <t>CHH00130200143159</t>
  </si>
  <si>
    <t>Mobiliario Urbano Y Señaletica Turistica Del Centro Historico De Chihuahua</t>
  </si>
  <si>
    <t>3</t>
  </si>
  <si>
    <t>CHH00130200143392</t>
  </si>
  <si>
    <t>Rehabilitacion Del Mercado Juarez</t>
  </si>
  <si>
    <t>5</t>
  </si>
  <si>
    <t>SECRETARIA DE ECONOMIA</t>
  </si>
  <si>
    <t>CHH00130200148621</t>
  </si>
  <si>
    <t>Rehabilitacion Calle Independencia</t>
  </si>
  <si>
    <t>00000001</t>
  </si>
  <si>
    <t>Huejotitán</t>
  </si>
  <si>
    <t>OBRAS PUBLICAS MUNICIPAL</t>
  </si>
  <si>
    <t>CHH00130200150711</t>
  </si>
  <si>
    <t>Universidad Politécnica De Chihuahua</t>
  </si>
  <si>
    <t>E010 Prestación de servicios de educación superior y posgrado</t>
  </si>
  <si>
    <t>11-Educación Pública</t>
  </si>
  <si>
    <t>UNIVERSIDAD POLITECNICA DE CHIHUAHUA</t>
  </si>
  <si>
    <t>CHH00130200150773</t>
  </si>
  <si>
    <t>Edificio "D" Deportivo De La Facultad De Educacion Fisica Y Ciencias Del Deporte, De La Des De La Salud</t>
  </si>
  <si>
    <t>UACH-CCMS-03-2012-P</t>
  </si>
  <si>
    <t>I008 FAM Infraestructura Educativa Media Superior y Superior</t>
  </si>
  <si>
    <t>UNIVERSIDAD AUTONOMA DE CHIHUAHUA</t>
  </si>
  <si>
    <t>CHH00130200151322</t>
  </si>
  <si>
    <t>Rehabilitacion Calles En Nahuerachi</t>
  </si>
  <si>
    <t>Madera</t>
  </si>
  <si>
    <t>Nahuerachi</t>
  </si>
  <si>
    <t>Departamento de obras publicas</t>
  </si>
  <si>
    <t>CHH00130200151351</t>
  </si>
  <si>
    <t>Edificio "C" Laboratorios Y Biblioteca De La Facultad De Educacion Fisica Y Ciencias Del Deporte, De La Des De La Salud</t>
  </si>
  <si>
    <t>UACH-CCMS-002-2012-P</t>
  </si>
  <si>
    <t>CHH00130200151375</t>
  </si>
  <si>
    <t>Servicios Personales Cecyt</t>
  </si>
  <si>
    <t>E008 Prestación de servicios de educación técnica</t>
  </si>
  <si>
    <t>DIRECCION GENERAL DE EDUCACION TECNOLOGICA</t>
  </si>
  <si>
    <t>CHH00130200151385</t>
  </si>
  <si>
    <t>Construcción Del Nuevo Campus Parral  Edificio 4 Medicina</t>
  </si>
  <si>
    <t>UACH-CCMS-003-2012-P</t>
  </si>
  <si>
    <t>CHH00130200151402</t>
  </si>
  <si>
    <t>Cecyt Gasto Corriente</t>
  </si>
  <si>
    <t>CHH00130200151430</t>
  </si>
  <si>
    <t>Emsad Servicios Personales</t>
  </si>
  <si>
    <t>CHH00130200151438</t>
  </si>
  <si>
    <t>Edificio De 3 Niveles Para Laboratorios Para La Unidad Académica De Medicina  De Cd. Parral</t>
  </si>
  <si>
    <t>UACH-CCMS-004-2012-P</t>
  </si>
  <si>
    <t>CHH00130200151447</t>
  </si>
  <si>
    <t>Emsad Gasto Corriente</t>
  </si>
  <si>
    <t>CHH00130200151464</t>
  </si>
  <si>
    <t>Conclusión Del Edificio "C" Laboratorios Y Biblioteca De La Facultad De Educacion Fisica Y Ciencias Del Deporte, De La Des De La Salud</t>
  </si>
  <si>
    <t>UACH-CCMS-01-2013-P</t>
  </si>
  <si>
    <t>CHH00130200151491</t>
  </si>
  <si>
    <t>Construcción Del Nuevo Campus Parral</t>
  </si>
  <si>
    <t>UACH-CCMS-02-2013-P</t>
  </si>
  <si>
    <t>CHH00130200151493</t>
  </si>
  <si>
    <t>Rehabilitacion Camino A Nuevo Madera</t>
  </si>
  <si>
    <t>CHH00130200151537</t>
  </si>
  <si>
    <t>Vialidad Ch-P</t>
  </si>
  <si>
    <t>CHH00130200151592</t>
  </si>
  <si>
    <t>Arena De Rodeo</t>
  </si>
  <si>
    <t>CHH00130200154473</t>
  </si>
  <si>
    <t>Programa Salud Medicos Especialistas</t>
  </si>
  <si>
    <t>592-03-04</t>
  </si>
  <si>
    <t>Jiménez</t>
  </si>
  <si>
    <t>n.a.</t>
  </si>
  <si>
    <t>TESORERIA DIF</t>
  </si>
  <si>
    <t>CHH00130200160755</t>
  </si>
  <si>
    <t>Mantener El Refugio En Condiciones Funcionales Para Su Operacion</t>
  </si>
  <si>
    <t>CNEGSR-ICHM I.P.20</t>
  </si>
  <si>
    <t>P017 Atención de la Salud Reproductiva y la Igualdad de Género en Salud</t>
  </si>
  <si>
    <t>INSTITUTO CHIHUAHUENSE DE LA MUJER</t>
  </si>
  <si>
    <t>CHH00130200161506</t>
  </si>
  <si>
    <t>Angiografo, Cardiopatias Congenitas En Menores De 12 Años En El Hospital Infantil De Especialidades De Chihuahua</t>
  </si>
  <si>
    <t>CHI12130200002</t>
  </si>
  <si>
    <t>U006 Fortalecimiento de las Redes de Servicios de Salud</t>
  </si>
  <si>
    <t>CHH00130200161869</t>
  </si>
  <si>
    <t>Construccion De Salon Para Usos Multiples</t>
  </si>
  <si>
    <t>0600177</t>
  </si>
  <si>
    <t>Bachíniva</t>
  </si>
  <si>
    <t>presidencia municipal</t>
  </si>
  <si>
    <t>Otros Proyectos</t>
  </si>
  <si>
    <t>CHH00130200161972</t>
  </si>
  <si>
    <t>Profesionalizacion Y El Fortalecimiento De Refugios Para Mujeres, Sus Hijas E Hijos Que Viven En Violencia Extrema</t>
  </si>
  <si>
    <t>CHH00130200162128</t>
  </si>
  <si>
    <t>Fondo De Apoyo A La Educacion Del 2011</t>
  </si>
  <si>
    <t>U045 Fondo de Apoyo a la Calidad de las Universidades Tecnológicas (incluye equipamiento, laboratorios y talleres)</t>
  </si>
  <si>
    <t>UNIVERSIDAD TECNOLOGICA DE CHIHUAHUA</t>
  </si>
  <si>
    <t>CHH00130200162213</t>
  </si>
  <si>
    <t>Fondo De Apoyo A La Educacion 2012</t>
  </si>
  <si>
    <t>CHH00130200162311</t>
  </si>
  <si>
    <t>Fondo De Ampliacion A La Educacion</t>
  </si>
  <si>
    <t>U067 Fondo para elevar la calidad de la educación superior</t>
  </si>
  <si>
    <t>CHH00130200162407</t>
  </si>
  <si>
    <t>Fondo Para Grupos Vulnerables</t>
  </si>
  <si>
    <t>CHH00130200162508</t>
  </si>
  <si>
    <t>Universidad Tecnologica De La Babicora</t>
  </si>
  <si>
    <t>UNIVERSIDAD TECNOLOGICA DE LA BABICORA</t>
  </si>
  <si>
    <t>CHH00130200162571</t>
  </si>
  <si>
    <t>Fadoes</t>
  </si>
  <si>
    <t>U068 Fondo para ampliar y diversificar la oferta educativa en educación superior</t>
  </si>
  <si>
    <t>2013</t>
  </si>
  <si>
    <t>CHH00130200162620</t>
  </si>
  <si>
    <t>Fondo De Ampliacion A La Educacion Superior</t>
  </si>
  <si>
    <t>CHH00130200164037</t>
  </si>
  <si>
    <t>Gasto De Operacion Capitulo 1000</t>
  </si>
  <si>
    <t>01</t>
  </si>
  <si>
    <t>Juárez</t>
  </si>
  <si>
    <t>U006 Subsidios federales para organismos descentralizados estatales</t>
  </si>
  <si>
    <t>UNIVERSIDAD TECNOLOGICA DE CIUDAD JUAREZ</t>
  </si>
  <si>
    <t>CHH00130200164167</t>
  </si>
  <si>
    <t>Gasto De Operacion Capitulo 2000</t>
  </si>
  <si>
    <t>02</t>
  </si>
  <si>
    <t>CHH00130200166098</t>
  </si>
  <si>
    <t>Obra 3600646 Rehabilitacion De Unidad Deportiva Municipal</t>
  </si>
  <si>
    <t>3600646</t>
  </si>
  <si>
    <t>U058 Fondo de pavimentación y desarrollo municipal</t>
  </si>
  <si>
    <t>23-Provisiones Salariales y Económicas</t>
  </si>
  <si>
    <t>MUNICIPIO DE JIMENEZ</t>
  </si>
  <si>
    <t>CHH00130200166961</t>
  </si>
  <si>
    <t>Subsidios Conaculta 2013</t>
  </si>
  <si>
    <t>001.2013</t>
  </si>
  <si>
    <t>R070 Programas de Cultura en las Entidades Federativas</t>
  </si>
  <si>
    <t xml:space="preserve">INSTITUTO CHIHUAHUENSE DE LA CULTURA </t>
  </si>
  <si>
    <t>CHH00130200167502</t>
  </si>
  <si>
    <t>Bacheo</t>
  </si>
  <si>
    <t>5322410</t>
  </si>
  <si>
    <t>Nuevo Casas Grandes</t>
  </si>
  <si>
    <t>OBRAS PUBLICAS MUNICIPALES</t>
  </si>
  <si>
    <t>CHH00130200169222</t>
  </si>
  <si>
    <t>CHH00130200169275</t>
  </si>
  <si>
    <t>Subsidios Conaculta 2012</t>
  </si>
  <si>
    <t>001.2012</t>
  </si>
  <si>
    <t>CHH00130200173137</t>
  </si>
  <si>
    <t xml:space="preserve">Programa Nacional De Becas Para La Educación Superior En Chihuahua                                                             </t>
  </si>
  <si>
    <t>DEPARTAMENTO DE EDUCACIÓN SUPERIOR</t>
  </si>
  <si>
    <t>CHH00130200173178</t>
  </si>
  <si>
    <t>Programa Nacional De Becas Para La Educación Superior En Chihuahua</t>
  </si>
  <si>
    <t>CHH00130200173204</t>
  </si>
  <si>
    <t>CHH00130200173333</t>
  </si>
  <si>
    <t>CHH00130200173386</t>
  </si>
  <si>
    <t>Programa Nacional De Becas  Para La Educación Superior En Chihuahua</t>
  </si>
  <si>
    <t>CHH00130200173391</t>
  </si>
  <si>
    <t>Programa Nacional De Becas Para La Educacion Superior En Chihuahua</t>
  </si>
  <si>
    <t>CHH00130200173435</t>
  </si>
  <si>
    <t>Programa Naciona De Becas Para La Educación Superior En Chihuahua</t>
  </si>
  <si>
    <t>DEPARTAMENTO DE EDUCACUIÓN SUPERIOR</t>
  </si>
  <si>
    <t>CHH00130200173660</t>
  </si>
  <si>
    <t>CHH00130200173662</t>
  </si>
  <si>
    <t>DEPARTAMENTO DE EDUCACION SUPERIOR</t>
  </si>
  <si>
    <t>CHH00130300181221</t>
  </si>
  <si>
    <t>Pavimentacion De Calle 5 De Mayo</t>
  </si>
  <si>
    <t>3400170</t>
  </si>
  <si>
    <t>CHH00130300181243</t>
  </si>
  <si>
    <t xml:space="preserve">Pavimentación Calle Principal </t>
  </si>
  <si>
    <t>3400171</t>
  </si>
  <si>
    <t>El Saucito (El Sauz)</t>
  </si>
  <si>
    <t>CHH00130300181264</t>
  </si>
  <si>
    <t>Pavimentacion De Calle Pascual Ortiz Rubio</t>
  </si>
  <si>
    <t>3400172</t>
  </si>
  <si>
    <t>CHH00130300181286</t>
  </si>
  <si>
    <t>Pavimentación De Calle Aldama</t>
  </si>
  <si>
    <t>3400173</t>
  </si>
  <si>
    <t>CHH00130300181385</t>
  </si>
  <si>
    <t xml:space="preserve">Rehabilitación De Plaza Fco. I Madero  </t>
  </si>
  <si>
    <t>I003 FAIS Entidades</t>
  </si>
  <si>
    <t>CHH00130300181534</t>
  </si>
  <si>
    <t>Ampliación De Red De Distribución Eléctrica Barrio Morelos I</t>
  </si>
  <si>
    <t>CHH00130300181559</t>
  </si>
  <si>
    <t>Ampliación De Red De Distribucion Eléctrica Morelos Ii</t>
  </si>
  <si>
    <t>CHH00130300181600</t>
  </si>
  <si>
    <t>Ampliación De Red De Distribución Eléctrica En Calle 20 De Noviembre</t>
  </si>
  <si>
    <t>CHH00130300181616</t>
  </si>
  <si>
    <t>Ampliación De Red De Distribución Eléctrica En Calle Fco. Villa</t>
  </si>
  <si>
    <t>CHH00130300181630</t>
  </si>
  <si>
    <t xml:space="preserve">Ampliación De Red De Distribución Eléctrica En Calle Mirador </t>
  </si>
  <si>
    <t>CHH00130300181641</t>
  </si>
  <si>
    <t xml:space="preserve">Ampliación De Red De Distribución Eléctrica En Calle Uruguay </t>
  </si>
  <si>
    <t>CHH00130300181654</t>
  </si>
  <si>
    <t>Ampliación De Red De Distribución Eléctrica En Carretera A Gomez Farias Km 196200</t>
  </si>
  <si>
    <t>CHH00130300194410</t>
  </si>
  <si>
    <t>Consejos De Cuencas (Cotas)</t>
  </si>
  <si>
    <t>10</t>
  </si>
  <si>
    <t>S079 Programa de Rehabilitación, Modernización, Tecnificación y Equipamiento de Distritos de Riego y Temporal Tecnificado</t>
  </si>
  <si>
    <t>16-Medio Ambiente y Recursos Naturales</t>
  </si>
  <si>
    <t>CONAGUA</t>
  </si>
  <si>
    <t>Agua y saneamiento</t>
  </si>
  <si>
    <t>CHH00130300194975</t>
  </si>
  <si>
    <t>Construccion De Guardaganados</t>
  </si>
  <si>
    <t>591-08-0038</t>
  </si>
  <si>
    <t>Valle de Zaragoza</t>
  </si>
  <si>
    <t>OBRAS PUBLICAS</t>
  </si>
  <si>
    <t>CHH00130300194983</t>
  </si>
  <si>
    <t>Construccion De Caseta De Osmosis Inversa En Estacion Adela</t>
  </si>
  <si>
    <t>300213</t>
  </si>
  <si>
    <t>Allende</t>
  </si>
  <si>
    <t>Estación Adela (San Gregorio)</t>
  </si>
  <si>
    <t>S075 Programa para la Construcción y Rehabilitación de Sistemas de Agua Potable y Saneamiento en Zonas Rurales</t>
  </si>
  <si>
    <t>JUNTA CENTRAL DE AGUA Y SANEAMIENTO DEL ESTADO DE CHIHUAHUA</t>
  </si>
  <si>
    <t>CHH00130300196742</t>
  </si>
  <si>
    <t>Fortalecimiento Del Refugio Temporal Para Mujeres Y Sus Hijas E Hijos En Situación De Violencia</t>
  </si>
  <si>
    <t>CC-CNEGSR-ICHM I.P. CHIHUAHUA-20-2013</t>
  </si>
  <si>
    <t>Instituto Chihuahuense de la Mujer</t>
  </si>
  <si>
    <t>CHH00130300199684</t>
  </si>
  <si>
    <t>Elaboracion De Proyecto De Agua Potable En La Calera</t>
  </si>
  <si>
    <t>3100647</t>
  </si>
  <si>
    <t>Guerrero</t>
  </si>
  <si>
    <t>Calera</t>
  </si>
  <si>
    <t>CHH00130300200339</t>
  </si>
  <si>
    <t>Fopedep2013</t>
  </si>
  <si>
    <t>6700187</t>
  </si>
  <si>
    <t>CHH00130300202360</t>
  </si>
  <si>
    <t>Terracerias Camino Km 8.1 -Campo 27 Y Cunetas Ambos Lados</t>
  </si>
  <si>
    <t>1800166</t>
  </si>
  <si>
    <t>Cusihuiriachi</t>
  </si>
  <si>
    <t>CHH00130300203713</t>
  </si>
  <si>
    <t>Construccion Salon Usos Multiples</t>
  </si>
  <si>
    <t>2500187</t>
  </si>
  <si>
    <t>Gómez Farías</t>
  </si>
  <si>
    <t>Valentín Gómez Farías</t>
  </si>
  <si>
    <t>obras publicas</t>
  </si>
  <si>
    <t>CHH00130300203727</t>
  </si>
  <si>
    <t>Rehabilitacion Salon Usos Multiples</t>
  </si>
  <si>
    <t>2500192</t>
  </si>
  <si>
    <t>CHH00130300206429</t>
  </si>
  <si>
    <t>Modernizacion Corredor Comercial Cuauhtemoc - Alavro Obregon Del Km. 4.0 Al Km 38.0 Tramo Km. 4.7 Al Km. 8.8</t>
  </si>
  <si>
    <t>1701276</t>
  </si>
  <si>
    <t>Cuauhtémoc</t>
  </si>
  <si>
    <t>U022 Programas Regionales</t>
  </si>
  <si>
    <t>secretaria de comunicaciones y obras publicas del estado de chihuahua</t>
  </si>
  <si>
    <t>CHH00130300206445</t>
  </si>
  <si>
    <t>Const.Casa Habitacion Sra.Catalina Soto</t>
  </si>
  <si>
    <t>03-071</t>
  </si>
  <si>
    <t>Tomochi</t>
  </si>
  <si>
    <t>CHH00130300208662</t>
  </si>
  <si>
    <t>Talleres De Prevención De Trastornos Alimenticios Mídete Pero Hazlo Ya</t>
  </si>
  <si>
    <t>080111DS005</t>
  </si>
  <si>
    <t>Camargo</t>
  </si>
  <si>
    <t>Santa Rosalía de Camargo</t>
  </si>
  <si>
    <t>S048 Programa Hábitat</t>
  </si>
  <si>
    <t>20-Desarrollo Social</t>
  </si>
  <si>
    <t>SECRETARIA DE DESARROLLO SOCIAL DEL ESTADO</t>
  </si>
  <si>
    <t>CHH00130300209656</t>
  </si>
  <si>
    <t>Encementado Calle Josefa Ortiz De D.</t>
  </si>
  <si>
    <t>591-03-011</t>
  </si>
  <si>
    <t>El Tule</t>
  </si>
  <si>
    <t>CHH00130300210065</t>
  </si>
  <si>
    <t>Encementado C. Plutarco Elias Calles</t>
  </si>
  <si>
    <t>CHH00130300210086</t>
  </si>
  <si>
    <t>Encemantado C Flores Magon</t>
  </si>
  <si>
    <t>CHH00130300210116</t>
  </si>
  <si>
    <t>Encementado Calle Victoriano Huerta</t>
  </si>
  <si>
    <t>CHH00130300212131</t>
  </si>
  <si>
    <t>Pavimentacion Calle Jalico Y Ave Constitucion</t>
  </si>
  <si>
    <t>5500216</t>
  </si>
  <si>
    <t>Rosales</t>
  </si>
  <si>
    <t>Santa Cruz de Rosales</t>
  </si>
  <si>
    <t>CHH00130300213853</t>
  </si>
  <si>
    <t>Prim. Miguel Angel Quiñonez Pedroza</t>
  </si>
  <si>
    <t>1906481</t>
  </si>
  <si>
    <t>CHH00130300215360</t>
  </si>
  <si>
    <t>Programa De Apoyo A Las Instancias De Mujeres En Las Entidades Federativas, Para Implementar Y Ejecutar Programas De Prevención De La Violencia Contra Las Mujeres</t>
  </si>
  <si>
    <t>E015 Promover la atención y prevención de la violencia contra las mujeres</t>
  </si>
  <si>
    <t>4-Gobernación</t>
  </si>
  <si>
    <t>CHH00130300216905</t>
  </si>
  <si>
    <t>Aportacion Mpal De Eqpo De Bombeo Para Pozo De Agua Potable Del Ejido California</t>
  </si>
  <si>
    <t>591-01-01-01</t>
  </si>
  <si>
    <t>CHH00130300217174</t>
  </si>
  <si>
    <t>Aportacion Municipal Para La Rehabilitacion De Tanque De Regularizacion De Agua Potable En Comunidad Ejido Las Playas</t>
  </si>
  <si>
    <t>591-01-01-02</t>
  </si>
  <si>
    <t>CHH00130300217355</t>
  </si>
  <si>
    <t>Adquisicion De Materiales Para La Construccion De Red Hidro Sanitaria En Av Puente En La Colonia Estacion</t>
  </si>
  <si>
    <t>591-01-01-03</t>
  </si>
  <si>
    <t>CHH00130300217842</t>
  </si>
  <si>
    <t>Electrificacion Ejido El Aguila</t>
  </si>
  <si>
    <t>591-04-01-02</t>
  </si>
  <si>
    <t>CHH00130300217885</t>
  </si>
  <si>
    <t xml:space="preserve">Centro De Salud Servicios Ampliados </t>
  </si>
  <si>
    <t>591-05-01-01</t>
  </si>
  <si>
    <t>CHH00130300218052</t>
  </si>
  <si>
    <t>Pavimentacion Con Concreto Asfaltico En Calle Inocencio Mendoza Entre Carolina Pereyra Y Adolfo Lopez Mateos</t>
  </si>
  <si>
    <t>591-13-01-01</t>
  </si>
  <si>
    <t>CHH00130300218371</t>
  </si>
  <si>
    <t>Capilla Juan Pablo Ii</t>
  </si>
  <si>
    <t>5920240799</t>
  </si>
  <si>
    <t>Hidalgo del Parral</t>
  </si>
  <si>
    <t>CHH00130300218427</t>
  </si>
  <si>
    <t>Reparación Lienzo Charro</t>
  </si>
  <si>
    <t>5920240926</t>
  </si>
  <si>
    <t>CHH00130300218465</t>
  </si>
  <si>
    <t>Parque C. Sexta</t>
  </si>
  <si>
    <t>5920240962</t>
  </si>
  <si>
    <t>CHH00130300218548</t>
  </si>
  <si>
    <t>Parque Lineal C. Cuarta</t>
  </si>
  <si>
    <t>5920240969</t>
  </si>
  <si>
    <t>CHH00130300218592</t>
  </si>
  <si>
    <t>Recarpeteo 2013</t>
  </si>
  <si>
    <t>5920240971</t>
  </si>
  <si>
    <t>CHH00130300218704</t>
  </si>
  <si>
    <t>Dispensario Medico San Antonio De Las Huertas</t>
  </si>
  <si>
    <t>5920240981</t>
  </si>
  <si>
    <t>CHH00130300218883</t>
  </si>
  <si>
    <t>Cancha De Fut Bol Soccer Cnop</t>
  </si>
  <si>
    <t>5920240972</t>
  </si>
  <si>
    <t>CHH00130300219180</t>
  </si>
  <si>
    <t xml:space="preserve">Pavimentacion Con Concreto Asfaltico En C Principal De La Colonia Torreoncitos </t>
  </si>
  <si>
    <t>591-13-01-02</t>
  </si>
  <si>
    <t>CHH00130300219201</t>
  </si>
  <si>
    <t>Pavimentacion Con Concreto Asfaltico En Calle Diego Bustillos Entre Carolina Pereyra Y Adolfo Lopez Mateos</t>
  </si>
  <si>
    <t>591-13-01-03</t>
  </si>
  <si>
    <t>CHH00130300219224</t>
  </si>
  <si>
    <t>Pavimentacion Con Concreto Asfaltico En Calle Nicolas Fernandez Entre Carolina Pereyra Y Adolfo Lopez Mateos</t>
  </si>
  <si>
    <t>591-13-01-04</t>
  </si>
  <si>
    <t>CHH00130300219247</t>
  </si>
  <si>
    <t>Pavimentacion Con Concreto Asfaltico En Calle Independencia Entre Carolina Pereyra Y Adolfo Lopez Mateos</t>
  </si>
  <si>
    <t>591-13-01-05</t>
  </si>
  <si>
    <t>CHH00130300219276</t>
  </si>
  <si>
    <t>Aportacion Al Programa Habitat Obras Publicas Y Desarrollo Social</t>
  </si>
  <si>
    <t>591-13-02</t>
  </si>
  <si>
    <t>OBRAS PUBLICAS Y DESARROLLO SOCIAL</t>
  </si>
  <si>
    <t>CHH00130300219463</t>
  </si>
  <si>
    <t>Aportacion Municipal Al Programa De Rescate De Espacios Publicos Desarrollo Social</t>
  </si>
  <si>
    <t>592-02-07-01</t>
  </si>
  <si>
    <t>DESARROLLO SOCIAL</t>
  </si>
  <si>
    <t>CHH00130300219494</t>
  </si>
  <si>
    <t>Rehabilitacion De Baños Escuela Primaria Guillermo Prieto</t>
  </si>
  <si>
    <t>592-02-07-02</t>
  </si>
  <si>
    <t>CHH00130300219536</t>
  </si>
  <si>
    <t>Material Para Pintura Para El Jardin De Niños Federico Froebel</t>
  </si>
  <si>
    <t>592-02-07-03</t>
  </si>
  <si>
    <t>CHH00130300219555</t>
  </si>
  <si>
    <t>Material Para Pintura Para El Jardin De Niños Domingo Faustino Sarmiento</t>
  </si>
  <si>
    <t>592-02-0704</t>
  </si>
  <si>
    <t>CHH00130300219578</t>
  </si>
  <si>
    <t>Alfombra Tipo Pasto Para Estadio De Futbol</t>
  </si>
  <si>
    <t>592-02-10-01</t>
  </si>
  <si>
    <t>CHH00130300219596</t>
  </si>
  <si>
    <t>Material Para Techo De Gradas En La Deportiva</t>
  </si>
  <si>
    <t>592-02-10-02</t>
  </si>
  <si>
    <t>CHH00130300219617</t>
  </si>
  <si>
    <t>Becas Municipales</t>
  </si>
  <si>
    <t>592-03-01-01</t>
  </si>
  <si>
    <t>TESORERIA DESARROLLO SOCIAL</t>
  </si>
  <si>
    <t>CHH00130300219800</t>
  </si>
  <si>
    <t>Aportación Municipal Hábitat 2013</t>
  </si>
  <si>
    <t>5910240612</t>
  </si>
  <si>
    <t>CHH00130300219845</t>
  </si>
  <si>
    <t>Aportación Municipal Rep 2013</t>
  </si>
  <si>
    <t>5910240613</t>
  </si>
  <si>
    <t>CHH00130300219885</t>
  </si>
  <si>
    <t>Centro Comunitario Col. Héroes De La Revolucion</t>
  </si>
  <si>
    <t>5910240614</t>
  </si>
  <si>
    <t>CHH00130300219938</t>
  </si>
  <si>
    <t>Electrificación Ejido Cordero</t>
  </si>
  <si>
    <t>5910240615</t>
  </si>
  <si>
    <t>Cordero</t>
  </si>
  <si>
    <t>CHH00130300220120</t>
  </si>
  <si>
    <t>Ampliacion De La Red De Distribucion Electrica En La Pila</t>
  </si>
  <si>
    <t>Uruachi</t>
  </si>
  <si>
    <t>CHH00130300220192</t>
  </si>
  <si>
    <t>Ampliacion Red De Distribucion Electrica El Bosque</t>
  </si>
  <si>
    <t>CHH00130300220278</t>
  </si>
  <si>
    <t>Construccion Lines De Distribucion Electrica</t>
  </si>
  <si>
    <t>CHH00130300220292</t>
  </si>
  <si>
    <t>Campo De Soft Bol Col. Topo Chico</t>
  </si>
  <si>
    <t>2110900002</t>
  </si>
  <si>
    <t>S175 Rescate de espacios públicos</t>
  </si>
  <si>
    <t>CHH00130300220325</t>
  </si>
  <si>
    <t>Parque De Beis Bol Primero De Mayo</t>
  </si>
  <si>
    <t>2110900003</t>
  </si>
  <si>
    <t>15-Desarrollo Agrario, Territorial y Urbano</t>
  </si>
  <si>
    <t>CHH00130300220564</t>
  </si>
  <si>
    <t>CHH00130300221248</t>
  </si>
  <si>
    <t>Cancha De Futbol Rapido</t>
  </si>
  <si>
    <t>4800323</t>
  </si>
  <si>
    <t>Namiquipa</t>
  </si>
  <si>
    <t>S065 Programa de Atención a Jornaleros Agrícolas</t>
  </si>
  <si>
    <t>DIRECCION DE OBRAS PUBLICAS</t>
  </si>
  <si>
    <t>CHH00130300221311</t>
  </si>
  <si>
    <t>Modulo Familiar C</t>
  </si>
  <si>
    <t>4800324</t>
  </si>
  <si>
    <t>CHH00130300221376</t>
  </si>
  <si>
    <t>Const Modulo Sanitario</t>
  </si>
  <si>
    <t>4800325</t>
  </si>
  <si>
    <t>DIRECCION DE OBRAS PUBLICAS MPALES</t>
  </si>
  <si>
    <t>CHH00130300221424</t>
  </si>
  <si>
    <t>Construccion Aula Construccion</t>
  </si>
  <si>
    <t>4800326</t>
  </si>
  <si>
    <t>CHH00130300221577</t>
  </si>
  <si>
    <t>Modulo Familiar B</t>
  </si>
  <si>
    <t>4800327</t>
  </si>
  <si>
    <t>DIRECCION DE OBRAS PUBLICAS B</t>
  </si>
  <si>
    <t>CHH00130300221663</t>
  </si>
  <si>
    <t>Terraceria Independencia</t>
  </si>
  <si>
    <t>4800296</t>
  </si>
  <si>
    <t>CHH00130300221665</t>
  </si>
  <si>
    <t>Pavimentacion Calle Chololo</t>
  </si>
  <si>
    <t>5800132</t>
  </si>
  <si>
    <t>San Francisco de Conchos</t>
  </si>
  <si>
    <t>DIRECCION DE OBRAS PUBLICAS MUNICIPALES</t>
  </si>
  <si>
    <t>CHH00130300221702</t>
  </si>
  <si>
    <t>Plaza Infantil</t>
  </si>
  <si>
    <t>4800320</t>
  </si>
  <si>
    <t>DIRRECCION DE OBRAS PUBLICAS MPALES</t>
  </si>
  <si>
    <t>CHH00130300221748</t>
  </si>
  <si>
    <t>Asilo El Molino</t>
  </si>
  <si>
    <t>4800315</t>
  </si>
  <si>
    <t>CHH00130300221790</t>
  </si>
  <si>
    <t>Apoyo A La Produccion Primaria Fertilizante</t>
  </si>
  <si>
    <t>4800313</t>
  </si>
  <si>
    <t>DIRECCION DE DESARROLLO RURAL</t>
  </si>
  <si>
    <t>CHH00130300221806</t>
  </si>
  <si>
    <t>Riego De Sello Tercera Etapa Molino - Amparaneño</t>
  </si>
  <si>
    <t>5800147</t>
  </si>
  <si>
    <t>CHH00130300221815</t>
  </si>
  <si>
    <t>4800314</t>
  </si>
  <si>
    <t>CHH00130300221856</t>
  </si>
  <si>
    <t>Atencion A Las Necesidades De Seguridad Publica</t>
  </si>
  <si>
    <t>592</t>
  </si>
  <si>
    <t>DIRECCION DE SEGURIDAD PUBLICA</t>
  </si>
  <si>
    <t>CHH00130300221884</t>
  </si>
  <si>
    <t>Telesecundaria El Oso</t>
  </si>
  <si>
    <t>7300412</t>
  </si>
  <si>
    <t>CHH00130300221951</t>
  </si>
  <si>
    <t xml:space="preserve">Gimnacio Auditorio </t>
  </si>
  <si>
    <t>4000282 II</t>
  </si>
  <si>
    <t>CHH00130300221972</t>
  </si>
  <si>
    <t>Gimnacio Auditorio</t>
  </si>
  <si>
    <t>4800282</t>
  </si>
  <si>
    <t>CHH00130300222443</t>
  </si>
  <si>
    <t>Parque Col. Miguel Hidalgo</t>
  </si>
  <si>
    <t>2110900004</t>
  </si>
  <si>
    <t>CHH00130300222463</t>
  </si>
  <si>
    <t>Parque Emiliano Zapata</t>
  </si>
  <si>
    <t>2110900006</t>
  </si>
  <si>
    <t>CHH00130300222469</t>
  </si>
  <si>
    <t>Pav. C. Soberania</t>
  </si>
  <si>
    <t>2110890002</t>
  </si>
  <si>
    <t>CHH00130300222478</t>
  </si>
  <si>
    <t>Pav. C. De La Paz</t>
  </si>
  <si>
    <t>2110890003</t>
  </si>
  <si>
    <t>CHH00130300222486</t>
  </si>
  <si>
    <t>Pav. C. Mariano Azueta</t>
  </si>
  <si>
    <t>2110890004</t>
  </si>
  <si>
    <t>CHH00130300222496</t>
  </si>
  <si>
    <t>Obra Social Habitat 2013</t>
  </si>
  <si>
    <t>2110890005</t>
  </si>
  <si>
    <t>CHH00130400234685</t>
  </si>
  <si>
    <t>Construccion Albergue</t>
  </si>
  <si>
    <t>0800391</t>
  </si>
  <si>
    <t>Batopilas</t>
  </si>
  <si>
    <t>San José de Valenzuela</t>
  </si>
  <si>
    <t>coordinacion estatal de la tarahumara</t>
  </si>
  <si>
    <t>CHH00130400235468</t>
  </si>
  <si>
    <t>Nomina De Seguridad Publica</t>
  </si>
  <si>
    <t>1000001</t>
  </si>
  <si>
    <t>López</t>
  </si>
  <si>
    <t>tesoreria municipal</t>
  </si>
  <si>
    <t>CHH00130400235506</t>
  </si>
  <si>
    <t>Prim. Amado Nervo</t>
  </si>
  <si>
    <t>0700441</t>
  </si>
  <si>
    <t>Balleza</t>
  </si>
  <si>
    <t>2015</t>
  </si>
  <si>
    <t>CHH00130400235523</t>
  </si>
  <si>
    <t>Lamparas De Alumbrado Publico</t>
  </si>
  <si>
    <t>1000002</t>
  </si>
  <si>
    <t>obras publicas municipales</t>
  </si>
  <si>
    <t>CHH00130400235536</t>
  </si>
  <si>
    <t>Prim. Cinco De Mayo</t>
  </si>
  <si>
    <t>0700442</t>
  </si>
  <si>
    <t>CHH00130400235584</t>
  </si>
  <si>
    <t>J.N. Sor Juana Ines De La Cruz</t>
  </si>
  <si>
    <t>6000139</t>
  </si>
  <si>
    <t>Santa Bárbara</t>
  </si>
  <si>
    <t>CHH00130400235610</t>
  </si>
  <si>
    <t>Pavimentacion Calle Francisco I Madero</t>
  </si>
  <si>
    <t>3900151</t>
  </si>
  <si>
    <t>CHH00130400235619</t>
  </si>
  <si>
    <t>Prim. Ramon Lopez Velarde</t>
  </si>
  <si>
    <t>5000607</t>
  </si>
  <si>
    <t>CHH00130400235649</t>
  </si>
  <si>
    <t>Construccion De Techumbre En El Telebachillerato</t>
  </si>
  <si>
    <t>2000001</t>
  </si>
  <si>
    <t>CHH00130400235682</t>
  </si>
  <si>
    <t>Prim. Jose Maria Morelos</t>
  </si>
  <si>
    <t>4500458</t>
  </si>
  <si>
    <t>Meoqui</t>
  </si>
  <si>
    <t>CHH00130400235802</t>
  </si>
  <si>
    <t>Adquisicion De Mobiliario Y Lote</t>
  </si>
  <si>
    <t>3000001</t>
  </si>
  <si>
    <t>CHH00130400235838</t>
  </si>
  <si>
    <t>Rehabilitacion Avenida Juarez Tramo Calle Felipe Angeles A Nicolas Bravo</t>
  </si>
  <si>
    <t>3000011</t>
  </si>
  <si>
    <t>CHH00130400235851</t>
  </si>
  <si>
    <t>Pago De Nomina De Seguridad Publica</t>
  </si>
  <si>
    <t>3000020</t>
  </si>
  <si>
    <t>CHH00130400235866</t>
  </si>
  <si>
    <t>3000021</t>
  </si>
  <si>
    <t>CHH00130400235928</t>
  </si>
  <si>
    <t>Rehabilitacion Avenida Juarez Tramo Calle Centenario A Felipe Angeles</t>
  </si>
  <si>
    <t>3000023</t>
  </si>
  <si>
    <t>CHH00130400235952</t>
  </si>
  <si>
    <t>Rehabilitacion Plaza Del Pueblo Y Cancha</t>
  </si>
  <si>
    <t>3000031</t>
  </si>
  <si>
    <t>El Salitre</t>
  </si>
  <si>
    <t>S071 Programa de Empleo Temporal (PET)</t>
  </si>
  <si>
    <t>CHH00130400235980</t>
  </si>
  <si>
    <t>Mantenimiento De Esc. Telesecundaria</t>
  </si>
  <si>
    <t>03-028</t>
  </si>
  <si>
    <t>Cueva del Toro (Natahuachi)</t>
  </si>
  <si>
    <t>CHH00130400236013</t>
  </si>
  <si>
    <t>Construccion De Caseta Para Antena Telefonica</t>
  </si>
  <si>
    <t>03-033</t>
  </si>
  <si>
    <t>CHH00130400236036</t>
  </si>
  <si>
    <t>Rehabilitacion De Campo Deportivo</t>
  </si>
  <si>
    <t>03-034</t>
  </si>
  <si>
    <t>San Juan de Santo Tomás</t>
  </si>
  <si>
    <t>CHH00130400236063</t>
  </si>
  <si>
    <t>Suministro De Pintura Para Varias Comunidades</t>
  </si>
  <si>
    <t>03-036</t>
  </si>
  <si>
    <t>OFICIALIA MAYOR</t>
  </si>
  <si>
    <t>CHH00130400236082</t>
  </si>
  <si>
    <t>Construccion Cerco Perimetral En Basurero</t>
  </si>
  <si>
    <t>03-037</t>
  </si>
  <si>
    <t>Sáenz</t>
  </si>
  <si>
    <t>CHH00130400236113</t>
  </si>
  <si>
    <t>Construccion Caseta Telefonica Celular Espejo</t>
  </si>
  <si>
    <t>03-038</t>
  </si>
  <si>
    <t>Agua Caliente</t>
  </si>
  <si>
    <t>CHH00130400236131</t>
  </si>
  <si>
    <t>Construccion Tope Vehicular</t>
  </si>
  <si>
    <t>03-039</t>
  </si>
  <si>
    <t>Vicente Guerrero</t>
  </si>
  <si>
    <t>CHH00130400236155</t>
  </si>
  <si>
    <t>03-040</t>
  </si>
  <si>
    <t>Miñaca</t>
  </si>
  <si>
    <t>CHH00130400236169</t>
  </si>
  <si>
    <t>Construccion Fosa Septica Campo Militar</t>
  </si>
  <si>
    <t>03-041</t>
  </si>
  <si>
    <t>CHH00130400236643</t>
  </si>
  <si>
    <t>J.N. Ramon Lopez Velarde</t>
  </si>
  <si>
    <t>4500457</t>
  </si>
  <si>
    <t>CHH00130400236739</t>
  </si>
  <si>
    <t>Prim. Valentin Gomez Farias</t>
  </si>
  <si>
    <t>1701280</t>
  </si>
  <si>
    <t>CHH00130400236744</t>
  </si>
  <si>
    <t>Prim. Salvador Gaytan</t>
  </si>
  <si>
    <t>4000303</t>
  </si>
  <si>
    <t>CHH00130400237360</t>
  </si>
  <si>
    <t>Sec. Tecnica 82</t>
  </si>
  <si>
    <t>3705316</t>
  </si>
  <si>
    <t>CHH00130400237631</t>
  </si>
  <si>
    <t>Sec. Federal No. 17</t>
  </si>
  <si>
    <t>1906548</t>
  </si>
  <si>
    <t>CHH00130400237916</t>
  </si>
  <si>
    <t>Prim. Benito Juarez</t>
  </si>
  <si>
    <t>3705310</t>
  </si>
  <si>
    <t>CHH00130400238156</t>
  </si>
  <si>
    <t>J.N. Praxedis Giner Duran</t>
  </si>
  <si>
    <t>1906570</t>
  </si>
  <si>
    <t>CHH00130400238326</t>
  </si>
  <si>
    <t>J.N. Rayenari</t>
  </si>
  <si>
    <t>1906600</t>
  </si>
  <si>
    <t>CHH00130400238493</t>
  </si>
  <si>
    <t>Sec. Estatal 3054 Jaime Torres Bodet</t>
  </si>
  <si>
    <t>6200454</t>
  </si>
  <si>
    <t>Saucillo</t>
  </si>
  <si>
    <t>CHH00130400238681</t>
  </si>
  <si>
    <t>J.N. Agazzi</t>
  </si>
  <si>
    <t>6200416</t>
  </si>
  <si>
    <t>CHH00130400239223</t>
  </si>
  <si>
    <t>Sec. General Es 75</t>
  </si>
  <si>
    <t>5300167</t>
  </si>
  <si>
    <t>Praxedis G. Guerrero</t>
  </si>
  <si>
    <t>CHH00130400239289</t>
  </si>
  <si>
    <t>Prim. Jose Vasconcelos</t>
  </si>
  <si>
    <t>1906727</t>
  </si>
  <si>
    <t>CHH00130400239316</t>
  </si>
  <si>
    <t>J.N. Towi</t>
  </si>
  <si>
    <t>5000670</t>
  </si>
  <si>
    <t>CHH00130400239389</t>
  </si>
  <si>
    <t>J. N. Nueva Creacion Albert Einstein</t>
  </si>
  <si>
    <t>5000657</t>
  </si>
  <si>
    <t>CHH00130400239590</t>
  </si>
  <si>
    <t>Crei Benito Juarez</t>
  </si>
  <si>
    <t>4500492</t>
  </si>
  <si>
    <t>CHH00130400239660</t>
  </si>
  <si>
    <t>Sec. Tecnica 4</t>
  </si>
  <si>
    <t>3900141</t>
  </si>
  <si>
    <t>CHH00130400239779</t>
  </si>
  <si>
    <t>Red De Radiocomunicacion De Proteccion Civil (Herramientas-Maquinas De Herramienta)</t>
  </si>
  <si>
    <t>1907258</t>
  </si>
  <si>
    <t>S232 Programa de Prevención y Manejo de Riesgos</t>
  </si>
  <si>
    <t>8-Agricultura, Ganadería, Desarrollo Rural, Pesca y Alimentación</t>
  </si>
  <si>
    <t>COORDINACION ESTATAL DE PROTECCION CIVIL-FISCALIA GENERAL DEL ESTADO</t>
  </si>
  <si>
    <t>CHH00130400239805</t>
  </si>
  <si>
    <t>Red De Radiocomunicacion De Proteccion Civil (Equipo De Comunicacion Y Telecomunicacion)</t>
  </si>
  <si>
    <t>1907259</t>
  </si>
  <si>
    <t>CHH00130400239826</t>
  </si>
  <si>
    <t>Red De Radiocomunicacion De Proteccion Civil (Equipo De Computo Y Tecnologias De La Informacion)</t>
  </si>
  <si>
    <t>1907260</t>
  </si>
  <si>
    <t>CHH00130400239849</t>
  </si>
  <si>
    <t>Red De Radiocomunicacion De Proteccion Civil (Refacciones Y Accesorios Menores)</t>
  </si>
  <si>
    <t>1907261</t>
  </si>
  <si>
    <t>CHH00130400239924</t>
  </si>
  <si>
    <t>Centro De Justicia Para Las Mujeres Adecuacion Para El Fortalecimiento I Etapa</t>
  </si>
  <si>
    <t>1907268</t>
  </si>
  <si>
    <t>SECRETARIA DE COMUNICACIONES Y OBRAS PUBLICAS-FISCALIA GENERAL DEL ESTADO</t>
  </si>
  <si>
    <t>CHH00130400241527</t>
  </si>
  <si>
    <t>Sec. General 16 Es 98</t>
  </si>
  <si>
    <t>3705888</t>
  </si>
  <si>
    <t>Julimes</t>
  </si>
  <si>
    <t>CHH00130400241571</t>
  </si>
  <si>
    <t>Sec. Tierra De Generales</t>
  </si>
  <si>
    <t>3705886</t>
  </si>
  <si>
    <t>CHH00130400241730</t>
  </si>
  <si>
    <t>Prim. Salatiel Castañeda Araujo</t>
  </si>
  <si>
    <t>2101075</t>
  </si>
  <si>
    <t>Delicias</t>
  </si>
  <si>
    <t>CHH00130400241836</t>
  </si>
  <si>
    <t>Prim. Ignacio Manuel Altamirano</t>
  </si>
  <si>
    <t>2101067</t>
  </si>
  <si>
    <t>CHH00130400241842</t>
  </si>
  <si>
    <t>Prim. Emiliano Zapata</t>
  </si>
  <si>
    <t>2101066</t>
  </si>
  <si>
    <t>CHH00130400241857</t>
  </si>
  <si>
    <t>J.N. Argelia Arizpe De Valenzuela</t>
  </si>
  <si>
    <t>2101065</t>
  </si>
  <si>
    <t>CHH00130400241867</t>
  </si>
  <si>
    <t>Prim. Ramon Lopez Perez</t>
  </si>
  <si>
    <t>1907199</t>
  </si>
  <si>
    <t>Chínipas</t>
  </si>
  <si>
    <t>CHH00130400244055</t>
  </si>
  <si>
    <t>J.N. Sewarare</t>
  </si>
  <si>
    <t>1906927</t>
  </si>
  <si>
    <t>CHH00130400244351</t>
  </si>
  <si>
    <t>Construcción De Unidad Deportiva Roma</t>
  </si>
  <si>
    <t>1100698</t>
  </si>
  <si>
    <t>OBRAS PÚBLICAS MUNICIPALES</t>
  </si>
  <si>
    <t>CHH00130400244422</t>
  </si>
  <si>
    <t>Pavimentación Concreto Asfáltico En Ciudad Deportiva Luis Jaramillo (Entre Calle Allende Y Lienzo Charro).</t>
  </si>
  <si>
    <t>1100698C</t>
  </si>
  <si>
    <t>CHH00130400244548</t>
  </si>
  <si>
    <t>Pavimentación Concreto Asfáltico En Ciclopista</t>
  </si>
  <si>
    <t>1100698B</t>
  </si>
  <si>
    <t>CHH00130400244577</t>
  </si>
  <si>
    <t>Mantenimiento A Penteon</t>
  </si>
  <si>
    <t>03-043</t>
  </si>
  <si>
    <t>Rancho Colorado</t>
  </si>
  <si>
    <t>CHH00130400244643</t>
  </si>
  <si>
    <t>Construccion Losa Concreto En Cancha De Tenis</t>
  </si>
  <si>
    <t>03-044</t>
  </si>
  <si>
    <t>CHH00130400244649</t>
  </si>
  <si>
    <t>Sec. Tecnica 50</t>
  </si>
  <si>
    <t>1906781</t>
  </si>
  <si>
    <t>CHH00130400244794</t>
  </si>
  <si>
    <t>Amp. Red Distribucion Electrica</t>
  </si>
  <si>
    <t>03-045</t>
  </si>
  <si>
    <t>Basúchil</t>
  </si>
  <si>
    <t>CHH00130400244893</t>
  </si>
  <si>
    <t>Construccion Muro Acceso A Cd.Guerrero</t>
  </si>
  <si>
    <t>03-046</t>
  </si>
  <si>
    <t>CHH00130400244915</t>
  </si>
  <si>
    <t>Rehabilitacion De Tanque Metalico Elevado De 200 Me Y 10 Mts De Altura En Nuevo Saucillo</t>
  </si>
  <si>
    <t>3600748</t>
  </si>
  <si>
    <t>Nuevo Saucillo (Rancho Nuevo)</t>
  </si>
  <si>
    <t>JUNTA CENTRAL DE AGUA Y SANEAMIENTO</t>
  </si>
  <si>
    <t>CHH00130400244956</t>
  </si>
  <si>
    <t>Remodelacion Casa Hab. Sra. Gpe. Valenzuela</t>
  </si>
  <si>
    <t>03-047</t>
  </si>
  <si>
    <t>CHH00130400245133</t>
  </si>
  <si>
    <t>Telefonia Celular Enlace Espejo</t>
  </si>
  <si>
    <t>03-048</t>
  </si>
  <si>
    <t>Santo Tomás</t>
  </si>
  <si>
    <t>CHH00130400245220</t>
  </si>
  <si>
    <t>Remodelacion Casa Habitacion Sra. Yara Erives</t>
  </si>
  <si>
    <t>03-049</t>
  </si>
  <si>
    <t>CHH00130400245312</t>
  </si>
  <si>
    <t>Remodelacion Casa Hab. Celso Enriquez</t>
  </si>
  <si>
    <t>03-050</t>
  </si>
  <si>
    <t>Guadalupe (Guadalupe de Abajo)</t>
  </si>
  <si>
    <t>CHH00130400245408</t>
  </si>
  <si>
    <t>Construccion Guardaganado</t>
  </si>
  <si>
    <t>03-055</t>
  </si>
  <si>
    <t>Pachera</t>
  </si>
  <si>
    <t>CHH00130400245468</t>
  </si>
  <si>
    <t>Sec. Tecnica 96</t>
  </si>
  <si>
    <t>1906771</t>
  </si>
  <si>
    <t>CHH00130400245536</t>
  </si>
  <si>
    <t>Rehab. Techumbre En Esc. Sec. Tec. No. 7</t>
  </si>
  <si>
    <t>03-051</t>
  </si>
  <si>
    <t>CHH00130400245585</t>
  </si>
  <si>
    <t>Const. Caseta Telefonia Celular Espejo</t>
  </si>
  <si>
    <t>03-052</t>
  </si>
  <si>
    <t>CHH00130400245621</t>
  </si>
  <si>
    <t>Mejoramiento De Aula En Esc. Prim. Jesus Garcia</t>
  </si>
  <si>
    <t>03-053</t>
  </si>
  <si>
    <t>La Junta</t>
  </si>
  <si>
    <t>CHH00130400245715</t>
  </si>
  <si>
    <t>Construccion De Andador En Av. Ferrocarril</t>
  </si>
  <si>
    <t>03-056</t>
  </si>
  <si>
    <t>CHH00130400245908</t>
  </si>
  <si>
    <t>Mejoramiento Casa Hab. Sra. Carlota Casimiro</t>
  </si>
  <si>
    <t>03-065</t>
  </si>
  <si>
    <t>CHH00130400246051</t>
  </si>
  <si>
    <t>Const.Casa Hab. Sra. Martina Castañeda</t>
  </si>
  <si>
    <t>03-066</t>
  </si>
  <si>
    <t>CHH00130400246097</t>
  </si>
  <si>
    <t>Const. Casa Hab. Sra. Dolores Soto</t>
  </si>
  <si>
    <t>03-067</t>
  </si>
  <si>
    <t>CHH00130400246150</t>
  </si>
  <si>
    <t>Inst. Banquetas Y Luminarias En Calle Hidalgo</t>
  </si>
  <si>
    <t>03-069</t>
  </si>
  <si>
    <t>CHH00130400246219</t>
  </si>
  <si>
    <t>Rehab. Techumbre Casa Hab. Mayra Cano</t>
  </si>
  <si>
    <t>03-057</t>
  </si>
  <si>
    <t>Orozco (San Isidro Pascual Orozco)</t>
  </si>
  <si>
    <t>CHH00130400246258</t>
  </si>
  <si>
    <t>Equipamiento Sala De Velacion</t>
  </si>
  <si>
    <t>03-058</t>
  </si>
  <si>
    <t>CHH00130400246332</t>
  </si>
  <si>
    <t>Construccion De Red De Drenaje Sanitario Para La Colonia Ampliacion Plutarco Elias Calles</t>
  </si>
  <si>
    <t>3705979</t>
  </si>
  <si>
    <t>CHH00130400246405</t>
  </si>
  <si>
    <t>Contingencias Por Lluvias</t>
  </si>
  <si>
    <t>03-059</t>
  </si>
  <si>
    <t>CHH00130400246498</t>
  </si>
  <si>
    <t>Remodelacion Presidencia Seccional Tomochi</t>
  </si>
  <si>
    <t>03-0061</t>
  </si>
  <si>
    <t>CHH00130400246531</t>
  </si>
  <si>
    <t>Remodelacion Asilo De Ancianos</t>
  </si>
  <si>
    <t>03-062</t>
  </si>
  <si>
    <t>CHH00130400246567</t>
  </si>
  <si>
    <t>Adquisicion De Fertilizantes Para Club 3x1 Migrantes</t>
  </si>
  <si>
    <t>211-10-001 3X1 2013</t>
  </si>
  <si>
    <t>Gran Morelos</t>
  </si>
  <si>
    <t>S061 Programa 3 x 1 para Migrantes</t>
  </si>
  <si>
    <t>CHH00130400246590</t>
  </si>
  <si>
    <t>Remod. Casa Hab. Sra. Gabriela Rodriguez</t>
  </si>
  <si>
    <t>03-063</t>
  </si>
  <si>
    <t>CHH00130400246824</t>
  </si>
  <si>
    <t>Encementado Hidraulico Calle Alfonso Aguilar</t>
  </si>
  <si>
    <t>211-15-10 R23-2013</t>
  </si>
  <si>
    <t>San Nicolás de Carretas</t>
  </si>
  <si>
    <t>CHH00130400247277</t>
  </si>
  <si>
    <t>Const. Techumbre En Cancha De Fronton</t>
  </si>
  <si>
    <t>03-064</t>
  </si>
  <si>
    <t>CHH00130400247358</t>
  </si>
  <si>
    <t>Construccion Barda En Casa Hab. Martha Olivia (Col 10 De Mayo)</t>
  </si>
  <si>
    <t>03-070</t>
  </si>
  <si>
    <t>CHH00130400247408</t>
  </si>
  <si>
    <t>Rehab.Casa Habitacion Sra Florinda Herrera</t>
  </si>
  <si>
    <t>03-072</t>
  </si>
  <si>
    <t>CHH00130400247499</t>
  </si>
  <si>
    <t>Ampliacion Sistema De Agua Potable</t>
  </si>
  <si>
    <t>03-074</t>
  </si>
  <si>
    <t>Rancho Carpio</t>
  </si>
  <si>
    <t>CHH00130400247532</t>
  </si>
  <si>
    <t>Construccion De Kiosco</t>
  </si>
  <si>
    <t>03-075</t>
  </si>
  <si>
    <t>CHH00130400247571</t>
  </si>
  <si>
    <t>Reparacion De Transmisores De Tv</t>
  </si>
  <si>
    <t>03-076</t>
  </si>
  <si>
    <t>SERVICIOS MUNICIPALES</t>
  </si>
  <si>
    <t>CHH00130400247891</t>
  </si>
  <si>
    <t>Remodelacion Oficinas Del Dif</t>
  </si>
  <si>
    <t>03-077</t>
  </si>
  <si>
    <t>CHH00130400248344</t>
  </si>
  <si>
    <t>Mantenimiento De Museo</t>
  </si>
  <si>
    <t>03-078</t>
  </si>
  <si>
    <t>CHH00130400248359</t>
  </si>
  <si>
    <t>Construccion Cerco En Parque Barrio El Mirador</t>
  </si>
  <si>
    <t>03-079</t>
  </si>
  <si>
    <t>CHH00130400248438</t>
  </si>
  <si>
    <t>Suministro De Canastas Metalicas Para Esc. Prim.Scop</t>
  </si>
  <si>
    <t>03-080</t>
  </si>
  <si>
    <t>CHH00130400248451</t>
  </si>
  <si>
    <t>Const. Sistema Riego</t>
  </si>
  <si>
    <t>03-081</t>
  </si>
  <si>
    <t>CHH00130400248479</t>
  </si>
  <si>
    <t>Construccion De Barda En Casa Hab. Mireya Glez.</t>
  </si>
  <si>
    <t>03-082</t>
  </si>
  <si>
    <t>CHH00130400248489</t>
  </si>
  <si>
    <t>Rehab. Estructura De Alcantarillado</t>
  </si>
  <si>
    <t>03-083</t>
  </si>
  <si>
    <t>CHH00130400248517</t>
  </si>
  <si>
    <t>03-084</t>
  </si>
  <si>
    <t>CHH00130400248532</t>
  </si>
  <si>
    <t>Construccion De Presones</t>
  </si>
  <si>
    <t>03-085</t>
  </si>
  <si>
    <t>CHH00130400248549</t>
  </si>
  <si>
    <t>Remodelacion Serv.Sanitarios En Centro Cultural</t>
  </si>
  <si>
    <t>03-086</t>
  </si>
  <si>
    <t>CHH00130400248602</t>
  </si>
  <si>
    <t>Rehablitacion Calle 16 De Septiembre</t>
  </si>
  <si>
    <t>03-087</t>
  </si>
  <si>
    <t>CHH00130400248626</t>
  </si>
  <si>
    <t>Pavimentacion Calle Margaritas</t>
  </si>
  <si>
    <t>03-088</t>
  </si>
  <si>
    <t>CHH00130400248650</t>
  </si>
  <si>
    <t>Ampliacion Red De Distribucion Electrica (El Consuelo)</t>
  </si>
  <si>
    <t>03-090</t>
  </si>
  <si>
    <t>CHH00130400248674</t>
  </si>
  <si>
    <t>Construccion De Monumento</t>
  </si>
  <si>
    <t>03-091</t>
  </si>
  <si>
    <t>CHH00130400248697</t>
  </si>
  <si>
    <t>Rehabilitacion Sistema De Riego En Parque Tata Che</t>
  </si>
  <si>
    <t>03-093</t>
  </si>
  <si>
    <t>CHH00130400248730</t>
  </si>
  <si>
    <t>Rehabilitacion Casa Hab. Sra. Elida Batista</t>
  </si>
  <si>
    <t>03-092</t>
  </si>
  <si>
    <t>CHH00130400248758</t>
  </si>
  <si>
    <t>Mantenimiento De Caminos Rurales Zona 2</t>
  </si>
  <si>
    <t>03-094</t>
  </si>
  <si>
    <t>CHH00130400248774</t>
  </si>
  <si>
    <t>Mantenimiento A Calle Leyes De Reforma</t>
  </si>
  <si>
    <t>03-095</t>
  </si>
  <si>
    <t>CHH00130400251955</t>
  </si>
  <si>
    <t>Centro De Recuperacion Nutricional Y Albergue Materno (Equipamiento)</t>
  </si>
  <si>
    <t>3000355</t>
  </si>
  <si>
    <t>Guazapares</t>
  </si>
  <si>
    <t>Témoris</t>
  </si>
  <si>
    <t>desarrollo integral de la familia</t>
  </si>
  <si>
    <t>CHH00130400252027</t>
  </si>
  <si>
    <t>3000369</t>
  </si>
  <si>
    <t>Monterde (Monterde Viejo)</t>
  </si>
  <si>
    <t>CHH00130400253055</t>
  </si>
  <si>
    <t>Agentes De Salud Alimentaria</t>
  </si>
  <si>
    <t>3PET08042665</t>
  </si>
  <si>
    <t>SECRETARIA DE DESARROLLO SOCIAL</t>
  </si>
  <si>
    <t>CHH00130400253206</t>
  </si>
  <si>
    <t>Espacios Deportivos</t>
  </si>
  <si>
    <t>3100636</t>
  </si>
  <si>
    <t>CHH00130400253221</t>
  </si>
  <si>
    <t>3PET08043617</t>
  </si>
  <si>
    <t>Mariano Balleza</t>
  </si>
  <si>
    <t>SECRETARÍA DE DESARROLLO SOCIAL</t>
  </si>
  <si>
    <t>CHH00130400253301</t>
  </si>
  <si>
    <t>3PET08043639</t>
  </si>
  <si>
    <t>CHH00130400253422</t>
  </si>
  <si>
    <t>3PET08043625</t>
  </si>
  <si>
    <t>Kirare</t>
  </si>
  <si>
    <t>CHH00130400253504</t>
  </si>
  <si>
    <t>Agentes De Seguridad Alimentaria</t>
  </si>
  <si>
    <t>3PET08043620</t>
  </si>
  <si>
    <t>Los Parajes</t>
  </si>
  <si>
    <t>CHH00130400253577</t>
  </si>
  <si>
    <t>3PET08043632</t>
  </si>
  <si>
    <t>San Ignacio</t>
  </si>
  <si>
    <t>CHH00130400253662</t>
  </si>
  <si>
    <t>3PET08042632</t>
  </si>
  <si>
    <t>CHH00130400253741</t>
  </si>
  <si>
    <t>3PET08042720</t>
  </si>
  <si>
    <t>Guachochi</t>
  </si>
  <si>
    <t>CHH00130400253899</t>
  </si>
  <si>
    <t>Choguita</t>
  </si>
  <si>
    <t>CHH00130400254100</t>
  </si>
  <si>
    <t>3PET08042738</t>
  </si>
  <si>
    <t>CHH00130400254210</t>
  </si>
  <si>
    <t>Secretaría De Desarrollo Social</t>
  </si>
  <si>
    <t>3PET08042728</t>
  </si>
  <si>
    <t>CHH00130400254271</t>
  </si>
  <si>
    <t>3PET08042662</t>
  </si>
  <si>
    <t>Rarámuchi</t>
  </si>
  <si>
    <t>CHH00130400254315</t>
  </si>
  <si>
    <t>3PET08042761</t>
  </si>
  <si>
    <t>Guadalupe y Calvo</t>
  </si>
  <si>
    <t>Baborigame</t>
  </si>
  <si>
    <t>CHH00130400254355</t>
  </si>
  <si>
    <t>3PET08043500</t>
  </si>
  <si>
    <t>CHH00130400254401</t>
  </si>
  <si>
    <t xml:space="preserve">Adq. De Uniformes </t>
  </si>
  <si>
    <t>M5920001-FORT</t>
  </si>
  <si>
    <t xml:space="preserve">DIRECCIÓN DE SEGURIDAD PUBLICA </t>
  </si>
  <si>
    <t>CHH00130400254448</t>
  </si>
  <si>
    <t>3PET08042651</t>
  </si>
  <si>
    <t>CHH00130400254474</t>
  </si>
  <si>
    <t xml:space="preserve">Sueldos Cereso, Seguridad Publica </t>
  </si>
  <si>
    <t>M5920003-FORTA</t>
  </si>
  <si>
    <t>CHH00130400254512</t>
  </si>
  <si>
    <t>3PET08043522</t>
  </si>
  <si>
    <t>Urique</t>
  </si>
  <si>
    <t>Cerocahui</t>
  </si>
  <si>
    <t>CHH00130400254582</t>
  </si>
  <si>
    <t>3PET08043539</t>
  </si>
  <si>
    <t>Guagueyvo</t>
  </si>
  <si>
    <t>CHH00130400254608</t>
  </si>
  <si>
    <t xml:space="preserve">Prima Vacacional Cereso, Seguridad Publica </t>
  </si>
  <si>
    <t>M5920016-FORTA</t>
  </si>
  <si>
    <t>CHH00130400254662</t>
  </si>
  <si>
    <t>3PET08043537</t>
  </si>
  <si>
    <t>CHH00130400254721</t>
  </si>
  <si>
    <t xml:space="preserve">Fondo De Ahorro </t>
  </si>
  <si>
    <t>M5920046-FORTA</t>
  </si>
  <si>
    <t>CHH00130400254750</t>
  </si>
  <si>
    <t>Construccion De Red De Drenaje Sanitario Para La Colonia Plutarco Elias Calles</t>
  </si>
  <si>
    <t>3705986</t>
  </si>
  <si>
    <t>CHH00130400258337</t>
  </si>
  <si>
    <t>Programas Y Estrategias De Prevención Situacional Y Social, Infraestructura Y Mejoramientos De Espacios Públicos</t>
  </si>
  <si>
    <t>7</t>
  </si>
  <si>
    <t>P012 Desarrollo y aplicación de programas y políticas en materia de prevención social del delito y promoción de la participación ciudadana</t>
  </si>
  <si>
    <t>Dirección de Obras Públicas</t>
  </si>
  <si>
    <t>CHH00130400258386</t>
  </si>
  <si>
    <t>Difusión Interna Del Servicio Profesional De Carrera</t>
  </si>
  <si>
    <t>U002 Otorgamiento de subsidios en materia de Seguridad Pública a Entidades Federativas, Municipios y el Distrito Federal</t>
  </si>
  <si>
    <t>Imprenta y papeleria Ochoa</t>
  </si>
  <si>
    <t>CHH00130400259396</t>
  </si>
  <si>
    <t>3PET08043555</t>
  </si>
  <si>
    <t>CHH00130400259431</t>
  </si>
  <si>
    <t>3PET08043619</t>
  </si>
  <si>
    <t>CHH00130400259569</t>
  </si>
  <si>
    <t xml:space="preserve">Mant. Y Rep. Vehiculos </t>
  </si>
  <si>
    <t>M057-FORT</t>
  </si>
  <si>
    <t>CHH00130400259657</t>
  </si>
  <si>
    <t xml:space="preserve">Energia Electrica </t>
  </si>
  <si>
    <t>M065-FORT</t>
  </si>
  <si>
    <t>CHH00130400259734</t>
  </si>
  <si>
    <t xml:space="preserve">Estancia De Reos Alimentacion </t>
  </si>
  <si>
    <t>M084-FORT</t>
  </si>
  <si>
    <t xml:space="preserve">DIRECCIÓN DE OBRAS PUBLICAS </t>
  </si>
  <si>
    <t>CHH00130400259798</t>
  </si>
  <si>
    <t xml:space="preserve">Cuotas Al Imss </t>
  </si>
  <si>
    <t>M098-FORT</t>
  </si>
  <si>
    <t>CHH00130400259861</t>
  </si>
  <si>
    <t xml:space="preserve">Gratificacion Anual </t>
  </si>
  <si>
    <t>M107-FORT</t>
  </si>
  <si>
    <t>CHH00130400259902</t>
  </si>
  <si>
    <t xml:space="preserve">Gratificacion Internos </t>
  </si>
  <si>
    <t>M110-FORT</t>
  </si>
  <si>
    <t xml:space="preserve">DIRECCION DE SEGURIDAD PUBLICA </t>
  </si>
  <si>
    <t>CHH00130400259998</t>
  </si>
  <si>
    <t>Material De Oficina</t>
  </si>
  <si>
    <t>M111-FORT</t>
  </si>
  <si>
    <t>CHH00130400260035</t>
  </si>
  <si>
    <t xml:space="preserve">Material Para Computadora </t>
  </si>
  <si>
    <t>M112-FORT</t>
  </si>
  <si>
    <t>CHH00130400260136</t>
  </si>
  <si>
    <t xml:space="preserve">Servicio De Agua Potable </t>
  </si>
  <si>
    <t>M113-FORT</t>
  </si>
  <si>
    <t>CHH00130400260799</t>
  </si>
  <si>
    <t>Equipamiento En El Cdc Palo Chino</t>
  </si>
  <si>
    <t>080371ME028</t>
  </si>
  <si>
    <t>DIRECCION GENERAL DE CENTROS COMUNITARIOS Y FORESTACION</t>
  </si>
  <si>
    <t>CHH00130400260956</t>
  </si>
  <si>
    <t xml:space="preserve">Diversas Erogaciones </t>
  </si>
  <si>
    <t>M048-FORT</t>
  </si>
  <si>
    <t>CHH00130400261329</t>
  </si>
  <si>
    <t xml:space="preserve">Neumaticos Y Camaras </t>
  </si>
  <si>
    <t>M052-FORTA</t>
  </si>
  <si>
    <t>CHH00130400261491</t>
  </si>
  <si>
    <t xml:space="preserve">Combustible </t>
  </si>
  <si>
    <t>M014-FORT</t>
  </si>
  <si>
    <t>CHH00130400261725</t>
  </si>
  <si>
    <t>Puente Vehicular Tierra Y Libertad Pri</t>
  </si>
  <si>
    <t>5920240876</t>
  </si>
  <si>
    <t>CHH00130400262247</t>
  </si>
  <si>
    <t>Unidad Habitacional Militar</t>
  </si>
  <si>
    <t>5920240949</t>
  </si>
  <si>
    <t>CHH00130400264367</t>
  </si>
  <si>
    <t>Red De Fibra Subterranea Y Equipo De Enlace/Pararrayos</t>
  </si>
  <si>
    <t>DATATEL TRANSORTADOR DE INFORMACION S.A DE C.V</t>
  </si>
  <si>
    <t>CHH00130400264703</t>
  </si>
  <si>
    <t>Aula De Medios En Prim Frco Chavez Orozco</t>
  </si>
  <si>
    <t>6200425</t>
  </si>
  <si>
    <t>Estación Saucillo</t>
  </si>
  <si>
    <t>CHH00130400264839</t>
  </si>
  <si>
    <t>Muro De Contencion Av. Tecnologico</t>
  </si>
  <si>
    <t>5920240978</t>
  </si>
  <si>
    <t>OBRAS PUBLICAS MUNCIPALES</t>
  </si>
  <si>
    <t>CHH00130400264960</t>
  </si>
  <si>
    <t>Parque Recreativo Villas Del Tecnologico</t>
  </si>
  <si>
    <t>5920240983</t>
  </si>
  <si>
    <t>CHH00130400265045</t>
  </si>
  <si>
    <t>Canalizacion De Arroyo El Milagro</t>
  </si>
  <si>
    <t>5920240984</t>
  </si>
  <si>
    <t>CHH00130400265139</t>
  </si>
  <si>
    <t>Remodelacion Parque Extremo Altavista</t>
  </si>
  <si>
    <t>5920240985</t>
  </si>
  <si>
    <t>CHH00130400265438</t>
  </si>
  <si>
    <t>Instalacion De Estacionometros</t>
  </si>
  <si>
    <t>5920240998</t>
  </si>
  <si>
    <t>CHH00130400265512</t>
  </si>
  <si>
    <t>Techo Firme</t>
  </si>
  <si>
    <t>3DZP08072900</t>
  </si>
  <si>
    <t>S216 Programa para el Desarrollo de Zonas Prioritarias</t>
  </si>
  <si>
    <t>DIRECCION GENERAL DE OBRAS PUBLICAS</t>
  </si>
  <si>
    <t>CHH00130400265540</t>
  </si>
  <si>
    <t>Alumbrado Publico</t>
  </si>
  <si>
    <t>5920250003</t>
  </si>
  <si>
    <t>SERVICIOS PUBLICOS MUNICIPALES</t>
  </si>
  <si>
    <t>CHH00130400265607</t>
  </si>
  <si>
    <t>Construccion De Piso Firme</t>
  </si>
  <si>
    <t>3DZP08073382</t>
  </si>
  <si>
    <t>CHH00130400265682</t>
  </si>
  <si>
    <t>Verificacion, Captura E Informe Del Levantamiento De Informacion Socioeconomica</t>
  </si>
  <si>
    <t>3DZP08076906</t>
  </si>
  <si>
    <t>CHH00130400266266</t>
  </si>
  <si>
    <t>Pav. C. Merida</t>
  </si>
  <si>
    <t>5910240616</t>
  </si>
  <si>
    <t>CHH00130400266321</t>
  </si>
  <si>
    <t>Pav. C. Martires 3 De Mayo</t>
  </si>
  <si>
    <t>5910240617</t>
  </si>
  <si>
    <t>CHH00130400266358</t>
  </si>
  <si>
    <t>Pav. C. Lucha Agraria</t>
  </si>
  <si>
    <t>5910240618</t>
  </si>
  <si>
    <t>CHH00130400266409</t>
  </si>
  <si>
    <t>Pav. C. Lucrecia Toriz</t>
  </si>
  <si>
    <t>5910240619</t>
  </si>
  <si>
    <t>CHH00130400266667</t>
  </si>
  <si>
    <t>Av. Niños Heroes</t>
  </si>
  <si>
    <t>2110870005</t>
  </si>
  <si>
    <t>CHH00130400266974</t>
  </si>
  <si>
    <t>Pav. C. 7 De Diciembre</t>
  </si>
  <si>
    <t>2110890006</t>
  </si>
  <si>
    <t>CHH00130400267095</t>
  </si>
  <si>
    <t>Pav. C. Prol. Naciones Unidas</t>
  </si>
  <si>
    <t>2110930002</t>
  </si>
  <si>
    <t>U128 Proyectos de Desarrollo Regional</t>
  </si>
  <si>
    <t>CHH00130400267107</t>
  </si>
  <si>
    <t>Pav. C. Raul Soto Reyes</t>
  </si>
  <si>
    <t>2110930003</t>
  </si>
  <si>
    <t>CHH00130400267124</t>
  </si>
  <si>
    <t>Pav. C. Ramon Coro Gutierrez</t>
  </si>
  <si>
    <t>2110930004</t>
  </si>
  <si>
    <t>CHH00130400267141</t>
  </si>
  <si>
    <t>Pav. C. De La Bondad</t>
  </si>
  <si>
    <t>2110930005</t>
  </si>
  <si>
    <t>CHH00130400267154</t>
  </si>
  <si>
    <t>Pav. C. Niños Heroes</t>
  </si>
  <si>
    <t>2110930006</t>
  </si>
  <si>
    <t>CHH00130400267173</t>
  </si>
  <si>
    <t>Pav. C. Naciones Unidas</t>
  </si>
  <si>
    <t>2110930007</t>
  </si>
  <si>
    <t>CHH00130400267194</t>
  </si>
  <si>
    <t>Pav. C. Encino</t>
  </si>
  <si>
    <t>2110930008</t>
  </si>
  <si>
    <t>CHH00130400267208</t>
  </si>
  <si>
    <t>Pav. C. Republica De Costa Rica</t>
  </si>
  <si>
    <t>2110930009</t>
  </si>
  <si>
    <t>CHH00130400267580</t>
  </si>
  <si>
    <t>Parque Burocrata</t>
  </si>
  <si>
    <t>08037EMF001</t>
  </si>
  <si>
    <t>CHH00130400268822</t>
  </si>
  <si>
    <t>Creación De Redes</t>
  </si>
  <si>
    <t>080323DS004</t>
  </si>
  <si>
    <t>CHH00130400268844</t>
  </si>
  <si>
    <t>Organización Social</t>
  </si>
  <si>
    <t>080323DS007</t>
  </si>
  <si>
    <t>CHH00130400269015</t>
  </si>
  <si>
    <t>Cultura De Paz Y Del Buen Trato</t>
  </si>
  <si>
    <t>080503DS002</t>
  </si>
  <si>
    <t>CHH00130400269160</t>
  </si>
  <si>
    <t>SECRETARÍA DE DASARROLLO SOCIAL</t>
  </si>
  <si>
    <t>CHH00130400269187</t>
  </si>
  <si>
    <t>080171DS007</t>
  </si>
  <si>
    <t>CHH00130400269312</t>
  </si>
  <si>
    <t>Prevención De La Violencia Comunitaria Y Familiar</t>
  </si>
  <si>
    <t>080171DS009</t>
  </si>
  <si>
    <t>CHH00130400269740</t>
  </si>
  <si>
    <t>080191DS018</t>
  </si>
  <si>
    <t>CHH00130400269897</t>
  </si>
  <si>
    <t>Curso De Floricultura Y Jardinería En El Centro Comunitario De Artes Y Oficios.</t>
  </si>
  <si>
    <t>080191DS027</t>
  </si>
  <si>
    <t>CHH00130400270023</t>
  </si>
  <si>
    <t>Curso De Artesanías Regionales En El Centro Comunitario De Artes Y Oficios</t>
  </si>
  <si>
    <t>080191DS028</t>
  </si>
  <si>
    <t>SECRETARÍA FOMENTO SOCIAL</t>
  </si>
  <si>
    <t>CHH00130400270133</t>
  </si>
  <si>
    <t>Curso De Gastronomía En El Centro Comunitario De Artesy Oficios</t>
  </si>
  <si>
    <t>080191DS029</t>
  </si>
  <si>
    <t>CHH00130400272765</t>
  </si>
  <si>
    <t>Pav Calle 18ava</t>
  </si>
  <si>
    <t>Aldama</t>
  </si>
  <si>
    <t>Juan Aldama</t>
  </si>
  <si>
    <t>CHH00130400272949</t>
  </si>
  <si>
    <t>Viaticos Y Diversas Erogaciones De Seg Publica</t>
  </si>
  <si>
    <t>2 FORTAMUN</t>
  </si>
  <si>
    <t>Janos</t>
  </si>
  <si>
    <t>TESORERIA</t>
  </si>
  <si>
    <t>CHH00130400272986</t>
  </si>
  <si>
    <t>Sueldos, Compensaciones Y Derivados De Suledos De Seguridad Publica</t>
  </si>
  <si>
    <t>4 FORTAMUN</t>
  </si>
  <si>
    <t>CHH00130400273263</t>
  </si>
  <si>
    <t>Calle Tercera</t>
  </si>
  <si>
    <t>5900122</t>
  </si>
  <si>
    <t>San Francisco del Oro</t>
  </si>
  <si>
    <t>CHH00130400273403</t>
  </si>
  <si>
    <t>Taller De Conocimiento Y Ejercicio De Derechos Para Adultos Mayores Y Personas Con Discapacidad En El Centro Comunitario De Artes Y Oficios</t>
  </si>
  <si>
    <t>080191DS030</t>
  </si>
  <si>
    <t>CHH00130400273429</t>
  </si>
  <si>
    <t>Curso De Tapicería En El Centro Comunitario De Artes Y Oficios.</t>
  </si>
  <si>
    <t>080191DS031</t>
  </si>
  <si>
    <t>CHH00130400273447</t>
  </si>
  <si>
    <t>Curso De Repostería En El Centro Comunitario De Artes Y Oficios.</t>
  </si>
  <si>
    <t>080191DS032</t>
  </si>
  <si>
    <t>CHH00130400273494</t>
  </si>
  <si>
    <t>Curso De Serigrafia En El Centro Comunitario  De Artes Y Oficios.</t>
  </si>
  <si>
    <t>080191DS033</t>
  </si>
  <si>
    <t>CHH00130400273524</t>
  </si>
  <si>
    <t>Cursos De Administración De Micro Y Pequeños Negocios En El Centro Comunitario De Artes Y Oficios.</t>
  </si>
  <si>
    <t>080191DS034</t>
  </si>
  <si>
    <t>CHH00130400273548</t>
  </si>
  <si>
    <t>Curso De Sastrería En El Centro Comunitario De Artes Y Oficios.</t>
  </si>
  <si>
    <t>080191DS035</t>
  </si>
  <si>
    <t>CHH00130400273565</t>
  </si>
  <si>
    <t>080191DS065</t>
  </si>
  <si>
    <t>CHH00130400273598</t>
  </si>
  <si>
    <t>Calle Segunda</t>
  </si>
  <si>
    <t>CHH00130400273624</t>
  </si>
  <si>
    <t>Techumbre Zapata</t>
  </si>
  <si>
    <t>CHH00130400273893</t>
  </si>
  <si>
    <t xml:space="preserve">Compensaciones Fijas </t>
  </si>
  <si>
    <t>M0025-FORT</t>
  </si>
  <si>
    <t>CHH00130400274063</t>
  </si>
  <si>
    <t>Credito Al Salario</t>
  </si>
  <si>
    <t>M270052-FORT</t>
  </si>
  <si>
    <t>CHH00130400274158</t>
  </si>
  <si>
    <t>Taller De Prevención  De Violencia Intrafamiliar</t>
  </si>
  <si>
    <t>080191DS068</t>
  </si>
  <si>
    <t>CHH00130400274203</t>
  </si>
  <si>
    <t>080321DS031</t>
  </si>
  <si>
    <t>CHH00130400274243</t>
  </si>
  <si>
    <t>080321DS033</t>
  </si>
  <si>
    <t>CHH00130400274267</t>
  </si>
  <si>
    <t>080361DS008</t>
  </si>
  <si>
    <t>José Mariano Jiménez</t>
  </si>
  <si>
    <t>CHH00130400274295</t>
  </si>
  <si>
    <t>080361DS009</t>
  </si>
  <si>
    <t>CHH00130400274357</t>
  </si>
  <si>
    <t>080371DS189</t>
  </si>
  <si>
    <t>CHH00130400274373</t>
  </si>
  <si>
    <t>080501DS006</t>
  </si>
  <si>
    <t>CHH00130400274800</t>
  </si>
  <si>
    <t>Elaboracion De Proyecto De Agua En Puerto Animas</t>
  </si>
  <si>
    <t>4600435</t>
  </si>
  <si>
    <t>Puerto de Ánimas</t>
  </si>
  <si>
    <t>CHH00130400277262</t>
  </si>
  <si>
    <t>Suministro De Baños Secos</t>
  </si>
  <si>
    <t>0700452</t>
  </si>
  <si>
    <t>CHH00130400277268</t>
  </si>
  <si>
    <t>Construccion De Pozo De Agua Potableen  El Verjel</t>
  </si>
  <si>
    <t>0700450</t>
  </si>
  <si>
    <t>Ejido el Vergel</t>
  </si>
  <si>
    <t>CHH00130400277271</t>
  </si>
  <si>
    <t>Construccion De Baño Rural Sencillo</t>
  </si>
  <si>
    <t>0700451</t>
  </si>
  <si>
    <t>CHH00130400277273</t>
  </si>
  <si>
    <t>Suministro De Banos Secos</t>
  </si>
  <si>
    <t>0700462</t>
  </si>
  <si>
    <t>CHH00130400277276</t>
  </si>
  <si>
    <t>0700464</t>
  </si>
  <si>
    <t>CHH00130400277590</t>
  </si>
  <si>
    <t>Fopedep 2013 Madera</t>
  </si>
  <si>
    <t>4000310</t>
  </si>
  <si>
    <t>CHH00130400277597</t>
  </si>
  <si>
    <t>Unidad Deportiva Madera Vive</t>
  </si>
  <si>
    <t>4000324</t>
  </si>
  <si>
    <t>S205 Deporte</t>
  </si>
  <si>
    <t>CHH00130400277601</t>
  </si>
  <si>
    <t>4000326</t>
  </si>
  <si>
    <t>CHH00130400277969</t>
  </si>
  <si>
    <t>Cancha De Fut Rapido</t>
  </si>
  <si>
    <t>1000302</t>
  </si>
  <si>
    <t>Buenaventura</t>
  </si>
  <si>
    <t>Ejido Benito Juárez</t>
  </si>
  <si>
    <t>CHH00130400277985</t>
  </si>
  <si>
    <t>Modulo Familiar</t>
  </si>
  <si>
    <t>1000303</t>
  </si>
  <si>
    <t>CHH00130400278003</t>
  </si>
  <si>
    <t>Aula En Ejido B. Juarez</t>
  </si>
  <si>
    <t>100304</t>
  </si>
  <si>
    <t>CHH00130400278010</t>
  </si>
  <si>
    <t>Modulos Sanitarios</t>
  </si>
  <si>
    <t>100305</t>
  </si>
  <si>
    <t>CHH00130400278015</t>
  </si>
  <si>
    <t>1000306</t>
  </si>
  <si>
    <t>CHH00130400279037</t>
  </si>
  <si>
    <t>Diagnóstico Integral Participativo</t>
  </si>
  <si>
    <t>080323DS001</t>
  </si>
  <si>
    <t>CHH00130400279054</t>
  </si>
  <si>
    <t>Estímulo A Promotores Comunitarios</t>
  </si>
  <si>
    <t>080323DS002</t>
  </si>
  <si>
    <t>CHH00130400279069</t>
  </si>
  <si>
    <t>Estímulo A Prestadores De Servicios</t>
  </si>
  <si>
    <t>080323DS003</t>
  </si>
  <si>
    <t>CHH00130400279074</t>
  </si>
  <si>
    <t>CHH00130400279091</t>
  </si>
  <si>
    <t>080323DS005</t>
  </si>
  <si>
    <t>CHH00130400279105</t>
  </si>
  <si>
    <t>Desarrollo Humano</t>
  </si>
  <si>
    <t>080323DS006</t>
  </si>
  <si>
    <t>CHH00130400279117</t>
  </si>
  <si>
    <t>CHH00130400279136</t>
  </si>
  <si>
    <t>Taller De Prevención E Adicciones</t>
  </si>
  <si>
    <t>080323DS008</t>
  </si>
  <si>
    <t>CHH00130400279166</t>
  </si>
  <si>
    <t>Creación De Redes.</t>
  </si>
  <si>
    <t>080503DS001</t>
  </si>
  <si>
    <t>CHH00130400279217</t>
  </si>
  <si>
    <t>Cultura De Paz Y Buen Trato</t>
  </si>
  <si>
    <t>CHH00130400279242</t>
  </si>
  <si>
    <t>Participación Comunitaria</t>
  </si>
  <si>
    <t>080503DS005</t>
  </si>
  <si>
    <t>CHH00130400279290</t>
  </si>
  <si>
    <t>080503DS007</t>
  </si>
  <si>
    <t>CHH00130400279346</t>
  </si>
  <si>
    <t>080503DS008</t>
  </si>
  <si>
    <t>CHH00130400279369</t>
  </si>
  <si>
    <t>Estímulo A Prestadores De Servicio Social</t>
  </si>
  <si>
    <t>080503DS009</t>
  </si>
  <si>
    <t>CHH00130400279387</t>
  </si>
  <si>
    <t>Talleres De Prevención De Adicciones</t>
  </si>
  <si>
    <t>080503DS013</t>
  </si>
  <si>
    <t>CHH00130400279413</t>
  </si>
  <si>
    <t>080113DS001</t>
  </si>
  <si>
    <t>CHH00130400279441</t>
  </si>
  <si>
    <t>080113DS002</t>
  </si>
  <si>
    <t>CHH00130400279458</t>
  </si>
  <si>
    <t>080113DS003</t>
  </si>
  <si>
    <t>CHH00130400279513</t>
  </si>
  <si>
    <t>080113DS004</t>
  </si>
  <si>
    <t>SECTETARÍA DE DESARROLLO SOCIAL</t>
  </si>
  <si>
    <t>CHH00130400279524</t>
  </si>
  <si>
    <t>080113DS005</t>
  </si>
  <si>
    <t>CHH00130400279589</t>
  </si>
  <si>
    <t>080113DS006</t>
  </si>
  <si>
    <t>CHH00130400279621</t>
  </si>
  <si>
    <t>Resolución Pacifica De Conflictos</t>
  </si>
  <si>
    <t>080113DS007</t>
  </si>
  <si>
    <t>CHH00130400279683</t>
  </si>
  <si>
    <t>080113DS008</t>
  </si>
  <si>
    <t>CHH00130400279704</t>
  </si>
  <si>
    <t>080113DS009</t>
  </si>
  <si>
    <t>CHH00130400279728</t>
  </si>
  <si>
    <t>Taller De Prevención De Adicciones</t>
  </si>
  <si>
    <t>080113DS010</t>
  </si>
  <si>
    <t>CHH00130400279798</t>
  </si>
  <si>
    <t>Estímulos A Promotores Comunitarios Para Los Talleres De Salud Mídete Pero Házlo Ya</t>
  </si>
  <si>
    <t>080371DS136</t>
  </si>
  <si>
    <t>CHH00130400281533</t>
  </si>
  <si>
    <t>Talleres De Prevención De La Discriminación En Escuelas Primarias Y Secundarias Conociendo Y Comprendiendo La Discriminación Para Prevenirla</t>
  </si>
  <si>
    <t>080371DS139</t>
  </si>
  <si>
    <t>CHH00130400281694</t>
  </si>
  <si>
    <t>Infraestructura De Cultura</t>
  </si>
  <si>
    <t>CNCA DGCP CORD 04127 13</t>
  </si>
  <si>
    <t>DEPARTAMENTO DE TURISMO</t>
  </si>
  <si>
    <t>CHH00130400281723</t>
  </si>
  <si>
    <t>Curso De Serigrafía En El Centro Comunitario Jardin Del Abuelo</t>
  </si>
  <si>
    <t>080371DS143</t>
  </si>
  <si>
    <t>CHH00130400281742</t>
  </si>
  <si>
    <t>Cursi De Artesanías Regionales: Elaboración De Muñecas Artesanales En El Centro Comunitario Jardín Del Abuelo</t>
  </si>
  <si>
    <t>080371DS144</t>
  </si>
  <si>
    <t>CHH00130400281949</t>
  </si>
  <si>
    <t>Rehabilitacion Del Cañon Vallecillo-Tutuaca</t>
  </si>
  <si>
    <t>001</t>
  </si>
  <si>
    <t>Temósachic</t>
  </si>
  <si>
    <t>Vallecillo</t>
  </si>
  <si>
    <t>CHH00130400281965</t>
  </si>
  <si>
    <t>Varios Para Seguridad Publica</t>
  </si>
  <si>
    <t>CHH00130400281996</t>
  </si>
  <si>
    <t>Pago De Nomina Y Finiquito A Seguridad Publica</t>
  </si>
  <si>
    <t>002</t>
  </si>
  <si>
    <t>CHH00130400282011</t>
  </si>
  <si>
    <t>Combustible Para Seguridad Publica</t>
  </si>
  <si>
    <t>0004</t>
  </si>
  <si>
    <t>CHH00130400282025</t>
  </si>
  <si>
    <t>Becas</t>
  </si>
  <si>
    <t>0005</t>
  </si>
  <si>
    <t>CHH00130400282038</t>
  </si>
  <si>
    <t>Varios Seguiridad Publica (Alimentacion, Cobijas Y Refacciones</t>
  </si>
  <si>
    <t xml:space="preserve">I006 FAM Asistencia Social </t>
  </si>
  <si>
    <t>CHH00130400282631</t>
  </si>
  <si>
    <t>Concreto Hidraulico En Vialidad Del Rio Parral</t>
  </si>
  <si>
    <t>CHH00140100290891</t>
  </si>
  <si>
    <t>Programa De Adhesión A La Cobertura De Aseguramiento Sagarpa - Agroasemex (Gastos De Operación)</t>
  </si>
  <si>
    <t>Secretaría de Desarrollo Rural</t>
  </si>
  <si>
    <t>Hectárea</t>
  </si>
  <si>
    <t>CHH00140100292351</t>
  </si>
  <si>
    <t>Red De Distribucion Y Tomas En Chiquihuite</t>
  </si>
  <si>
    <t>Chiquihuite</t>
  </si>
  <si>
    <t>CHH00140100294797</t>
  </si>
  <si>
    <t>Pago De Nomina A Seguridad Publica</t>
  </si>
  <si>
    <t>MEO-FORTAM-01</t>
  </si>
  <si>
    <t>TESORERIA MUNICIPAL</t>
  </si>
  <si>
    <t>CHH00140100294929</t>
  </si>
  <si>
    <t>Pago De Prestamo</t>
  </si>
  <si>
    <t>MEO-FORTAM-02</t>
  </si>
  <si>
    <t>CHH00140100295031</t>
  </si>
  <si>
    <t>Pavimentacion Con Concreto Hidrahulico En Las Calles Ignacio Cervantes Y Filemon Cervantes</t>
  </si>
  <si>
    <t>3000368</t>
  </si>
  <si>
    <t>Direccion de Obras Publicas Municipales</t>
  </si>
  <si>
    <t>CHH00140100295139</t>
  </si>
  <si>
    <t>Reubicación Y Remodelación De La Comandancia Seg. Pub.</t>
  </si>
  <si>
    <t>ADMD-001</t>
  </si>
  <si>
    <t>Dirección de Obras y Servicios Públicos Municipales</t>
  </si>
  <si>
    <t>CHH00140100295152</t>
  </si>
  <si>
    <t>Puente Peatonal En Colonia Esperanza</t>
  </si>
  <si>
    <t>ADMD-002</t>
  </si>
  <si>
    <t>CHH00140100295166</t>
  </si>
  <si>
    <t>Pavimentacion Con Concreto Hidrahulico En Las Calles Abraham Gonzalez Y Adolfo Perez</t>
  </si>
  <si>
    <t>3000367</t>
  </si>
  <si>
    <t>CHH00140100295168</t>
  </si>
  <si>
    <t>Pintura En Vialidades</t>
  </si>
  <si>
    <t>ADMD-003</t>
  </si>
  <si>
    <t>CHH00140100295186</t>
  </si>
  <si>
    <t>Puente Peatonal En La Colonia El Centenario</t>
  </si>
  <si>
    <t>ADMD-004</t>
  </si>
  <si>
    <t>CHH00140100295212</t>
  </si>
  <si>
    <t>Pavimentación Calle Coahuila</t>
  </si>
  <si>
    <t>5300170-PR</t>
  </si>
  <si>
    <t>Presidencia Municipal</t>
  </si>
  <si>
    <t>CHH00140100295232</t>
  </si>
  <si>
    <t>Rehabilitación De Jardín De Niños San Jose De Paredes</t>
  </si>
  <si>
    <t>PA-002-11-13-KI</t>
  </si>
  <si>
    <t>CHH00140100296480</t>
  </si>
  <si>
    <t xml:space="preserve">01-14 FORTA </t>
  </si>
  <si>
    <t>CHH00140100296499</t>
  </si>
  <si>
    <t>Construccion De Alcantarillado Sanitario</t>
  </si>
  <si>
    <t>08079865</t>
  </si>
  <si>
    <t xml:space="preserve">Direccion de Obras Publicas Municipales </t>
  </si>
  <si>
    <t>CHH00140100296767</t>
  </si>
  <si>
    <t xml:space="preserve">Comiciones Bancarias </t>
  </si>
  <si>
    <t>003-14 FORTA</t>
  </si>
  <si>
    <t>CHH00140100297447</t>
  </si>
  <si>
    <t>Atencion A La Demanda Educativa</t>
  </si>
  <si>
    <t>INSTITUTO TECNOLOGICO SUPERIOR DE NUEVO CASAS GRANDES</t>
  </si>
  <si>
    <t>CHH00140100297709</t>
  </si>
  <si>
    <t>CHH00140100297849</t>
  </si>
  <si>
    <t xml:space="preserve">Sueldo Seguridad Publica Y Cereso </t>
  </si>
  <si>
    <t xml:space="preserve">002-14 FORTA </t>
  </si>
  <si>
    <t xml:space="preserve">DIRECCIN DE SEGURIDAD PUBLICA </t>
  </si>
  <si>
    <t>CHH00140100297884</t>
  </si>
  <si>
    <t xml:space="preserve">Prima Vacacional </t>
  </si>
  <si>
    <t>004-14 FORTA</t>
  </si>
  <si>
    <t>CHH00140100297896</t>
  </si>
  <si>
    <t>005-14 FORTA</t>
  </si>
  <si>
    <t xml:space="preserve">DIRECCÓN DE SEGURIDAD PUBLICA </t>
  </si>
  <si>
    <t>CHH00140100298856</t>
  </si>
  <si>
    <t>Prim. Indigena Mauricio Corredor</t>
  </si>
  <si>
    <t>1701338</t>
  </si>
  <si>
    <t>CHH00140100299164</t>
  </si>
  <si>
    <t xml:space="preserve">006-14 FORTA </t>
  </si>
  <si>
    <t>CHH00140100299172</t>
  </si>
  <si>
    <t>007-14 FORTA</t>
  </si>
  <si>
    <t>CHH00140100299178</t>
  </si>
  <si>
    <t>008-14 FORTA</t>
  </si>
  <si>
    <t>CHH00140100299186</t>
  </si>
  <si>
    <t xml:space="preserve">Energía Elecrica </t>
  </si>
  <si>
    <t>009-14 FORTA</t>
  </si>
  <si>
    <t>CHH00140100299193</t>
  </si>
  <si>
    <t xml:space="preserve">Estancia De Reos Alimentación </t>
  </si>
  <si>
    <t xml:space="preserve">010-14 FORTA </t>
  </si>
  <si>
    <t>CHH00140100299196</t>
  </si>
  <si>
    <t>Cuotas Imss</t>
  </si>
  <si>
    <t>011-14 FORTA</t>
  </si>
  <si>
    <t>CHH00140100299200</t>
  </si>
  <si>
    <t xml:space="preserve">Gratificacion Anuel </t>
  </si>
  <si>
    <t>012-14 FORTA</t>
  </si>
  <si>
    <t>CHH00140100299209</t>
  </si>
  <si>
    <t>Convenio Imss</t>
  </si>
  <si>
    <t xml:space="preserve">013-14 FORTA </t>
  </si>
  <si>
    <t>CHH00140100299212</t>
  </si>
  <si>
    <t xml:space="preserve">Gratificación Internos </t>
  </si>
  <si>
    <t>014-14 FORTA</t>
  </si>
  <si>
    <t>CHH00140100299215</t>
  </si>
  <si>
    <t xml:space="preserve">Material De Oficina </t>
  </si>
  <si>
    <t>015-14 FORTA</t>
  </si>
  <si>
    <t>CHH00140100299216</t>
  </si>
  <si>
    <t xml:space="preserve">Material De Computo </t>
  </si>
  <si>
    <t>016-14 FORTA</t>
  </si>
  <si>
    <t>CHH00140100299219</t>
  </si>
  <si>
    <t>017-14</t>
  </si>
  <si>
    <t>CHH00140100299450</t>
  </si>
  <si>
    <t>Mantenimineto De Edificios De Seguridad Publica</t>
  </si>
  <si>
    <t>5920029 Y 5920101</t>
  </si>
  <si>
    <t>TESORERIA Y SEGURIDAD PUBLICA</t>
  </si>
  <si>
    <t>CHH00140100300597</t>
  </si>
  <si>
    <t xml:space="preserve">018- FORTA </t>
  </si>
  <si>
    <t>CHH00140100300616</t>
  </si>
  <si>
    <t xml:space="preserve">Credito Al Salario </t>
  </si>
  <si>
    <t xml:space="preserve">019-14 FORTA </t>
  </si>
  <si>
    <t>CHH00140100302058</t>
  </si>
  <si>
    <t>Mobiliaro Y Equipo Para Laboratorio Universidad Tecnologica</t>
  </si>
  <si>
    <t>2700852</t>
  </si>
  <si>
    <t>SECRETARIA DE EDUCACION Y CULTURA</t>
  </si>
  <si>
    <t>CHH00140100302365</t>
  </si>
  <si>
    <t xml:space="preserve">Rehabilitación De Sala De Velación Municipal </t>
  </si>
  <si>
    <t>170020</t>
  </si>
  <si>
    <t xml:space="preserve">Municipio de Cuauhtemoc </t>
  </si>
  <si>
    <t>CHH00140100302526</t>
  </si>
  <si>
    <t>Infraestructura Educativa</t>
  </si>
  <si>
    <t>municipio de Urique</t>
  </si>
  <si>
    <t>CHH00140100302879</t>
  </si>
  <si>
    <t>Sueldos De Seguridad Publica</t>
  </si>
  <si>
    <t>592-01-01</t>
  </si>
  <si>
    <t>CHH00140100302958</t>
  </si>
  <si>
    <t xml:space="preserve">Pavimentación De La Calle Agustin Melgar </t>
  </si>
  <si>
    <t>001-13</t>
  </si>
  <si>
    <t>CHH00140100305440</t>
  </si>
  <si>
    <t>Construccion De Gimnasio De Usos Multiples En La Localidad De Chopeque</t>
  </si>
  <si>
    <t>201312310002</t>
  </si>
  <si>
    <t>Chopeque</t>
  </si>
  <si>
    <t>U088 Fondo de Infraestructura Deportiva</t>
  </si>
  <si>
    <t>DIRECCIÓN DE OBRAS PUBLICAS MUNICIPALES</t>
  </si>
  <si>
    <t>CHH00140100305456</t>
  </si>
  <si>
    <t>Supervision Externa De La Construccion Del Gimnasio De Usos Multiples De La Localidad De Chopeque</t>
  </si>
  <si>
    <t>201312310003</t>
  </si>
  <si>
    <t>CHH00140100305506</t>
  </si>
  <si>
    <t>Pavimentacion De La Calle Principal En La Cabecera Municipal</t>
  </si>
  <si>
    <t>20131211200001</t>
  </si>
  <si>
    <t>CHH00140100307216</t>
  </si>
  <si>
    <t>Universidad Tecnologica De Parral</t>
  </si>
  <si>
    <t>3201105</t>
  </si>
  <si>
    <t>CHH00140100307925</t>
  </si>
  <si>
    <t>Rehabilitacion Pavimento Asfaltico Blv. Tratado De Libre Comercio</t>
  </si>
  <si>
    <t>5200447, 5200448, 5200449</t>
  </si>
  <si>
    <t>Ojinaga</t>
  </si>
  <si>
    <t>OBRAS PUBLICAS MUNICIPALES, OJINAGA</t>
  </si>
  <si>
    <t>CHH00140100308180</t>
  </si>
  <si>
    <t>Agua Potable  Fracc. Santo Niño  2014</t>
  </si>
  <si>
    <t>Coronado</t>
  </si>
  <si>
    <t>José Esteban Coronado</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</si>
  <si>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</si>
  <si>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</si>
  <si>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CHH00140100308213</t>
  </si>
  <si>
    <t>Drenaje Y Alcantarillado Fracc Santo Niño 2014</t>
  </si>
  <si>
    <t>CHH00140100309049</t>
  </si>
  <si>
    <t>Sueldos Seguridad Publica Y Vialidad</t>
  </si>
  <si>
    <t>59200262</t>
  </si>
  <si>
    <t>CHH00140100309138</t>
  </si>
  <si>
    <t>Combustibles</t>
  </si>
  <si>
    <t>59200166</t>
  </si>
  <si>
    <t>CHH00140100309934</t>
  </si>
  <si>
    <t>Puente Colgante En La Comunidad De Tutuaca</t>
  </si>
  <si>
    <t>CHH00140100310075</t>
  </si>
  <si>
    <t>Construccion De Dos Aulas Para Telebachillerato En Babicora De Conoachi</t>
  </si>
  <si>
    <t>E002 Equipamiento de escuelas educación básica</t>
  </si>
  <si>
    <t>Municipio de Temosachic</t>
  </si>
  <si>
    <t>CHH00140100310236</t>
  </si>
  <si>
    <t>Nomina Seguridad Publica</t>
  </si>
  <si>
    <t>CHH00140100310267</t>
  </si>
  <si>
    <t>Pago De Combustible</t>
  </si>
  <si>
    <t xml:space="preserve">Presidencia Municipal </t>
  </si>
  <si>
    <t>CHH00140100310285</t>
  </si>
  <si>
    <t>03</t>
  </si>
  <si>
    <t>CHH00140100310303</t>
  </si>
  <si>
    <t>Varios Seguridad Publica</t>
  </si>
  <si>
    <t>04</t>
  </si>
  <si>
    <t>CHH00140100311395</t>
  </si>
  <si>
    <t>Construccion De Cancha Multideportiva Y Area De Gimnasio Al Aire Libre En Biblioteca Publica Mpal Manuel Robles</t>
  </si>
  <si>
    <t>1314167</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</si>
  <si>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</si>
  <si>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ejercida al 100% - SISTEMA: Pasa al siguiente nivel.</t>
  </si>
  <si>
    <t>CHH00140100313379</t>
  </si>
  <si>
    <t xml:space="preserve">Capacitaciones, Evaluaciones Y Becas </t>
  </si>
  <si>
    <t>12</t>
  </si>
  <si>
    <t>I011 FASP</t>
  </si>
  <si>
    <t>Profesionalización de las Instituciones de Seguridad Pública</t>
  </si>
  <si>
    <t>Secretariado Ejecutivo del Sistema Estatal de Seguridad Pública</t>
  </si>
  <si>
    <t>CHH00140100313383</t>
  </si>
  <si>
    <t>Evaluación De Los Programas De Seguridad Pública</t>
  </si>
  <si>
    <t>14</t>
  </si>
  <si>
    <t>Evaluación de los distintos Programas o Acciones</t>
  </si>
  <si>
    <t>2012</t>
  </si>
  <si>
    <t>CHH00140100319126</t>
  </si>
  <si>
    <t>Construccion De Puente Vehicular</t>
  </si>
  <si>
    <t>M27006-14</t>
  </si>
  <si>
    <t>Rocheachi</t>
  </si>
  <si>
    <t>CHH00140100319133</t>
  </si>
  <si>
    <t>M27007-14</t>
  </si>
  <si>
    <t>Cusárare</t>
  </si>
  <si>
    <t>CHH00140200313940</t>
  </si>
  <si>
    <t>Proyecto Estatal De Modernización Del Registro Publico De La Propiedad Del Estado De Chihuahua</t>
  </si>
  <si>
    <t>U003 Programa de modernización de los registros públicos de la propiedad y catastros</t>
  </si>
  <si>
    <t>secretaria general de gobierno, direccion del registro publico de la propiedad</t>
  </si>
  <si>
    <t>CHH00140200319545</t>
  </si>
  <si>
    <t>Construccion De Descargas Domiciliarias En Calle Encino De La Colonia Arboleda</t>
  </si>
  <si>
    <t>27077-14</t>
  </si>
  <si>
    <t>CHH00140200319642</t>
  </si>
  <si>
    <t>R.D Subterránea Av. Paseo De Las Garzas</t>
  </si>
  <si>
    <t>M27084-15</t>
  </si>
  <si>
    <t>DIRECCIÓN DE OBRAS PUBLICAS</t>
  </si>
  <si>
    <t>CHH00140200319910</t>
  </si>
  <si>
    <t>Espacios Deportivos Para Nuestros Jóvenes Infonavit Casas Grandes</t>
  </si>
  <si>
    <t>3706475</t>
  </si>
  <si>
    <t>Dirección General de Obras Publicas</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</si>
  <si>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</si>
  <si>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</si>
  <si>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CHH00140200320777</t>
  </si>
  <si>
    <t>Construccion De Cancha En  Primaria Indigena 18 De Marzo</t>
  </si>
  <si>
    <t>A27136-14</t>
  </si>
  <si>
    <t>El Álamo</t>
  </si>
  <si>
    <t>CHH00140200320861</t>
  </si>
  <si>
    <t>Corredor Seguro 1</t>
  </si>
  <si>
    <t>U006 Programa Nacional de Prevención del Delito</t>
  </si>
  <si>
    <t>Secretariado Ejecutivo</t>
  </si>
  <si>
    <t>CHH00140200320879</t>
  </si>
  <si>
    <t>Corredor Seguro 2</t>
  </si>
  <si>
    <t>CHH00140200320888</t>
  </si>
  <si>
    <t>Corredor Seguro 3</t>
  </si>
  <si>
    <t>CHH00140200320911</t>
  </si>
  <si>
    <t>Rehabilitación De Parques</t>
  </si>
  <si>
    <t>4</t>
  </si>
  <si>
    <t>Secretarido Ejecutivo</t>
  </si>
  <si>
    <t>CHH00140200321417</t>
  </si>
  <si>
    <t>Construccin De Cancha En Escuela Primaria</t>
  </si>
  <si>
    <t>27161-14</t>
  </si>
  <si>
    <t>Caborachi</t>
  </si>
  <si>
    <t>CHH00140200321843</t>
  </si>
  <si>
    <t>Const. Edificacion En Cbta 213</t>
  </si>
  <si>
    <t>1000317</t>
  </si>
  <si>
    <t>R117 Contingencias Económicas</t>
  </si>
  <si>
    <t>CHH00140200321869</t>
  </si>
  <si>
    <t>Esc Centro Educacio Inicial Aula</t>
  </si>
  <si>
    <t>1000320</t>
  </si>
  <si>
    <t>San Lorenzo</t>
  </si>
  <si>
    <t>CHH00140200321875</t>
  </si>
  <si>
    <t>J N Lazaro Cardenas Cancha De Basketbol</t>
  </si>
  <si>
    <t>1000321</t>
  </si>
  <si>
    <t>CHH00140200321881</t>
  </si>
  <si>
    <t>Primaria 21 De Diciembre Baños</t>
  </si>
  <si>
    <t>1000322</t>
  </si>
  <si>
    <t>CHH00140200322797</t>
  </si>
  <si>
    <t>Rehabilitacion De Camino</t>
  </si>
  <si>
    <t>M27171-14</t>
  </si>
  <si>
    <t>La Gloria</t>
  </si>
  <si>
    <t>CHH00140200330801</t>
  </si>
  <si>
    <t>Sisitema Integral De Agua Potable</t>
  </si>
  <si>
    <t>3100678</t>
  </si>
  <si>
    <t>S218 Programa de Tratamiento de Aguas Residuales</t>
  </si>
  <si>
    <t xml:space="preserve">JUNTA CENTRAL DE AGUA Y SANEAMIENTO </t>
  </si>
  <si>
    <t>CHH00140200331089</t>
  </si>
  <si>
    <t>Programa De Concurrencia Con Las Entidades Federativas</t>
  </si>
  <si>
    <t>51584</t>
  </si>
  <si>
    <t>S240 Programa de Concurrencia con las Entidades Federativas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</si>
  <si>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</si>
  <si>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CHH00140200331170</t>
  </si>
  <si>
    <t>Programa Integral De Desarrollo Rural (Extensión E Innovación Productiva)</t>
  </si>
  <si>
    <t>CHH00140200331714</t>
  </si>
  <si>
    <t>Escuelas De Educacion Basica (Aires Acondicionados)</t>
  </si>
  <si>
    <t>6801036</t>
  </si>
  <si>
    <t>SECRETARIA DE EDUCACION CULTURA Y DEPORTE</t>
  </si>
  <si>
    <t>CHH00140200332210</t>
  </si>
  <si>
    <t>Remoteur 2014</t>
  </si>
  <si>
    <t>S217 Programa de Rehabilitación, Modernización, Tecnificación y Equipamiento de Unidades de Riego</t>
  </si>
  <si>
    <t>Secretaria de Desarrollo Rural</t>
  </si>
  <si>
    <t>CHH00140200338257</t>
  </si>
  <si>
    <t>Universidad Tecnologica De Juarez (Equipo De Computo)</t>
  </si>
  <si>
    <t>3705600</t>
  </si>
  <si>
    <t>CHH00140200338326</t>
  </si>
  <si>
    <t>Instituto Tecnologico De Cuauhtemoc (Equipo Laboratorio)</t>
  </si>
  <si>
    <t>1701187</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</si>
  <si>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</si>
  <si>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Y FINIQUITADA - SISTEMA: Pasa al siguiente nivel.</t>
  </si>
  <si>
    <t>CHH00140200342896</t>
  </si>
  <si>
    <t>Construccion De Sistema De Agua Potable</t>
  </si>
  <si>
    <t>1200378</t>
  </si>
  <si>
    <t>Carichí</t>
  </si>
  <si>
    <t>Sicochi</t>
  </si>
  <si>
    <t>J C A S</t>
  </si>
  <si>
    <t>CHH00140200348464</t>
  </si>
  <si>
    <t>Drenaje 5 De Mayo</t>
  </si>
  <si>
    <t>DEPARTAMETNO DE OBRAS PUBLICAS</t>
  </si>
  <si>
    <t>CHH00140200348497</t>
  </si>
  <si>
    <t>Drenaje  Calle Ahumada</t>
  </si>
  <si>
    <t>DEPARTAMENTO DE OBRAS PUBLICAS</t>
  </si>
  <si>
    <t>CHH00140200348514</t>
  </si>
  <si>
    <t>Drenaje Amplicion Los Ojitos</t>
  </si>
  <si>
    <t>departamto de obras publicas</t>
  </si>
  <si>
    <t>CHH00140200348537</t>
  </si>
  <si>
    <t xml:space="preserve">Drenaje En Colonia Vista Hermosa </t>
  </si>
  <si>
    <t>departamtno de obras publicas</t>
  </si>
  <si>
    <t>CHH00140200348560</t>
  </si>
  <si>
    <t>Drenaje Venustiano Carranza</t>
  </si>
  <si>
    <t>departamento de obras publicas</t>
  </si>
  <si>
    <t>CHH00140200348576</t>
  </si>
  <si>
    <t>Drenaje La Vinata</t>
  </si>
  <si>
    <t>6</t>
  </si>
  <si>
    <t>dep de obras publicas</t>
  </si>
  <si>
    <t>CHH00140200348588</t>
  </si>
  <si>
    <t>Drenaje Calle 3ra</t>
  </si>
  <si>
    <t>CHH00140200348638</t>
  </si>
  <si>
    <t>Drenaje En Ejido El Largo</t>
  </si>
  <si>
    <t>8</t>
  </si>
  <si>
    <t>El Largo</t>
  </si>
  <si>
    <t>CHH00140200348669</t>
  </si>
  <si>
    <t xml:space="preserve">Agua Potable Calle 3ra </t>
  </si>
  <si>
    <t>9</t>
  </si>
  <si>
    <t>CHH00140200348704</t>
  </si>
  <si>
    <t xml:space="preserve">Agua Potable La Norteña </t>
  </si>
  <si>
    <t>La Norteña</t>
  </si>
  <si>
    <t>CHH00140200348782</t>
  </si>
  <si>
    <t>Red De Electricidad Ampl Los Ojitos</t>
  </si>
  <si>
    <t>CHH00140200348817</t>
  </si>
  <si>
    <t>Red De Electriocidad Vista Hermosa</t>
  </si>
  <si>
    <t>departametno de obrs publicas</t>
  </si>
  <si>
    <t>CHH00140200348877</t>
  </si>
  <si>
    <t>Red Electrica El Largo</t>
  </si>
  <si>
    <t>13</t>
  </si>
  <si>
    <t>CHH00140200349832</t>
  </si>
  <si>
    <t>Cecyt No. 11 Cd. De Conocimiento (Equipo De Laboratoiro Mecatronica)</t>
  </si>
  <si>
    <t>3706244</t>
  </si>
  <si>
    <t>U079 Programa de Expansión en la Oferta Educativa en Educación Media Superior y Superior</t>
  </si>
  <si>
    <t>CHH00140200350874</t>
  </si>
  <si>
    <t>Ampliacion De Red De Alcantarillado Sanitario De Salón De Actos</t>
  </si>
  <si>
    <t>591-001-15</t>
  </si>
  <si>
    <t>Salón de Actos (Ampliación Cuarenta y Siete)</t>
  </si>
  <si>
    <t>CHH00140200351376</t>
  </si>
  <si>
    <t>Encementado Calle Sin Nombre En Localidad De El Terrero</t>
  </si>
  <si>
    <t>4900194</t>
  </si>
  <si>
    <t>Nonoava</t>
  </si>
  <si>
    <t>El Terrero</t>
  </si>
  <si>
    <t>Administración Directa</t>
  </si>
  <si>
    <t>CHH00140200351461</t>
  </si>
  <si>
    <t>Encementado Calle Privada De 3a</t>
  </si>
  <si>
    <t>4900195</t>
  </si>
  <si>
    <t>CHH00140200351526</t>
  </si>
  <si>
    <t>Construccion De Megadeportiva I Etapa</t>
  </si>
  <si>
    <t>2130100001</t>
  </si>
  <si>
    <t>CHH00140200351640</t>
  </si>
  <si>
    <t>Rehabilitacion De Sistema De Agua Potable</t>
  </si>
  <si>
    <t>U03-FAIS2014</t>
  </si>
  <si>
    <t>Arechuyvo</t>
  </si>
  <si>
    <t>CHH00140200351696</t>
  </si>
  <si>
    <t>Banquetas Y Guarniciones Calle Privada De 3a</t>
  </si>
  <si>
    <t>4900196</t>
  </si>
  <si>
    <t>CHH00140200351776</t>
  </si>
  <si>
    <t>Banquetas Y Guarniciones En Calle Sin Nombre En Localidad De El Terrero</t>
  </si>
  <si>
    <t>4900197</t>
  </si>
  <si>
    <t>CHH00140200351780</t>
  </si>
  <si>
    <t xml:space="preserve">Rehabilitacion De Agua </t>
  </si>
  <si>
    <t>U04-FAIS2014</t>
  </si>
  <si>
    <t>Jicamorachi</t>
  </si>
  <si>
    <t>OBRAS POBLICAS MUNICIPALES</t>
  </si>
  <si>
    <t>CHH00140200351879</t>
  </si>
  <si>
    <t>Rehabilitacion De Lineas De Conduccion De Agua Potable</t>
  </si>
  <si>
    <t>U05-FAIS2014</t>
  </si>
  <si>
    <t>CHH00140200351993</t>
  </si>
  <si>
    <t>Apoyo A Rehabilitacion De Dispensario Medico Orisivo</t>
  </si>
  <si>
    <t>U06-FAIS2014</t>
  </si>
  <si>
    <t>Orisivo</t>
  </si>
  <si>
    <t>CHH00140200352102</t>
  </si>
  <si>
    <t>Rehabilitacion De Dos Aulas Y Dos Baños De Escuela Primaria</t>
  </si>
  <si>
    <t>U07-FAIS2014</t>
  </si>
  <si>
    <t>Palmarito (Agua Caliente)</t>
  </si>
  <si>
    <t>CHH00140200352383</t>
  </si>
  <si>
    <t>Construccion De Aula Para Escuela Secundaria Estatal</t>
  </si>
  <si>
    <t>U13-FAIS2014</t>
  </si>
  <si>
    <t>CHH00140200352491</t>
  </si>
  <si>
    <t>Rehabilitacion De Jardin De Niños (Apoyo Con Materiales Para Construccion)</t>
  </si>
  <si>
    <t>U02-FAIS2014</t>
  </si>
  <si>
    <t>El Rebaje</t>
  </si>
  <si>
    <t>CHH00140200353064</t>
  </si>
  <si>
    <t>Rehabilitacion De Camino La Tableta A Palmarito Segunda Etapa</t>
  </si>
  <si>
    <t>U31-FAIS2014</t>
  </si>
  <si>
    <t>OBRAS PUBLICAS MUNICIPALES CON MAQUINARIA DE OBRAS PUBLICAS DEL ESTADO</t>
  </si>
  <si>
    <t>CHH00140200353244</t>
  </si>
  <si>
    <t>Rehabilitacion De Camino De Gosogachi A Saucillo De Gonzalez</t>
  </si>
  <si>
    <t>U35-FAIS2014</t>
  </si>
  <si>
    <t>Saucillo de González</t>
  </si>
  <si>
    <t>CHH00140200353341</t>
  </si>
  <si>
    <t>Rehabilitacion De Camino De La Tableta A Las Tahonas</t>
  </si>
  <si>
    <t>U58-FAIS</t>
  </si>
  <si>
    <t>CHH00140200353865</t>
  </si>
  <si>
    <t>Nomina Dce Seguridad Publica</t>
  </si>
  <si>
    <t>000222000</t>
  </si>
  <si>
    <t>tesoreriamunicipal</t>
  </si>
  <si>
    <t>Seguridad</t>
  </si>
  <si>
    <t>CHH00140200353895</t>
  </si>
  <si>
    <t>Rehabilitacion Avenida Juarez</t>
  </si>
  <si>
    <t>000333000</t>
  </si>
  <si>
    <t>CHH00140200353994</t>
  </si>
  <si>
    <t>Adquisicion De Luminarias</t>
  </si>
  <si>
    <t>000111000</t>
  </si>
  <si>
    <t>CHH00140200354078</t>
  </si>
  <si>
    <t>CHH00140200354156</t>
  </si>
  <si>
    <t>Construccion De Baños</t>
  </si>
  <si>
    <t>CHH00140200354185</t>
  </si>
  <si>
    <t>Construccion De Rampas</t>
  </si>
  <si>
    <t>CHH00140200354202</t>
  </si>
  <si>
    <t>Callejon Aldama</t>
  </si>
  <si>
    <t>obras publicas  municipales</t>
  </si>
  <si>
    <t>CHH00140200354222</t>
  </si>
  <si>
    <t>Callejon Morelos</t>
  </si>
  <si>
    <t>000444000</t>
  </si>
  <si>
    <t>CHH00140200354234</t>
  </si>
  <si>
    <t xml:space="preserve">Pago De Sueldo De Nomina De Seguridad Publica </t>
  </si>
  <si>
    <t>000555000</t>
  </si>
  <si>
    <t>CHH00140200355261</t>
  </si>
  <si>
    <t>Uniformes Tacticos Para Personal Del Departamento De Vialidad Publica</t>
  </si>
  <si>
    <t>592-01-0014-07</t>
  </si>
  <si>
    <t>CHH00140200355454</t>
  </si>
  <si>
    <t>Construccion Cancha (Domo) En Primaria Maria Chavez 2167</t>
  </si>
  <si>
    <t>2400157</t>
  </si>
  <si>
    <t>Santa Isabel</t>
  </si>
  <si>
    <t>OBRAS PUBLICAS DEL MUNICIPIO</t>
  </si>
  <si>
    <t>CHH00140300370237</t>
  </si>
  <si>
    <t>Construcción De 15 Viviendas De 36 Metros Cuadrados Del Proyecto De Vivienda Rural Tarahumara Del Mpio De Guachochi, Chih</t>
  </si>
  <si>
    <t>Vivienda</t>
  </si>
  <si>
    <t>CHH00140300370432</t>
  </si>
  <si>
    <t>Alcantarillado Sanitario Y Agua Potable En Calle Guadalajara</t>
  </si>
  <si>
    <t>CHH00140300370508</t>
  </si>
  <si>
    <t>Construcción De Domo Arco Techo Tipo 17 X 28 M En Telesecundaria</t>
  </si>
  <si>
    <t>Aboreachi</t>
  </si>
  <si>
    <t>CHH00140300370550</t>
  </si>
  <si>
    <t xml:space="preserve">Construcción De Domo Arco Techo Tipo 17 X 28m  En Escuela Primaria </t>
  </si>
  <si>
    <t xml:space="preserve">obras publicas </t>
  </si>
  <si>
    <t>CHH00140300370591</t>
  </si>
  <si>
    <t xml:space="preserve">Construcción De Pavimento  Hidráulico En Calle Guadalajara </t>
  </si>
  <si>
    <t>CHH00140300370664</t>
  </si>
  <si>
    <t>Aportación Municipal Para Construcción De Muro De Contencion</t>
  </si>
  <si>
    <t xml:space="preserve">dirección de obras publicas </t>
  </si>
  <si>
    <t>CHH00140300370775</t>
  </si>
  <si>
    <t xml:space="preserve">Rehabilitación De Casa De Salud En Huichaborare </t>
  </si>
  <si>
    <t>CHH00140300370832</t>
  </si>
  <si>
    <t xml:space="preserve">Aportación Municipal Para Revestimiento De Caminos </t>
  </si>
  <si>
    <t>Mesa del Ocote</t>
  </si>
  <si>
    <t xml:space="preserve">dirección  de obras publicas </t>
  </si>
  <si>
    <t>CHH00140300370869</t>
  </si>
  <si>
    <t xml:space="preserve">Mantenimiento De Infraestructura </t>
  </si>
  <si>
    <t>CHH00140300373117</t>
  </si>
  <si>
    <t>Sentencia Dictada Por La Corte Interamericana De Derechos Humanos En El Caso Gonzalez Y Otras (Campo Algodonero) Vs. Mexico</t>
  </si>
  <si>
    <t>FISCALIA GENERAL DEL ESTADO DE CHIHUAHUA</t>
  </si>
  <si>
    <t>CHH00140300375185</t>
  </si>
  <si>
    <t>Perforación Pozo Cereso E Incorporación</t>
  </si>
  <si>
    <t>3201400</t>
  </si>
  <si>
    <t>S074 Programa de Agua Potable, Alcantarillado y Saneamiento en Zonas Urbanas</t>
  </si>
  <si>
    <t>JUNTA CENTRAL DE AGUAS</t>
  </si>
  <si>
    <t>CHH00140300381470</t>
  </si>
  <si>
    <t>Electrificacion Colonia Aeropuerto</t>
  </si>
  <si>
    <t>0003330001</t>
  </si>
  <si>
    <t>CHH00140300381528</t>
  </si>
  <si>
    <t>0003330003</t>
  </si>
  <si>
    <t>CHH00140300381937</t>
  </si>
  <si>
    <t>Modulo Familiar Equipamiento</t>
  </si>
  <si>
    <t>1000326</t>
  </si>
  <si>
    <t>CHH00140300381941</t>
  </si>
  <si>
    <t>Aula Para Jornaleros Agricolas Equipamiento</t>
  </si>
  <si>
    <t>100327</t>
  </si>
  <si>
    <t>CHH00140300381943</t>
  </si>
  <si>
    <t>1000328</t>
  </si>
  <si>
    <t>CHH00140300381961</t>
  </si>
  <si>
    <t>Telesecundaria Federalizada C C T</t>
  </si>
  <si>
    <t>0700508</t>
  </si>
  <si>
    <t>Las Delicias</t>
  </si>
  <si>
    <t>CHH00140300381974</t>
  </si>
  <si>
    <t>Construccion Techos Para Vivienda</t>
  </si>
  <si>
    <t>0700499</t>
  </si>
  <si>
    <t>CHH00140300381980</t>
  </si>
  <si>
    <t>Pisos Firmes</t>
  </si>
  <si>
    <t>0500502</t>
  </si>
  <si>
    <t>CHH00140300383125</t>
  </si>
  <si>
    <t>Sec. Tec. 96</t>
  </si>
  <si>
    <t>1907623</t>
  </si>
  <si>
    <t>INSTITUTO CHIHUAHUENSE DE INFRAESTRUCTURA FISICA EDUCATIVA</t>
  </si>
  <si>
    <t>CHH00140300383178</t>
  </si>
  <si>
    <t>Universidad Politecnica De Chihuahua</t>
  </si>
  <si>
    <t>1907660</t>
  </si>
  <si>
    <t>CHH00140300383294</t>
  </si>
  <si>
    <t>Telesecundaria Octavio Paz</t>
  </si>
  <si>
    <t>5400181</t>
  </si>
  <si>
    <t>Riva Palacio</t>
  </si>
  <si>
    <t>INSTITUTO  CHIHUAHUENSE DE INFRAESTRUCTURA FISICA EDUCATIVA</t>
  </si>
  <si>
    <t>CHH00140300383326</t>
  </si>
  <si>
    <t>Sec. Fed. 2</t>
  </si>
  <si>
    <t>3201363</t>
  </si>
  <si>
    <t>CHH00140300383800</t>
  </si>
  <si>
    <t>Suministro E Instalación De 126 Celdas Solares   De 50 W Etapa 2</t>
  </si>
  <si>
    <t>Norogachi</t>
  </si>
  <si>
    <t>CHH00140300383997</t>
  </si>
  <si>
    <t>Rehabilitación De Camino</t>
  </si>
  <si>
    <t>CHH00140300384057</t>
  </si>
  <si>
    <t>Rehabilitación De Calles</t>
  </si>
  <si>
    <t>Huizarochi</t>
  </si>
  <si>
    <t>CHH00140300384112</t>
  </si>
  <si>
    <t>Rehabilitación De Sisterna  En Col.Buenavista</t>
  </si>
  <si>
    <t>CHH00140300384169</t>
  </si>
  <si>
    <t>Construcción De Canal</t>
  </si>
  <si>
    <t>CHH00140300384231</t>
  </si>
  <si>
    <t xml:space="preserve">Instalaciones Eléctricas A Casas </t>
  </si>
  <si>
    <t>CHH00140300384279</t>
  </si>
  <si>
    <t>Instalaciones Eléctricas A Casa</t>
  </si>
  <si>
    <t>CHH00140300384385</t>
  </si>
  <si>
    <t xml:space="preserve">Rehabilitación De Casa De Salud </t>
  </si>
  <si>
    <t>CHH00140300384474</t>
  </si>
  <si>
    <t>Construcción De Barda Perimetral En Secundaria Técnica Num.9</t>
  </si>
  <si>
    <t>CHH00140300384549</t>
  </si>
  <si>
    <t xml:space="preserve">Construcción De Alcantarillado Sanitario En Calle Lirio De La Colonia Arboleda </t>
  </si>
  <si>
    <t>CHH00140300384605</t>
  </si>
  <si>
    <t xml:space="preserve">Rehabilitación De Camino Ruta Integradora Sierra Tarahumara </t>
  </si>
  <si>
    <t>Rancho Seco</t>
  </si>
  <si>
    <t>CHH00140300384633</t>
  </si>
  <si>
    <t>Rehabilitación De Diferentes Calles Etapa 2 En Guachochi</t>
  </si>
  <si>
    <t>CHH00140300384665</t>
  </si>
  <si>
    <t xml:space="preserve">Construcción De Aula En Escuela Tele-Secundaria </t>
  </si>
  <si>
    <t>Talpa</t>
  </si>
  <si>
    <t>CHH00140300384724</t>
  </si>
  <si>
    <t xml:space="preserve">Rehabilitación De Sistema De Agua Potable </t>
  </si>
  <si>
    <t>Ochocachi</t>
  </si>
  <si>
    <t>CHH00140300384826</t>
  </si>
  <si>
    <t>Edificio C Laboratorios Y Biblioteca De La Facultad De Educacion Fisica Y Ciencias Del Deporte</t>
  </si>
  <si>
    <t>UACH-CCMS-05-2013P</t>
  </si>
  <si>
    <t>CHH00140300385001</t>
  </si>
  <si>
    <t xml:space="preserve">Electrificacion Con Energía Alternativa En Escuela Primaria Paquime </t>
  </si>
  <si>
    <t>Aborichi</t>
  </si>
  <si>
    <t>CHH00140300385024</t>
  </si>
  <si>
    <t>Construcción De Edificio De Tres Niveles Para Áreas Económico Administrativas De La Facultad De Economía Internacional Y Fca</t>
  </si>
  <si>
    <t>UACH-CCMS-02-2014P</t>
  </si>
  <si>
    <t>CHH00140300385079</t>
  </si>
  <si>
    <t xml:space="preserve">Construcción De Cerca Perimetral En Escuela Primaria </t>
  </si>
  <si>
    <t>CHH00140300385107</t>
  </si>
  <si>
    <t xml:space="preserve">Áreas Económico Administrativas En El Campus Parral </t>
  </si>
  <si>
    <t>UACH-CCMS-03-2014P</t>
  </si>
  <si>
    <t>CHH00140300385114</t>
  </si>
  <si>
    <t xml:space="preserve">Adquisición Y Suministro De 300 Tinacos De 750 Litros </t>
  </si>
  <si>
    <t>CHH00140300385140</t>
  </si>
  <si>
    <t xml:space="preserve">Red Eléctrica En Colonia La Loma </t>
  </si>
  <si>
    <t>CHH00140300385184</t>
  </si>
  <si>
    <t xml:space="preserve">Red Eléctrica En Piedra Agujerada </t>
  </si>
  <si>
    <t>CHH00140300385436</t>
  </si>
  <si>
    <t>Universidad Tecnologica De Babicora</t>
  </si>
  <si>
    <t>4800228</t>
  </si>
  <si>
    <t>CHH00140300385695</t>
  </si>
  <si>
    <t xml:space="preserve">Ampliación De Red Eléctrica </t>
  </si>
  <si>
    <t>CHH00140300385709</t>
  </si>
  <si>
    <t>Ampliación De Red Eléctrica En Calle Morelia</t>
  </si>
  <si>
    <t>CHH00140300385723</t>
  </si>
  <si>
    <t>Construcción Y Rehabilitación De Baños En Jardín De Niños  Benito Juares</t>
  </si>
  <si>
    <t>CHH00140300385739</t>
  </si>
  <si>
    <t>Rehabilitación De Pintura Y Comedor En Esc. Primaria Mariano Irigoyen</t>
  </si>
  <si>
    <t>CHH00140300385756</t>
  </si>
  <si>
    <t>Construcción De Dispensario Medico En Secorachachi</t>
  </si>
  <si>
    <t>CHH00140300385778</t>
  </si>
  <si>
    <t>Construcción De Dispensario Medico En Bajichi</t>
  </si>
  <si>
    <t>Bajichi</t>
  </si>
  <si>
    <t>CHH00140300385814</t>
  </si>
  <si>
    <t xml:space="preserve">Suministro Instalación De Lamparas Led En Calle Pinos Altos Colonia Los Pinos </t>
  </si>
  <si>
    <t>CHH00140300385851</t>
  </si>
  <si>
    <t xml:space="preserve">Suministro E Instalación De Lamparas Led En Calle Emiliano Zapata  Colonia Campesina </t>
  </si>
  <si>
    <t>CHH00140300385888</t>
  </si>
  <si>
    <t xml:space="preserve">Suministro E Instalación De Lamparas Led En  Calle Prolongación Abraham Gonzalez  Colonia Los Pinos </t>
  </si>
  <si>
    <t>CHH00140300385923</t>
  </si>
  <si>
    <t xml:space="preserve">Suministro E Instalación De Lamparas Led En Calle Atlante  Colonia Deportiva </t>
  </si>
  <si>
    <t>CHH00140300385953</t>
  </si>
  <si>
    <t xml:space="preserve">Suministro E Instalación De Lamparas Led En Calle Cascada  Colonia Altavista </t>
  </si>
  <si>
    <t>CHH00140300385971</t>
  </si>
  <si>
    <t xml:space="preserve">Suministro E Instalación De Lamparas Led En Calle Guadalajara Colonia Alta Vista </t>
  </si>
  <si>
    <t>CHH00140300385995</t>
  </si>
  <si>
    <t xml:space="preserve">Suministro E Instalación De Lamparas Led En Calle Manuel Loya Colonia Centro </t>
  </si>
  <si>
    <t>CHH00140300386022</t>
  </si>
  <si>
    <t>Suministro E Instalación De Lamparas Led En Calle Melchor Ocampo Colonia Centro</t>
  </si>
  <si>
    <t>CHH00140300386044</t>
  </si>
  <si>
    <t xml:space="preserve">Suministro E Instalación De Lamparas Led En Calle Kennedy Colonia Centro </t>
  </si>
  <si>
    <t>CHH00140300386057</t>
  </si>
  <si>
    <t>Suministro E Instalación De Lamparas Led En Calle Benito Juarez Colonia Centro</t>
  </si>
  <si>
    <t>CHH00140300386068</t>
  </si>
  <si>
    <t>Suministro E Instalación De Lamparas Led En Calle Vicente Guerrero Colonia Centro</t>
  </si>
  <si>
    <t>CHH00140300386103</t>
  </si>
  <si>
    <t>Suministro E Instalación De Lamparas Led En Calle Vicente Guerrero  Colonia Centro</t>
  </si>
  <si>
    <t>CHH00140300386121</t>
  </si>
  <si>
    <t>Suministro E Instalación De Lamparas Led En Calle Aldama Colonia Centro</t>
  </si>
  <si>
    <t>CHH00140300386131</t>
  </si>
  <si>
    <t>Suministro E Instalación De Lamparas Led En Calle Francisco Villa Colonia Centro</t>
  </si>
  <si>
    <t>CHH00140300386154</t>
  </si>
  <si>
    <t>Suministro E Instalación De Lamparas Led En Calle Nogal Colonia Centro</t>
  </si>
  <si>
    <t>CHH00140300386167</t>
  </si>
  <si>
    <t xml:space="preserve">Suministro E Instalación De Lamparas Led En Calle Cedro Colonia Altavista </t>
  </si>
  <si>
    <t>CHH00140300386183</t>
  </si>
  <si>
    <t xml:space="preserve">Suministro E Instalación De Lamparas Led En Calle Agustin Melgar Colonia Arboleda </t>
  </si>
  <si>
    <t>CHH00140300386197</t>
  </si>
  <si>
    <t xml:space="preserve">Suministro E Instalación De Lamparas Led En Calle Caoba Colonia Altavista </t>
  </si>
  <si>
    <t>CHH00140300386222</t>
  </si>
  <si>
    <t xml:space="preserve">Suministro E Instalación De Lamparas Led En Calle Encino Colonia Altavista </t>
  </si>
  <si>
    <t>CHH00140300386238</t>
  </si>
  <si>
    <t xml:space="preserve">Suministro E Instalación De Lamparas Led En Calle Álamo Colonia Altavista </t>
  </si>
  <si>
    <t>CHH00140300386255</t>
  </si>
  <si>
    <t xml:space="preserve">Suministro E Instalación De Lamparas Led En Calle Madroño Colonia Altavista </t>
  </si>
  <si>
    <t>CHH00140300386321</t>
  </si>
  <si>
    <t xml:space="preserve">Suministro E Instalación De Lamparas Led En Calle Barrancas De Picacho Colonia Timoteo Martines </t>
  </si>
  <si>
    <t>CHH00140300386335</t>
  </si>
  <si>
    <t>Suministro E Instalación De Lamparas Led En Calle Barrancas De Chinatu Colonia Timoteo Martinez</t>
  </si>
  <si>
    <t>CHH00140300386345</t>
  </si>
  <si>
    <t>Suministro E Instalación De Lamparas Led En Calle Barrancas De Cabameña  En Colonia Timoteo Martinez</t>
  </si>
  <si>
    <t>CHH00140300386365</t>
  </si>
  <si>
    <t>Suministro E Instalación De Lamparas Led En Calle Barrancas De Nonoava En Colonia Timoteo Martines</t>
  </si>
  <si>
    <t>CHH00140300386376</t>
  </si>
  <si>
    <t>Suministro E Instalacion De Lamparas Led En Calle Barrancas De Sinforosa  En Colonia Timoteo Martines</t>
  </si>
  <si>
    <t>CHH00140300387391</t>
  </si>
  <si>
    <t>Suministro E Instalación De Lamparas Led En Calle Barrancas De Urique En Colonia Timoteo Martines</t>
  </si>
  <si>
    <t>CHH00140300387427</t>
  </si>
  <si>
    <t>Suministro E Instalación De Lamparas Led En Calle Barrancas Tararecua En Colonia Timoteo Martines</t>
  </si>
  <si>
    <t>CHH00140300387705</t>
  </si>
  <si>
    <t>Suministro E Instalación De Lamparas En Calle Barrancas De Guazaparez</t>
  </si>
  <si>
    <t>CHH00140300387968</t>
  </si>
  <si>
    <t>Suministro E Instalacion De Lamparas Led En Calle Cerro De Guirichique En Colonia La Loma</t>
  </si>
  <si>
    <t>CHH00140300388051</t>
  </si>
  <si>
    <t>Suministro E Instalcion De Lampara En Calle Cerro De La Cruz En La Colonia La Loma</t>
  </si>
  <si>
    <t>OBRAS PÚBLICAS</t>
  </si>
  <si>
    <t>CHH00140300388109</t>
  </si>
  <si>
    <t>Suministro E Instalacion De Lampara En Calle Cerro Colorado En Colonia La Loma</t>
  </si>
  <si>
    <t>CHH00140300388115</t>
  </si>
  <si>
    <t xml:space="preserve">Suministro E Instalación  De Lamparas En Calle Cerro De Mohinora En Colonia La Loma </t>
  </si>
  <si>
    <t xml:space="preserve">obras  publicas </t>
  </si>
  <si>
    <t>CHH00140300388148</t>
  </si>
  <si>
    <t>Suministro E Instalacion De Lampara En Calle Cerro De La Silla En La Colonia La Loma</t>
  </si>
  <si>
    <t>CHH00140300388154</t>
  </si>
  <si>
    <t xml:space="preserve">Suministro E Instalación De Lamparas En  Calle Cerro De Maguarichi En Colonia La Loma  </t>
  </si>
  <si>
    <t>CHH00140300388202</t>
  </si>
  <si>
    <t>Suministro E Instalacion De Lampara En Calle Cerro Del Águila En Colonia La Loma</t>
  </si>
  <si>
    <t>CHH00140300388216</t>
  </si>
  <si>
    <t xml:space="preserve">Instalación De Piso Firme En 60 Viviendas </t>
  </si>
  <si>
    <t>CHH00140300388236</t>
  </si>
  <si>
    <t>Suministro E Instalacion De Lampara En Calle Nochebuena En Colonia La Loma</t>
  </si>
  <si>
    <t>CHH00140300388253</t>
  </si>
  <si>
    <t xml:space="preserve">Instalación De Piso Firme En 50 Viviendas </t>
  </si>
  <si>
    <t>CHH00140300388281</t>
  </si>
  <si>
    <t>Suministro E Instalacion De Lampara En Calle La Loma En Colonia La Loma</t>
  </si>
  <si>
    <t>CHH00140300388316</t>
  </si>
  <si>
    <t>Instalación De Piso Firme En 105 Viviendas</t>
  </si>
  <si>
    <t>Samachique</t>
  </si>
  <si>
    <t>CHH00140300388338</t>
  </si>
  <si>
    <t xml:space="preserve"> Rehabilitación De Infraestructura Educativa Construcción Sanitarios, Reparación Techos Telesecundaria 6001</t>
  </si>
  <si>
    <t>3600817</t>
  </si>
  <si>
    <t>CHH00140300388369</t>
  </si>
  <si>
    <t xml:space="preserve">90 Acciones De Piso Firme </t>
  </si>
  <si>
    <t>Cumbres de Sinforosa</t>
  </si>
  <si>
    <t>CHH00140300388394</t>
  </si>
  <si>
    <t xml:space="preserve">15 Acciones De Piso Firme </t>
  </si>
  <si>
    <t>Nachacachi</t>
  </si>
  <si>
    <t>CHH00140300388404</t>
  </si>
  <si>
    <t>Rehabilitación De Infraestructura Educativa  Construcción Sanitarios, Construcción Barda, Construcción Banqueta Jardín De Niños Fundadores.</t>
  </si>
  <si>
    <t>3600800</t>
  </si>
  <si>
    <t>CHH00140300388420</t>
  </si>
  <si>
    <t xml:space="preserve">Instalación De Techos De Lamina  En 10 Viviendas </t>
  </si>
  <si>
    <t>Saguarichi</t>
  </si>
  <si>
    <t>CHH00140300388446</t>
  </si>
  <si>
    <t xml:space="preserve">Instalación De  Techos De Lamina En 20 Viviendas </t>
  </si>
  <si>
    <t>CHH00140300388466</t>
  </si>
  <si>
    <t>Rehabilitacion De Infraestructura Educativa, Division De Campo De Futbol De Bachillerato Tecnologico 138</t>
  </si>
  <si>
    <t>3600820</t>
  </si>
  <si>
    <t>CHH00140300388498</t>
  </si>
  <si>
    <t>Rehabilitación De Infraestructura Educativa Barda Perimetral Jardín De Niños América</t>
  </si>
  <si>
    <t>3600801</t>
  </si>
  <si>
    <t>CHH00140300388520</t>
  </si>
  <si>
    <t>Instalacion  De Techos De Lamina En 7 Viviendas</t>
  </si>
  <si>
    <t>CHH00140300388522</t>
  </si>
  <si>
    <t>Rehabilitacion De Sistema De Agua Potable En La Comunidad De Pahuichique</t>
  </si>
  <si>
    <t>Pahuichique</t>
  </si>
  <si>
    <t>CHH00140300388561</t>
  </si>
  <si>
    <t xml:space="preserve">Instalación De Techos De Lamina En 10 Viviendas </t>
  </si>
  <si>
    <t>Agua Escondida</t>
  </si>
  <si>
    <t>CHH00140300388573</t>
  </si>
  <si>
    <t>Construcción De Fosa Septica En Centro Comunitario Artesanal Indígena</t>
  </si>
  <si>
    <t>La Lobera</t>
  </si>
  <si>
    <t>CHH00140300388605</t>
  </si>
  <si>
    <t>10 Acciones Instalación De Techos De Lamina En 10 Viviendas</t>
  </si>
  <si>
    <t>La Gobernadora</t>
  </si>
  <si>
    <t>CHH00140300388613</t>
  </si>
  <si>
    <t>Rehabilitación Del Bachillerato Intercultural De Guachochi</t>
  </si>
  <si>
    <t>CHH00140300388638</t>
  </si>
  <si>
    <t>Casas Quemadas</t>
  </si>
  <si>
    <t>CHH00140300388656</t>
  </si>
  <si>
    <t>Rehabilitación Del Sistema De Agua Potable</t>
  </si>
  <si>
    <t>Cerro Grande</t>
  </si>
  <si>
    <t>CHH00140300388674</t>
  </si>
  <si>
    <t>Hueleyvo</t>
  </si>
  <si>
    <t>CHH00140300388703</t>
  </si>
  <si>
    <t>Basigochi</t>
  </si>
  <si>
    <t>CHH00140300388714</t>
  </si>
  <si>
    <t>Instalación De Piso De Concreto En 7 Viviendas</t>
  </si>
  <si>
    <t>CHH00140300388738</t>
  </si>
  <si>
    <t>Lagunitas</t>
  </si>
  <si>
    <t>CHH00140300388752</t>
  </si>
  <si>
    <t>Instalación De Piso De Concreto En 10 Viviendas</t>
  </si>
  <si>
    <t>CHH00140300388770</t>
  </si>
  <si>
    <t xml:space="preserve">Instalación De Techos  De Lamina  En 10 Viviendas </t>
  </si>
  <si>
    <t>Agua Zarca</t>
  </si>
  <si>
    <t>CHH00140300388796</t>
  </si>
  <si>
    <t>Instalación De Piso De Concreto En 28 Viviendas</t>
  </si>
  <si>
    <t>CHH00140300388800</t>
  </si>
  <si>
    <t xml:space="preserve">Instalación De Techos De Lamina  En 15 Viviendas </t>
  </si>
  <si>
    <t>Cumbre del Ojito</t>
  </si>
  <si>
    <t>CHH00140300388828</t>
  </si>
  <si>
    <t>Instalación De Piso De Concreto En 18 Viviendas</t>
  </si>
  <si>
    <t>CHH00140300388834</t>
  </si>
  <si>
    <t xml:space="preserve">Instalación  De Techos De Lamina  En 15 Viviendas </t>
  </si>
  <si>
    <t>Tónachi</t>
  </si>
  <si>
    <t>CHH00140300388860</t>
  </si>
  <si>
    <t>Instalación De Piso Firme En 15 Viviendas</t>
  </si>
  <si>
    <t>CHH00140300388872</t>
  </si>
  <si>
    <t xml:space="preserve">15 Acciones De Techos Firmes </t>
  </si>
  <si>
    <t>CHH00140300388915</t>
  </si>
  <si>
    <t>Instalación De Piso Firme En 25 Viviendas</t>
  </si>
  <si>
    <t>La Laguna</t>
  </si>
  <si>
    <t>CHH00140300388942</t>
  </si>
  <si>
    <t>Suministro E Instalación  De Sistema De Energía Solar</t>
  </si>
  <si>
    <t>Guahuachique</t>
  </si>
  <si>
    <t>CHH00140300388952</t>
  </si>
  <si>
    <t>Instalación De Piso Firme En 11 Viviendas</t>
  </si>
  <si>
    <t>Hueleybo</t>
  </si>
  <si>
    <t>CHH00140300388991</t>
  </si>
  <si>
    <t>Instalación De Piso Firme En 20 Viviendas</t>
  </si>
  <si>
    <t>CHH00140300389009</t>
  </si>
  <si>
    <t>Rehabilitación De Diferentes Calles Etapa 3</t>
  </si>
  <si>
    <t>CHH00140300389028</t>
  </si>
  <si>
    <t>Instalación De Piso Firme En 31 Viviendas</t>
  </si>
  <si>
    <t>Tatahuichi</t>
  </si>
  <si>
    <t>CHH00140300389033</t>
  </si>
  <si>
    <t>Rehabilitación De Infraestructura Educativa Construcción De Cancha Usos Múltiples Escuela Primaria Estatal 2087</t>
  </si>
  <si>
    <t>3600811</t>
  </si>
  <si>
    <t>CHH00140300389059</t>
  </si>
  <si>
    <t>Instalación De Piso Firme En 50 Viviendas</t>
  </si>
  <si>
    <t>CHH00140300389079</t>
  </si>
  <si>
    <t>Abastecimiento De Agua Potable En El Municipio D Guachochi</t>
  </si>
  <si>
    <t>CHH00140300389086</t>
  </si>
  <si>
    <t>Instalación De Piso Firme En 46 Viviendas</t>
  </si>
  <si>
    <t>CHH00140300389109</t>
  </si>
  <si>
    <t>CHH00140300389136</t>
  </si>
  <si>
    <t xml:space="preserve">Ampliación De Electrificacion  En Colonia Igusa </t>
  </si>
  <si>
    <t>CHH00140300389166</t>
  </si>
  <si>
    <t>Instalación De Piso Firme En 30 Viviendas</t>
  </si>
  <si>
    <t>CHH00140300389214</t>
  </si>
  <si>
    <t>Instalación De Piso Firme En 35 Viviendas</t>
  </si>
  <si>
    <t>CHH00140300389259</t>
  </si>
  <si>
    <t>Instalación De Piso Firme En 148 Viviendas</t>
  </si>
  <si>
    <t>Basiahuare</t>
  </si>
  <si>
    <t>CHH00140300389299</t>
  </si>
  <si>
    <t>Bajío Largo</t>
  </si>
  <si>
    <t>CHH00140300389967</t>
  </si>
  <si>
    <t>Aportación Municipal Para Construcción De Techos Para Vivienda Zona 1</t>
  </si>
  <si>
    <t>CHH00140300390029</t>
  </si>
  <si>
    <t>Aportación Municipal Para Construcción De  Pisos Firmes Zona 2</t>
  </si>
  <si>
    <t>CHH00140300390070</t>
  </si>
  <si>
    <t>Aportación Municipal Para Construcción De Pisos Firmes Zona 2</t>
  </si>
  <si>
    <t>CHH00140300390126</t>
  </si>
  <si>
    <t>Aportación Municipal Para Construcción De Baños Zona 1</t>
  </si>
  <si>
    <t>CHH00140300390199</t>
  </si>
  <si>
    <t>Aportación Municipal Para Construcción De Baños Zona 2</t>
  </si>
  <si>
    <t>CHH00140300390255</t>
  </si>
  <si>
    <t>Aportación Municipal Para Adquisición  De Estufas Ecológicas (Fogones) Zona 1</t>
  </si>
  <si>
    <t>CHH00140300390296</t>
  </si>
  <si>
    <t>Aportación Municipal Para Adquisición De Estufas  Ecológicas (Fogones) Zona 2</t>
  </si>
  <si>
    <t>CHH00140300390402</t>
  </si>
  <si>
    <t>Aportación Municipal Para Adquisición De Estufas Ecológicas (Fogones) Zona 3</t>
  </si>
  <si>
    <t>CHH00140300390411</t>
  </si>
  <si>
    <t>Rehabilitación De Infraestructura Educativa Cancha De Usos Múltiples Telebachillerato Porfirio Parra.</t>
  </si>
  <si>
    <t>3600819</t>
  </si>
  <si>
    <t>CHH00140300390465</t>
  </si>
  <si>
    <t xml:space="preserve">Aportación Municipal Para La Rehabilitación  De 175 Viviendas </t>
  </si>
  <si>
    <t>CHH00140300390544</t>
  </si>
  <si>
    <t xml:space="preserve">Instalación De Techos  De Lamina  En 15 Viviendas </t>
  </si>
  <si>
    <t>CHH00140300390617</t>
  </si>
  <si>
    <t xml:space="preserve">Instalación De Techos De Lamina En 20 Viviendas  </t>
  </si>
  <si>
    <t>CHH00140300390642</t>
  </si>
  <si>
    <t xml:space="preserve">Instalación De 20 Techos  De Lamina En  20 Viviendas </t>
  </si>
  <si>
    <t>CHH00140300390669</t>
  </si>
  <si>
    <t xml:space="preserve">Instalación De 20 Techos De Lamina En 20 Viviendas </t>
  </si>
  <si>
    <t>CHH00140300390697</t>
  </si>
  <si>
    <t xml:space="preserve">Instalacion De Techos De Lamina  En 5 Viviendas </t>
  </si>
  <si>
    <t>Otovachi</t>
  </si>
  <si>
    <t>CHH00140300390727</t>
  </si>
  <si>
    <t xml:space="preserve">Instalación De Techos De Lamina En 5 Viviendas </t>
  </si>
  <si>
    <t>CHH00140300390770</t>
  </si>
  <si>
    <t>Instalación De Techos  De Lamina  En 5 Viviendas</t>
  </si>
  <si>
    <t>CHH00140300390805</t>
  </si>
  <si>
    <t xml:space="preserve">Rehabilitación De  93 Viviendas </t>
  </si>
  <si>
    <t>CHH00140300390843</t>
  </si>
  <si>
    <t>Construcción De Sistema  De Alcantarillado Sanitario En El Fraccionamiento Las Huertas</t>
  </si>
  <si>
    <t>CHH00140300390948</t>
  </si>
  <si>
    <t>Construcción Parque Lázaro Cardenas</t>
  </si>
  <si>
    <t>592-02-0006-13</t>
  </si>
  <si>
    <t>CHH00140300392345</t>
  </si>
  <si>
    <t>Rehabiliacion De Viviendas En Zonas Marginadas</t>
  </si>
  <si>
    <t>11980</t>
  </si>
  <si>
    <t>Ahumada</t>
  </si>
  <si>
    <t>Rancho Nuevo</t>
  </si>
  <si>
    <t>DEPARTAMENTO DE OBRAS Y SERVICIOS DEL MUNICIPIO</t>
  </si>
  <si>
    <t>CHH00140300392374</t>
  </si>
  <si>
    <t>Rehabilitacion De Viviendas En Zonas Marginadas</t>
  </si>
  <si>
    <t>120727</t>
  </si>
  <si>
    <t>DEPARTAMENTO DE OBRAS Y SERVICIOS PUBLICOS DEL MUNICIPIO.</t>
  </si>
  <si>
    <t>CHH00140300392409</t>
  </si>
  <si>
    <t>12043</t>
  </si>
  <si>
    <t>CHH00140300392443</t>
  </si>
  <si>
    <t>12057</t>
  </si>
  <si>
    <t>Las Lagartijas</t>
  </si>
  <si>
    <t>CHH00140300392471</t>
  </si>
  <si>
    <t>12084</t>
  </si>
  <si>
    <t>DEPARTAMENTO DE OBRAS Y SERVICIOS PUBLICOS DEL MUNICIPIO</t>
  </si>
  <si>
    <t>CHH00140300392506</t>
  </si>
  <si>
    <t>12114</t>
  </si>
  <si>
    <t>Ojo Caliente (Colonia Seca)</t>
  </si>
  <si>
    <t>CHH00140300392534</t>
  </si>
  <si>
    <t>12124</t>
  </si>
  <si>
    <t>CHH00140300392564</t>
  </si>
  <si>
    <t>12169</t>
  </si>
  <si>
    <t>DEPARTAMENTO DE OBRAS Y SERVICIOS PUBLICO DEL MUNICIPIO</t>
  </si>
  <si>
    <t>CHH00140300392598</t>
  </si>
  <si>
    <t>Rehabilitcion De Viviendas En Zonas Marginadas</t>
  </si>
  <si>
    <t>12183</t>
  </si>
  <si>
    <t>Álamos de Peña</t>
  </si>
  <si>
    <t>CHH00140300392618</t>
  </si>
  <si>
    <t>12194</t>
  </si>
  <si>
    <t>CHH00140300392660</t>
  </si>
  <si>
    <t>12202</t>
  </si>
  <si>
    <t>CHH00140300392688</t>
  </si>
  <si>
    <t>12215</t>
  </si>
  <si>
    <t>CHH00140300392721</t>
  </si>
  <si>
    <t>12309</t>
  </si>
  <si>
    <t>Las Playas</t>
  </si>
  <si>
    <t>CHH00140300392754</t>
  </si>
  <si>
    <t>12314</t>
  </si>
  <si>
    <t>CHH00140300392789</t>
  </si>
  <si>
    <t>12319</t>
  </si>
  <si>
    <t>CHH00140300392817</t>
  </si>
  <si>
    <t>12326</t>
  </si>
  <si>
    <t>CHH00140300392851</t>
  </si>
  <si>
    <t>12338</t>
  </si>
  <si>
    <t>Villa Ahumada y Anexas</t>
  </si>
  <si>
    <t>CHH00140300392875</t>
  </si>
  <si>
    <t>12343</t>
  </si>
  <si>
    <t>CHH00140300392897</t>
  </si>
  <si>
    <t>Rehabilitacion De Viviendas En Zonas Marginadas.</t>
  </si>
  <si>
    <t>12348</t>
  </si>
  <si>
    <t>CHH00140300392936</t>
  </si>
  <si>
    <t>12353</t>
  </si>
  <si>
    <t>CHH00140300392968</t>
  </si>
  <si>
    <t>12365</t>
  </si>
  <si>
    <t>Parritas</t>
  </si>
  <si>
    <t>CHH00140300392994</t>
  </si>
  <si>
    <t>12370</t>
  </si>
  <si>
    <t>CHH00140300393018</t>
  </si>
  <si>
    <t>12373</t>
  </si>
  <si>
    <t>CHH00140300395034</t>
  </si>
  <si>
    <t>Pavimentación Fraccionamiento Villas Del Peguis</t>
  </si>
  <si>
    <t>Manuel Ojinaga</t>
  </si>
  <si>
    <t>E003 Conservación y operación de caminos y puentes de cuota (CAPUFE)</t>
  </si>
  <si>
    <t>9-Comunicaciones y Transportes</t>
  </si>
  <si>
    <t>obras publicas Ojinaga chihuahua</t>
  </si>
  <si>
    <t>CHH00140300395121</t>
  </si>
  <si>
    <t>Pavimentación Con Concreto Asfáltico En Calle Leona Vicario Entre Las Calles Corrales Y Democracia</t>
  </si>
  <si>
    <t>080361ME006</t>
  </si>
  <si>
    <t>AYUNTAMIENTO DE JIMENEZ</t>
  </si>
  <si>
    <t>CHH00140300395178</t>
  </si>
  <si>
    <t>Pavimentación Con Concreto Asfaltico En Calle Corrales Entre Las Calles Hacienda Huejoquilla Y Leona Vicario</t>
  </si>
  <si>
    <t>080361ME004</t>
  </si>
  <si>
    <t>Ayuntamiento de Jiménez</t>
  </si>
  <si>
    <t>CHH00140300395186</t>
  </si>
  <si>
    <t>Pavimentación De Calle 18 De Marzo Entre Las Calles Josefa Holguin Y Patriotismo</t>
  </si>
  <si>
    <t>080361ME001</t>
  </si>
  <si>
    <t>CHH00140300395301</t>
  </si>
  <si>
    <t>Pavimentación Con Concreto Asfaltico En Calle Jesús Martínez Entre Las Calles Corrales Y Secretaria De Comunicación Y Obras Publicas</t>
  </si>
  <si>
    <t>080361ME005</t>
  </si>
  <si>
    <t>CHH00140300395336</t>
  </si>
  <si>
    <t>Pavimentación Con Concreto Asfáltico En Calle Anillo Perimetral Entre Las Calles Corrales Y Leyes De Reforma</t>
  </si>
  <si>
    <t>080361ME003</t>
  </si>
  <si>
    <t>CHH00140300395432</t>
  </si>
  <si>
    <t>Ampliación De Centro De Desarrollo Comunitario Lázaro Cárdenas</t>
  </si>
  <si>
    <t>080361ME002</t>
  </si>
  <si>
    <t>CHH00140300395741</t>
  </si>
  <si>
    <t>Construccion De Ultima Etapa Del Centro Avanzado De Salud</t>
  </si>
  <si>
    <t>Guadalupe</t>
  </si>
  <si>
    <t>E020 Dignificación, conservación y mantenimiento de la infraestructura y equipamiento en salud</t>
  </si>
  <si>
    <t>Obra Publica</t>
  </si>
  <si>
    <t>CHH00140300397497</t>
  </si>
  <si>
    <t>Reconstruccion De Concreto Hidraulico C. Aguilas</t>
  </si>
  <si>
    <t>170032</t>
  </si>
  <si>
    <t>CHH00140300397740</t>
  </si>
  <si>
    <t>Programa Antibaches C. 23</t>
  </si>
  <si>
    <t>170034</t>
  </si>
  <si>
    <t>CHH00140300398015</t>
  </si>
  <si>
    <t>Rehabilitacion De Primaria Valentin Gomez Farias</t>
  </si>
  <si>
    <t>5100346</t>
  </si>
  <si>
    <t>Ocampo</t>
  </si>
  <si>
    <t>CHH00140300398035</t>
  </si>
  <si>
    <t>Programa Antibaches C. Americas</t>
  </si>
  <si>
    <t>170033</t>
  </si>
  <si>
    <t>CHH00140300398138</t>
  </si>
  <si>
    <t>Rehabilitacion De Escuela Primaria Constitucion</t>
  </si>
  <si>
    <t>5100350</t>
  </si>
  <si>
    <t>Huevachi</t>
  </si>
  <si>
    <t>CHH00140300398718</t>
  </si>
  <si>
    <t>Construcción De Academia De Artes Ii Etapa</t>
  </si>
  <si>
    <t>170037</t>
  </si>
  <si>
    <t>U091 Fondo de Cultura</t>
  </si>
  <si>
    <t>MUNICIPIO DE CUAUHTEMOC</t>
  </si>
  <si>
    <t>CHH00140300398837</t>
  </si>
  <si>
    <t xml:space="preserve">Rehabilitacion De Camino Ruta Rita Integradora Sierra Tarahumara </t>
  </si>
  <si>
    <t xml:space="preserve">departamento de obras publicas </t>
  </si>
  <si>
    <t>CHH00140300399211</t>
  </si>
  <si>
    <t xml:space="preserve">Rehabilitacion De Camino Ruta Integradora Sierra Tarahumara </t>
  </si>
  <si>
    <t>MUNICIPIO GUACHOCHI</t>
  </si>
  <si>
    <t>CHH00140300399321</t>
  </si>
  <si>
    <t>municipio guachochi</t>
  </si>
  <si>
    <t>CHH00140300399352</t>
  </si>
  <si>
    <t>Suministro E Instalacion De Lamparas Led En Calle Francisco Villa Colonia Centro</t>
  </si>
  <si>
    <t>M27210-14</t>
  </si>
  <si>
    <t>OBRAS PUBLICAS GUACHOCHI</t>
  </si>
  <si>
    <t>CHH00140300399459</t>
  </si>
  <si>
    <t>CHH00140300399532</t>
  </si>
  <si>
    <t>Rehabilitación De Camino Ruta Integradora Sierra Tarahumara</t>
  </si>
  <si>
    <t>MUNICIPIO DE GUACHOCHI</t>
  </si>
  <si>
    <t>CHH00140300399593</t>
  </si>
  <si>
    <t>CHH00140300399649</t>
  </si>
  <si>
    <t>M27214</t>
  </si>
  <si>
    <t>CHH00140300399937</t>
  </si>
  <si>
    <t xml:space="preserve">Suministro E Instalacion De Lamparas En Calle Gladiola En Colonia Igusa </t>
  </si>
  <si>
    <t>M27246-14</t>
  </si>
  <si>
    <t xml:space="preserve">OBRAS PUBLICAS </t>
  </si>
  <si>
    <t>CHH00140300400118</t>
  </si>
  <si>
    <t>Suministro E Instalacion De Lamparas En Calle Jazmin En Colonia Igusa</t>
  </si>
  <si>
    <t>M27247-14</t>
  </si>
  <si>
    <t>CHH00140300400156</t>
  </si>
  <si>
    <t xml:space="preserve">Suministro E Instalacion De Lamparas En Calle Privada Del Bosque En Colonia Igusa </t>
  </si>
  <si>
    <t>M27248-14</t>
  </si>
  <si>
    <t>CHH00140300400196</t>
  </si>
  <si>
    <t xml:space="preserve">Suministro E Instalacion De Lamparas En Calle Barrancas De Batopilas En Colonia Timoteo Mtz </t>
  </si>
  <si>
    <t>M27249-14</t>
  </si>
  <si>
    <t>CHH00140300400523</t>
  </si>
  <si>
    <t xml:space="preserve">Aportacion Municipal Para Instalacion De Techos De Lamina De 10 Viviendas </t>
  </si>
  <si>
    <t>M27297-14</t>
  </si>
  <si>
    <t>CHH00140300400572</t>
  </si>
  <si>
    <t>Construcción Y Equipamiento Centro Cultural</t>
  </si>
  <si>
    <t>CHH00140300400590</t>
  </si>
  <si>
    <t>CHH00140300400613</t>
  </si>
  <si>
    <t>11</t>
  </si>
  <si>
    <t>CHH00140300400955</t>
  </si>
  <si>
    <t>Rehabilitacion De Escuela Primaria En Santa Rosa</t>
  </si>
  <si>
    <t>U17-FAIS2014</t>
  </si>
  <si>
    <t>CHH00140300401079</t>
  </si>
  <si>
    <t>Rehabilitacion De Escuela Preescolar En Las Trojas</t>
  </si>
  <si>
    <t>U11-FAIS2014</t>
  </si>
  <si>
    <t>CHH00140300401233</t>
  </si>
  <si>
    <t xml:space="preserve">Aportacion Municipal Para Instalacion De Piso Firme En 11 Viviendas </t>
  </si>
  <si>
    <t>CHH00140300401279</t>
  </si>
  <si>
    <t>Rehabilitacion De Escuela Primaria En El Nopal</t>
  </si>
  <si>
    <t>El Nopal</t>
  </si>
  <si>
    <t>CHH00140300401340</t>
  </si>
  <si>
    <t>Construccion De Sistema De Alcantarillado Sanitario En El Fraccionamiento Las Huertas</t>
  </si>
  <si>
    <t>M27313-14</t>
  </si>
  <si>
    <t>CHH00140300401349</t>
  </si>
  <si>
    <t>Rehabilitacion De Escuela Primaria De San Antonio</t>
  </si>
  <si>
    <t>CHH00140300401382</t>
  </si>
  <si>
    <t>Aportacion Municipal Para Rehabilitacion De Casa Del Adulto Mayor</t>
  </si>
  <si>
    <t>CHH00140300401450</t>
  </si>
  <si>
    <t>Rehabilitacion De Escuela Primaria De Jicamorachi</t>
  </si>
  <si>
    <t>CHH00140300401514</t>
  </si>
  <si>
    <t xml:space="preserve">Instalacion De Pisos De Concreto En 7 Viviendas </t>
  </si>
  <si>
    <t>4PET08022493</t>
  </si>
  <si>
    <t>CHH00140300401548</t>
  </si>
  <si>
    <t>Rehabilitacion De Escuela Primaria De El Tepozan</t>
  </si>
  <si>
    <t>CHH00140300401565</t>
  </si>
  <si>
    <t xml:space="preserve">Instalacion De Piso De Concreto En 10 Viviendas </t>
  </si>
  <si>
    <t>4PET08022455</t>
  </si>
  <si>
    <t>CHH00140300401575</t>
  </si>
  <si>
    <t>Instalacion De Techos De Lamina En 10 Viviendas</t>
  </si>
  <si>
    <t>4PET08021578</t>
  </si>
  <si>
    <t>CHH00140300401589</t>
  </si>
  <si>
    <t xml:space="preserve">Instalacion De Piso De Concreto En 28 Viviendas </t>
  </si>
  <si>
    <t>4PET08022339</t>
  </si>
  <si>
    <t>CHH00140300401594</t>
  </si>
  <si>
    <t xml:space="preserve">Instalación De Pisos Firmes En 30 Viviendas </t>
  </si>
  <si>
    <t>4PET08022240</t>
  </si>
  <si>
    <t>CHH00140300401611</t>
  </si>
  <si>
    <t>Rehabilitacion De Escuela Primaria De Mocorichi</t>
  </si>
  <si>
    <t>CHH00140300401613</t>
  </si>
  <si>
    <t>10 Acciones Instalacion De Techos De Lamina En 10 Viviendas</t>
  </si>
  <si>
    <t>4PET08021667</t>
  </si>
  <si>
    <t>CHH00140300401615</t>
  </si>
  <si>
    <t xml:space="preserve">Instalacion De Piso De Concreto En 18 Viviendas </t>
  </si>
  <si>
    <t>4PET08022332</t>
  </si>
  <si>
    <t>CHH00140300401628</t>
  </si>
  <si>
    <t xml:space="preserve">Instalacion De Piso Firme En 15 Viviendas </t>
  </si>
  <si>
    <t>4PET08022284</t>
  </si>
  <si>
    <t>CHH00140300401634</t>
  </si>
  <si>
    <t>Instalación De Pisos Firmes En 35 Viviendas</t>
  </si>
  <si>
    <t>4PET08022312</t>
  </si>
  <si>
    <t>CHH00140300401652</t>
  </si>
  <si>
    <t xml:space="preserve">Instalacion De Piso Firme En 25 Viviendas </t>
  </si>
  <si>
    <t>4PET08022292</t>
  </si>
  <si>
    <t>Laguna de Aboreachi</t>
  </si>
  <si>
    <t>CHH00140300401672</t>
  </si>
  <si>
    <t>Rehabilitacion De Escuela Preescolar De Arechuyvo</t>
  </si>
  <si>
    <t>CHH00140300401674</t>
  </si>
  <si>
    <t>4PET08021666</t>
  </si>
  <si>
    <t>CHH00140300401682</t>
  </si>
  <si>
    <t xml:space="preserve">Instalacion De Piso Firme En 11 Viviendas </t>
  </si>
  <si>
    <t>4PET08022304</t>
  </si>
  <si>
    <t>CHH00140300401689</t>
  </si>
  <si>
    <t>Instalación De Pisos Firmes En 148 Viviendas</t>
  </si>
  <si>
    <t>4PET08022104</t>
  </si>
  <si>
    <t>CHH00140300401702</t>
  </si>
  <si>
    <t>Instalación De Techos De Lamina En 10 Viviendas</t>
  </si>
  <si>
    <t>4PET08021668</t>
  </si>
  <si>
    <t>MUNICIPIO DE GUACHHOCHI</t>
  </si>
  <si>
    <t>CHH00140300401743</t>
  </si>
  <si>
    <t>4PET08021670</t>
  </si>
  <si>
    <t>CHH00140300401754</t>
  </si>
  <si>
    <t>Instalación De Pisos Firmes En 30 Viviendas</t>
  </si>
  <si>
    <t>CHH00140300401755</t>
  </si>
  <si>
    <t xml:space="preserve">Instalacion De Piso Firme En 20 Viviendas </t>
  </si>
  <si>
    <t>4PET08022311</t>
  </si>
  <si>
    <t>CHH00140300401784</t>
  </si>
  <si>
    <t>4PET08021669</t>
  </si>
  <si>
    <t>CHH00140300401787</t>
  </si>
  <si>
    <t xml:space="preserve">Instalacion De Piso Firme En 31 Viviendas </t>
  </si>
  <si>
    <t>4PET08022314</t>
  </si>
  <si>
    <t>CHH00140300401800</t>
  </si>
  <si>
    <t xml:space="preserve">Instalación De Pisos Firmes En 60 Viviendas </t>
  </si>
  <si>
    <t>4PET08022296</t>
  </si>
  <si>
    <t>CHH00140300401810</t>
  </si>
  <si>
    <t>4PET08021671</t>
  </si>
  <si>
    <t>CHH00140300401816</t>
  </si>
  <si>
    <t xml:space="preserve">Instalacion De Piso Firme En 50 Viviendas </t>
  </si>
  <si>
    <t>4PET08022122</t>
  </si>
  <si>
    <t>CHH00140300401841</t>
  </si>
  <si>
    <t>Instalacion De Techos De Lamina En 15 Viviendas</t>
  </si>
  <si>
    <t>4PET08021688</t>
  </si>
  <si>
    <t>CHH00140300401846</t>
  </si>
  <si>
    <t xml:space="preserve">Instalacion De Piso Firme En 46 Viviendas </t>
  </si>
  <si>
    <t>4PET08022316</t>
  </si>
  <si>
    <t>CHH00140300401866</t>
  </si>
  <si>
    <t xml:space="preserve">Instalación De Pisos Firme En 50 Viviendas </t>
  </si>
  <si>
    <t>4PET08022137</t>
  </si>
  <si>
    <t>CHH00140300401872</t>
  </si>
  <si>
    <t>4PET08022074</t>
  </si>
  <si>
    <t>CHH00140300401879</t>
  </si>
  <si>
    <t>Inatalacion De Techos De Lamina En 15 Viviendas</t>
  </si>
  <si>
    <t>4PET08021698</t>
  </si>
  <si>
    <t>CHH00140300401914</t>
  </si>
  <si>
    <t>15 Acciones De Techos Firmes</t>
  </si>
  <si>
    <t>4PET08021700</t>
  </si>
  <si>
    <t>CHH00140300401925</t>
  </si>
  <si>
    <t xml:space="preserve">Instalación De Pisos Firmes En 150 Viviendas </t>
  </si>
  <si>
    <t>4PET08022308</t>
  </si>
  <si>
    <t>CHH00140300401949</t>
  </si>
  <si>
    <t>4PET08021701</t>
  </si>
  <si>
    <t>CHH00140300401955</t>
  </si>
  <si>
    <t>4PET08022250</t>
  </si>
  <si>
    <t>CHH00140300401997</t>
  </si>
  <si>
    <t>4PET08022354</t>
  </si>
  <si>
    <t>CHH00140300402037</t>
  </si>
  <si>
    <t xml:space="preserve">Instalacion De Techos De Lamina En 20 Viviendas </t>
  </si>
  <si>
    <t>4PET08022099</t>
  </si>
  <si>
    <t>CHH00140300402041</t>
  </si>
  <si>
    <t>4PET08021672</t>
  </si>
  <si>
    <t>CHH00140300402046</t>
  </si>
  <si>
    <t>Instalacion De Techos De Lamina En 20 Viviendas</t>
  </si>
  <si>
    <t>4PET08021736</t>
  </si>
  <si>
    <t>CHH00140300402069</t>
  </si>
  <si>
    <t>Instalacion De 20 Techos De Lamina En 20 Viviendas</t>
  </si>
  <si>
    <t>4PET08022001</t>
  </si>
  <si>
    <t>CHH00140300402079</t>
  </si>
  <si>
    <t xml:space="preserve">Instalacion De Techos De Lamina En 5 Viviendas </t>
  </si>
  <si>
    <t>4PET08022103</t>
  </si>
  <si>
    <t>CHH00140300402084</t>
  </si>
  <si>
    <t xml:space="preserve">Instalación De Techos De Lamina  En 20 Viviendas </t>
  </si>
  <si>
    <t>4PET08022079</t>
  </si>
  <si>
    <t>CHH00140300402098</t>
  </si>
  <si>
    <t>4PET08022123</t>
  </si>
  <si>
    <t>CHH00140300402102</t>
  </si>
  <si>
    <t xml:space="preserve">Instalacion De Techos De Lamina En 7 Viviendas </t>
  </si>
  <si>
    <t>4PET08022516</t>
  </si>
  <si>
    <t>CHH00140300402126</t>
  </si>
  <si>
    <t xml:space="preserve">Instalacion De Laminas En Techos De 5 Viviendas </t>
  </si>
  <si>
    <t>4PET08022551</t>
  </si>
  <si>
    <t>CHH00140300402136</t>
  </si>
  <si>
    <t xml:space="preserve">Rehabilitacion De 93 Viviendas </t>
  </si>
  <si>
    <t>4PET08022247</t>
  </si>
  <si>
    <t>CHH00140300402184</t>
  </si>
  <si>
    <t>Rehabilitacion De Casa Del Adulto Mayor</t>
  </si>
  <si>
    <t>4AM708010007</t>
  </si>
  <si>
    <t>CHH00140300402446</t>
  </si>
  <si>
    <t>Drenaje Y Alcantarillado En Loc. Rancho Nuevo</t>
  </si>
  <si>
    <t>74429</t>
  </si>
  <si>
    <t>MUNICIPIO DE SAN FRANCISCO DE CONCHOS</t>
  </si>
  <si>
    <t>CHH00140300402532</t>
  </si>
  <si>
    <t>Drenaje Y Alcantarillado En La Boquilla De Babisas</t>
  </si>
  <si>
    <t>74471</t>
  </si>
  <si>
    <t>Boquilla de Babisas (La Boquilla de Conchos)</t>
  </si>
  <si>
    <t>CHH00140300402612</t>
  </si>
  <si>
    <t>Ampliación Red Eléctrica En La Localidad De La Boquilla De Babisas</t>
  </si>
  <si>
    <t>74817</t>
  </si>
  <si>
    <t>CHH00140300402666</t>
  </si>
  <si>
    <t>Ampliacion De Red De Agua Potable En Boquilla De Babisas</t>
  </si>
  <si>
    <t>74825</t>
  </si>
  <si>
    <t>CHH00140300402730</t>
  </si>
  <si>
    <t>Ampliacion Red Electrica En San Francisco De Conchos</t>
  </si>
  <si>
    <t>74844</t>
  </si>
  <si>
    <t>CHH00140300403060</t>
  </si>
  <si>
    <t>Rehabilitacion De Escuela Primaria De San Juan</t>
  </si>
  <si>
    <t>CHH00140300403149</t>
  </si>
  <si>
    <t>Rehabilitación De Infraestructura Educativa Instalación De Rampa Dentro Y Fuera De Las Instalaciones Usaer.</t>
  </si>
  <si>
    <t>3600814</t>
  </si>
  <si>
    <t>ayuntamiento de jimenez</t>
  </si>
  <si>
    <t>CHH00140300403158</t>
  </si>
  <si>
    <t>Rehabilitación De Infraestructura Educativa Construcción De Gradas Escuela Jesús Ureta.</t>
  </si>
  <si>
    <t>3600810</t>
  </si>
  <si>
    <t>CHH00140300403215</t>
  </si>
  <si>
    <t>Rehabilitación De Infraestructura Educativa Pisos,  Enyesado Y Pintura Supervisión Escolar 139.</t>
  </si>
  <si>
    <t>3600822</t>
  </si>
  <si>
    <t>CHH00140300403220</t>
  </si>
  <si>
    <t>Rehabilitación De Infraestructura Educativa Rehabilitación De Aulas Escuela 20 De Noviembre</t>
  </si>
  <si>
    <t>3600806</t>
  </si>
  <si>
    <t>CHH00140300403223</t>
  </si>
  <si>
    <t>Rehabilitación De Infraestructura Educativa Rehabilitación De Sanitario En Escuela Primaria Guadalupe Victoria</t>
  </si>
  <si>
    <t>3600804</t>
  </si>
  <si>
    <t>CHH00140300403224</t>
  </si>
  <si>
    <t>Rehabilitación De Infraestructura Educativa Rehabilitación De Sanitario En Escuela Primaria Ford 80</t>
  </si>
  <si>
    <t>3600805</t>
  </si>
  <si>
    <t>CHH00140300403230</t>
  </si>
  <si>
    <t>Rehabilitación De Infraestructura Educativa Rehabilitación De Sanitario En Escuela Jardín De Niños Guadalupe Victoria</t>
  </si>
  <si>
    <t>3600799</t>
  </si>
  <si>
    <t>CHH00140300403232</t>
  </si>
  <si>
    <t>Rehabilitación De Infraestructura Educativa Rehabilitación De Sanitario En Escuela Ignacio Zaragoza</t>
  </si>
  <si>
    <t>3600808</t>
  </si>
  <si>
    <t>CHH00140300403236</t>
  </si>
  <si>
    <t>Rehabilitación De Infraestructura Educativa Rehabilitación De Sanitarios En Escuela Regular</t>
  </si>
  <si>
    <t>3600809</t>
  </si>
  <si>
    <t>CHH00140300403237</t>
  </si>
  <si>
    <t>Rehabilitación De Infraestructura Educativa Rehabilitación De Sanitarios En Escuela Primaria 5 De Mayo.</t>
  </si>
  <si>
    <t>3600807</t>
  </si>
  <si>
    <t>CHH00140300403243</t>
  </si>
  <si>
    <t>Rehabilitación De Infraestructura Educativa Rehabilitación De Sanitarios En Escuela Gustavo Díaz Ordaz</t>
  </si>
  <si>
    <t>3600803</t>
  </si>
  <si>
    <t>CHH00140300403247</t>
  </si>
  <si>
    <t>Rehabilitación De Infraestructura Educativa Construcción De Sanitarios Y Bebederos En Escuela Secundaria Federal Miguel A. López</t>
  </si>
  <si>
    <t>3600815</t>
  </si>
  <si>
    <t>CHH00140300404207</t>
  </si>
  <si>
    <t>Construccion De Linea Y Red De Distribucion Electrica</t>
  </si>
  <si>
    <t>0900822</t>
  </si>
  <si>
    <t>Sonorecomachi</t>
  </si>
  <si>
    <t>MUNICIPIO DE BOCOYNA</t>
  </si>
  <si>
    <t>CHH00140300404208</t>
  </si>
  <si>
    <t>0900823</t>
  </si>
  <si>
    <t>Cerro Pelón</t>
  </si>
  <si>
    <t>CHH00140300404448</t>
  </si>
  <si>
    <t>Rehabilitación De Parque Ubicado En Calle 90 Y Calle Eduardo Salcido Colonia Ampliacion Bellavista Universitaria</t>
  </si>
  <si>
    <t>1907806pronap</t>
  </si>
  <si>
    <t>Dirección de Obras Públicas Municipio de Chihuahua</t>
  </si>
  <si>
    <t>CHH00140300404666</t>
  </si>
  <si>
    <t>Suministro E Instalacion Modulos Solares En Santa Maria Chico</t>
  </si>
  <si>
    <t>4700237</t>
  </si>
  <si>
    <t>Moris</t>
  </si>
  <si>
    <t>Santa María Chiquita (Mesa de Rendón)</t>
  </si>
  <si>
    <t>PRESIDENCIA MUNICIPAL DE MORIS</t>
  </si>
  <si>
    <t>CHH00140300404691</t>
  </si>
  <si>
    <t>Suministro E Instalacion De Modulos Solares En San Isidro</t>
  </si>
  <si>
    <t>470033</t>
  </si>
  <si>
    <t>San Isidro</t>
  </si>
  <si>
    <t>CHH00140300404773</t>
  </si>
  <si>
    <t>Const. Red De Distribucion Electrica En Tojiachi De Arriba</t>
  </si>
  <si>
    <t>6600575</t>
  </si>
  <si>
    <t>Tojiachi de Arriba</t>
  </si>
  <si>
    <t>PRESIDENCIA MUNICIPAL DE URUACHI</t>
  </si>
  <si>
    <t>CHH00140300404779</t>
  </si>
  <si>
    <t>Construccion De Letrinas Secas</t>
  </si>
  <si>
    <t>6500630</t>
  </si>
  <si>
    <t>Mogotavo</t>
  </si>
  <si>
    <t>COORDINACION ESTATAL DE LA TARAHUMARA</t>
  </si>
  <si>
    <t>CHH00140300404780</t>
  </si>
  <si>
    <t>6500631</t>
  </si>
  <si>
    <t>Huitosachi</t>
  </si>
  <si>
    <t>CHH00140300404805</t>
  </si>
  <si>
    <t>Construccion De Comedor Primaria Cultura Tarahumaraq</t>
  </si>
  <si>
    <t>0700523</t>
  </si>
  <si>
    <t>El Vigueño [Aserradero]</t>
  </si>
  <si>
    <t>CHH00140300405065</t>
  </si>
  <si>
    <t>Construccion De Comedor En Primaria Benito Juarez</t>
  </si>
  <si>
    <t>0900802</t>
  </si>
  <si>
    <t>Maguechis</t>
  </si>
  <si>
    <t>CHH00140300405380</t>
  </si>
  <si>
    <t>Equipamiento Para Comedor Esoclar De La Primaria Federal Justo Sierra</t>
  </si>
  <si>
    <t>090008</t>
  </si>
  <si>
    <t>Creel</t>
  </si>
  <si>
    <t>DESARROLLO INTEGRAL DE LA FAMILIA  ESTATAL</t>
  </si>
  <si>
    <t>CHH00140300405381</t>
  </si>
  <si>
    <t>Equipamiento Para Comedor Escolar Del Jardin De Niños Estatal Club De Leones</t>
  </si>
  <si>
    <t>090009</t>
  </si>
  <si>
    <t>CHH00140300405503</t>
  </si>
  <si>
    <t>Alcantarillado Pluvial En Calles Jesus Martinez, Jesus Garcia Y Quiroz Cuaron</t>
  </si>
  <si>
    <t>591-01-0003-31</t>
  </si>
  <si>
    <t>MUNICIPIO DE JIMÉNEZ</t>
  </si>
  <si>
    <t>CHH00140300407959</t>
  </si>
  <si>
    <t>Primaria (Baños) Programa De Mantenimiento</t>
  </si>
  <si>
    <t>1414289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</si>
  <si>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</si>
  <si>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CHH00140300408112</t>
  </si>
  <si>
    <t xml:space="preserve">Encementado De La Calle Juarez </t>
  </si>
  <si>
    <t>MEO-FISM-11</t>
  </si>
  <si>
    <t>CHH00140300408117</t>
  </si>
  <si>
    <t>Encementado De Carretera Meoqui Delicias En El Vado De Meoqui</t>
  </si>
  <si>
    <t>MEO-FISM-12</t>
  </si>
  <si>
    <t>CHH00140300408124</t>
  </si>
  <si>
    <t>Construccion De Sala De Velacion En La Comunidad De San Lucas</t>
  </si>
  <si>
    <t>MEO-FISM-13</t>
  </si>
  <si>
    <t>CHH00140300408127</t>
  </si>
  <si>
    <t>Construccion De Red De Drenaje En Albergue</t>
  </si>
  <si>
    <t>MEO-FISM-14</t>
  </si>
  <si>
    <t>CHH00140400408662</t>
  </si>
  <si>
    <t>Adquisicion De 29 Vehiculos Nuevos Camionetas Adaptadas Y 1 Camión De Transporte Público Adaptado Para Personas Con Discapacidad</t>
  </si>
  <si>
    <t>U075 Fondo para la Accesibilidad de las Personas con discapacidad</t>
  </si>
  <si>
    <t>Sin reporte de información por la Entidad y Municipio</t>
  </si>
  <si>
    <t>CHH00140400408697</t>
  </si>
  <si>
    <t>Infraestructura Deportiva</t>
  </si>
  <si>
    <t>CHH00140400408845</t>
  </si>
  <si>
    <t>Construcción Gimnasio De Usos Múltiples Cd. Deportiva Sur</t>
  </si>
  <si>
    <t>CHH00140400408975</t>
  </si>
  <si>
    <t>Unidad Deportiva</t>
  </si>
  <si>
    <t>CHH00140400409022</t>
  </si>
  <si>
    <t>Domo Metálico Cancha Usos Múltiples</t>
  </si>
  <si>
    <t>CHH00140400409023</t>
  </si>
  <si>
    <t>Pista De Atletismo 2a Etapa</t>
  </si>
  <si>
    <t>CHH00140400409024</t>
  </si>
  <si>
    <t>Construcción Gimnasio De Usos Múltiples 2a Etapa</t>
  </si>
  <si>
    <t>CHH00140400409127</t>
  </si>
  <si>
    <t>Apoyo A Albergues</t>
  </si>
  <si>
    <t>U033 Fondo de Apoyo a Migrantes</t>
  </si>
  <si>
    <t>CHH00140400409145</t>
  </si>
  <si>
    <t>Construcción De Parque De Béisbol Bicentenario</t>
  </si>
  <si>
    <t>170036</t>
  </si>
  <si>
    <t>CHH00140400409286</t>
  </si>
  <si>
    <t>Programa De Pavimentaciones; Reordenamiento E Infraestructura Vial En Ascensión; Bachiniva; Delicias; Huejotitán; La Cruz; Ignacio Zaragoza Y Villa López; Chihuahua</t>
  </si>
  <si>
    <t>CHH00140400409603</t>
  </si>
  <si>
    <t>Inicio De Programa De Pavimentación En Los Municipios De Guadalupe Y Práxedis G. Guerrero; Chihuahua</t>
  </si>
  <si>
    <t>CHH00140400409762</t>
  </si>
  <si>
    <t>Pavimentación De Calles En Los Municipios De Chihuahua; Delicias; Jiménez Y Juárez; Chihuahua</t>
  </si>
  <si>
    <t>CHH00140400411142</t>
  </si>
  <si>
    <t>Rehabilitación De Infraestructura Educativa Rehabilitación De Patio Escolar Jardín De Niños Héroes De Chapultepec</t>
  </si>
  <si>
    <t>3600798</t>
  </si>
  <si>
    <t>CHH00140400411257</t>
  </si>
  <si>
    <t>Rehabilitación De Infraestructura Educativa Reparación De Instalaciones Eléctricas En Escuela Benito Juarez</t>
  </si>
  <si>
    <t>3600802</t>
  </si>
  <si>
    <t>CHH00140400411425</t>
  </si>
  <si>
    <t>Rehabilitación De Infraestructura Educativa Rehabilitación De Sanitarios E Impermebilizacion De Techos En Escuela Secundaria Tecnica</t>
  </si>
  <si>
    <t>3600816</t>
  </si>
  <si>
    <t>CHH00140400411511</t>
  </si>
  <si>
    <t>Rehabilitación De Infraestructura Educativa Construcción De Banquetas En Escuela Agustin Melgar</t>
  </si>
  <si>
    <t>3600812</t>
  </si>
  <si>
    <t>CHH00140400414273</t>
  </si>
  <si>
    <t>Aportacion Municipal Para Construccion De Parque En Colonia Igusa</t>
  </si>
  <si>
    <t>M27327-14</t>
  </si>
  <si>
    <t>CHH00140400414408</t>
  </si>
  <si>
    <t>Prim. Juan Gutierrez De La Cueva</t>
  </si>
  <si>
    <t>0400459</t>
  </si>
  <si>
    <t>CHH00140400414413</t>
  </si>
  <si>
    <t>Rehabilitacion De Caminos Rurales</t>
  </si>
  <si>
    <t>M27329-14</t>
  </si>
  <si>
    <t>CHH00140400414422</t>
  </si>
  <si>
    <t>Prim. Heroes Mexicanos</t>
  </si>
  <si>
    <t>0200460</t>
  </si>
  <si>
    <t>CHH00140400414437</t>
  </si>
  <si>
    <t>J.N. Carlos Montemayor</t>
  </si>
  <si>
    <t>0400259</t>
  </si>
  <si>
    <t>Aquiles Serdán</t>
  </si>
  <si>
    <t>CHH00140400414454</t>
  </si>
  <si>
    <t>Sec. Federal Carmen Serdan</t>
  </si>
  <si>
    <t>0400262</t>
  </si>
  <si>
    <t>CHH00140400414559</t>
  </si>
  <si>
    <t>Sec. Tecnica 17</t>
  </si>
  <si>
    <t>1000329</t>
  </si>
  <si>
    <t>CHH00140400414831</t>
  </si>
  <si>
    <t>J. N. Raramuri</t>
  </si>
  <si>
    <t>1701469</t>
  </si>
  <si>
    <t>CHH00140400414834</t>
  </si>
  <si>
    <t>Prim. Mauricio Corredor</t>
  </si>
  <si>
    <t>1701470</t>
  </si>
  <si>
    <t>CHH00140400414837</t>
  </si>
  <si>
    <t>1701471</t>
  </si>
  <si>
    <t>CHH00140400414839</t>
  </si>
  <si>
    <t>Prim. 15 De Septiembre</t>
  </si>
  <si>
    <t>1701472</t>
  </si>
  <si>
    <t>CHH00140400414860</t>
  </si>
  <si>
    <t>Prim. Plutarco Elias Calles</t>
  </si>
  <si>
    <t>1701473</t>
  </si>
  <si>
    <t>CHH00140400414864</t>
  </si>
  <si>
    <t>Sec. Jose Vasconcelos</t>
  </si>
  <si>
    <t>1701474</t>
  </si>
  <si>
    <t>CHH00140400414868</t>
  </si>
  <si>
    <t>Telesecundaria Emiliano Zapata</t>
  </si>
  <si>
    <t>1701475</t>
  </si>
  <si>
    <t>CHH00140400414875</t>
  </si>
  <si>
    <t>Telesecundaria Rosario Castellanos</t>
  </si>
  <si>
    <t>1701476</t>
  </si>
  <si>
    <t>CHH00140400414879</t>
  </si>
  <si>
    <t>J.N. Ma. De Jesus Solano Fernandez</t>
  </si>
  <si>
    <t>1701491</t>
  </si>
  <si>
    <t>CHH00140400414912</t>
  </si>
  <si>
    <t>Telesecundaria 6216</t>
  </si>
  <si>
    <t>1800181</t>
  </si>
  <si>
    <t>CHH00140400414917</t>
  </si>
  <si>
    <t>J.N. Josefa Ortiz De Dominguez</t>
  </si>
  <si>
    <t>1907604</t>
  </si>
  <si>
    <t>CHH00140400414924</t>
  </si>
  <si>
    <t>J.N. Elisa Griensen</t>
  </si>
  <si>
    <t>1907605</t>
  </si>
  <si>
    <t>CHH00140400414931</t>
  </si>
  <si>
    <t>J.N. San Felipe Del Real</t>
  </si>
  <si>
    <t>1907606</t>
  </si>
  <si>
    <t>CHH00140400414952</t>
  </si>
  <si>
    <t>J.N. Paulo Freire</t>
  </si>
  <si>
    <t xml:space="preserve">1907607 </t>
  </si>
  <si>
    <t>CHH00140400414998</t>
  </si>
  <si>
    <t>J.N. Mozart</t>
  </si>
  <si>
    <t>1907608</t>
  </si>
  <si>
    <t>CHH00140400415001</t>
  </si>
  <si>
    <t>J.N. Emma Godoy</t>
  </si>
  <si>
    <t>1907609</t>
  </si>
  <si>
    <t>CHH00140400415005</t>
  </si>
  <si>
    <t>J.N. 15 De Mayo</t>
  </si>
  <si>
    <t>1907610</t>
  </si>
  <si>
    <t>CHH00140400415010</t>
  </si>
  <si>
    <t>J.N. Francisco Villa</t>
  </si>
  <si>
    <t>1907611</t>
  </si>
  <si>
    <t>CHH00140400415016</t>
  </si>
  <si>
    <t>Prim. Cuitlhauac</t>
  </si>
  <si>
    <t>1907612</t>
  </si>
  <si>
    <t>CHH00140400415020</t>
  </si>
  <si>
    <t>Prim.Gabriela Mistral</t>
  </si>
  <si>
    <t>1907613</t>
  </si>
  <si>
    <t>CHH00140400415023</t>
  </si>
  <si>
    <t>Prim. Ignacio Allende</t>
  </si>
  <si>
    <t>1907614</t>
  </si>
  <si>
    <t>CHH00140400415029</t>
  </si>
  <si>
    <t>Prim. Felipe Angeles</t>
  </si>
  <si>
    <t>1907615</t>
  </si>
  <si>
    <t>CHH00140400415034</t>
  </si>
  <si>
    <t>Prim. Campo Bello</t>
  </si>
  <si>
    <t>1907616</t>
  </si>
  <si>
    <t>CHH00140400415037</t>
  </si>
  <si>
    <t>Prim. Frida Kahlo</t>
  </si>
  <si>
    <t>1907617</t>
  </si>
  <si>
    <t>CHH00140400415042</t>
  </si>
  <si>
    <t>Prim. Jose Guadalupe Posada</t>
  </si>
  <si>
    <t>1907618</t>
  </si>
  <si>
    <t>CHH00140400415047</t>
  </si>
  <si>
    <t>Prim. Escuadron 201</t>
  </si>
  <si>
    <t>1907619</t>
  </si>
  <si>
    <t>CHH00140400415053</t>
  </si>
  <si>
    <t>Prim. Niño Artillero</t>
  </si>
  <si>
    <t>1907620</t>
  </si>
  <si>
    <t>CHH00140400415059</t>
  </si>
  <si>
    <t>Prim. Cecilio Polanco Nava</t>
  </si>
  <si>
    <t>1907621</t>
  </si>
  <si>
    <t>CHH00140400415068</t>
  </si>
  <si>
    <t>CHH00140400415071</t>
  </si>
  <si>
    <t>Sec. Por Cooperacion 8366</t>
  </si>
  <si>
    <t>1907624</t>
  </si>
  <si>
    <t>CHH00140400415080</t>
  </si>
  <si>
    <t>1907625</t>
  </si>
  <si>
    <t>CHH00140400415087</t>
  </si>
  <si>
    <t>Prim. Benemerito De Las Americas</t>
  </si>
  <si>
    <t>1907656</t>
  </si>
  <si>
    <t>CHH00140400415101</t>
  </si>
  <si>
    <t>Sec. Fed. 16</t>
  </si>
  <si>
    <t>1907705</t>
  </si>
  <si>
    <t>CHH00140400415200</t>
  </si>
  <si>
    <t>Ptim. Felix Guzman Rodriguez</t>
  </si>
  <si>
    <t>1907731</t>
  </si>
  <si>
    <t>CHH00140400415216</t>
  </si>
  <si>
    <t>Sec. Federal Es-100</t>
  </si>
  <si>
    <t>2101185</t>
  </si>
  <si>
    <t>CHH00140400415226</t>
  </si>
  <si>
    <t>Prim. Maria Monarrez Ogaz</t>
  </si>
  <si>
    <t>1907702</t>
  </si>
  <si>
    <t>CHH00140400415298</t>
  </si>
  <si>
    <t>Prim. Juan Rulfo</t>
  </si>
  <si>
    <t>2101193</t>
  </si>
  <si>
    <t>CHH00140400415304</t>
  </si>
  <si>
    <t>Prim. Juan De Dios Peza</t>
  </si>
  <si>
    <t>2300160</t>
  </si>
  <si>
    <t>Galeana</t>
  </si>
  <si>
    <t>CHH00140400415315</t>
  </si>
  <si>
    <t>Prim. Jesus Chaparro Quiñonez</t>
  </si>
  <si>
    <t>2900889</t>
  </si>
  <si>
    <t>CHH00140400415328</t>
  </si>
  <si>
    <t>Prim. Cuauhtemoc</t>
  </si>
  <si>
    <t>2900890</t>
  </si>
  <si>
    <t>CHH00140400415346</t>
  </si>
  <si>
    <t>Prim. Vicente Suarez</t>
  </si>
  <si>
    <t>2900891</t>
  </si>
  <si>
    <t>CHH00140400415367</t>
  </si>
  <si>
    <t>Prim. Agustin Ramos Bejarano</t>
  </si>
  <si>
    <t>2900892</t>
  </si>
  <si>
    <t>CHH00140400415382</t>
  </si>
  <si>
    <t>J.N. Gabriela Mistral</t>
  </si>
  <si>
    <t>3000377</t>
  </si>
  <si>
    <t>CHH00140400415668</t>
  </si>
  <si>
    <t>Telesecundaria Nueva Creacion San Andres</t>
  </si>
  <si>
    <t>3201394</t>
  </si>
  <si>
    <t>CHH00140400415685</t>
  </si>
  <si>
    <t>Sec. Estatal 3058 Ma. Elisa Griensen</t>
  </si>
  <si>
    <t>3201395</t>
  </si>
  <si>
    <t>CHH00140400415777</t>
  </si>
  <si>
    <t>Prim. Ford 180</t>
  </si>
  <si>
    <t>3706562</t>
  </si>
  <si>
    <t>CHH00140400415842</t>
  </si>
  <si>
    <t>Prim. Luis Arnoldo Nuñez</t>
  </si>
  <si>
    <t>3706563</t>
  </si>
  <si>
    <t>CHH00140400415958</t>
  </si>
  <si>
    <t>3706567</t>
  </si>
  <si>
    <t>CHH00140400415987</t>
  </si>
  <si>
    <t>Sec. Tecnica 79</t>
  </si>
  <si>
    <t>1245941</t>
  </si>
  <si>
    <t>CHH00140400416079</t>
  </si>
  <si>
    <t>J.N. Julia Vazquez</t>
  </si>
  <si>
    <t>3706570</t>
  </si>
  <si>
    <t>CHH00140400416097</t>
  </si>
  <si>
    <t>Sec. Federal 17</t>
  </si>
  <si>
    <t>3706571</t>
  </si>
  <si>
    <t>CHH00140400416284</t>
  </si>
  <si>
    <t>Sec. Federal 20</t>
  </si>
  <si>
    <t>3706597</t>
  </si>
  <si>
    <t>CHH00140400416346</t>
  </si>
  <si>
    <t>Sec. Estatal 3042</t>
  </si>
  <si>
    <t>3706598</t>
  </si>
  <si>
    <t>CHH00140400416478</t>
  </si>
  <si>
    <t>Pavimentación Con Sobrecarpeta De Concreto Asfáltico En Calle 5 De Febrero Entre Calle Ramon Corona Y Calle Sor Juana Ines De La Cruz</t>
  </si>
  <si>
    <t>213-16-0001-04</t>
  </si>
  <si>
    <t>CHH00140400416496</t>
  </si>
  <si>
    <t>Sec. Tecnica 11</t>
  </si>
  <si>
    <t>4000340</t>
  </si>
  <si>
    <t>CHH00140400416547</t>
  </si>
  <si>
    <t>Pavimentación Con Sobrecarpeta De Concreto Asfáltico En Calle Acosta Y Plata Entre Calle 5 De Febrero Y Calle Ignacio Allende</t>
  </si>
  <si>
    <t>213-16-0001</t>
  </si>
  <si>
    <t>CHH00140400416584</t>
  </si>
  <si>
    <t>J.N. Aquiles Serdan</t>
  </si>
  <si>
    <t>4700309</t>
  </si>
  <si>
    <t>CHH00140400416824</t>
  </si>
  <si>
    <t>J.N. Angel Del Campo</t>
  </si>
  <si>
    <t>6200483</t>
  </si>
  <si>
    <t>CHH00140400416851</t>
  </si>
  <si>
    <t>Prim. Juan Escutia</t>
  </si>
  <si>
    <t>6300318</t>
  </si>
  <si>
    <t>CHH00140400417833</t>
  </si>
  <si>
    <t>J.N. Bini Ree</t>
  </si>
  <si>
    <t>1100793</t>
  </si>
  <si>
    <t>CHH00140400417883</t>
  </si>
  <si>
    <t>Prim. Melchor Ocampo</t>
  </si>
  <si>
    <t>3706760</t>
  </si>
  <si>
    <t>CHH00140400417950</t>
  </si>
  <si>
    <t>Prim. Eduardo Quezada Fornelli</t>
  </si>
  <si>
    <t>3706761</t>
  </si>
  <si>
    <t>CHH00140400417984</t>
  </si>
  <si>
    <t>Sec. Aquiles Serdan</t>
  </si>
  <si>
    <t>CHH00140400417998</t>
  </si>
  <si>
    <t>J.N. Mexico</t>
  </si>
  <si>
    <t>0900840</t>
  </si>
  <si>
    <t>CHH00140400418012</t>
  </si>
  <si>
    <t>J.N. Jaime Torres Bodet</t>
  </si>
  <si>
    <t>0900841</t>
  </si>
  <si>
    <t>CHH00140400418054</t>
  </si>
  <si>
    <t>Prim. Revolucion Mexicana</t>
  </si>
  <si>
    <t>0900842</t>
  </si>
  <si>
    <t>CHH00140400418075</t>
  </si>
  <si>
    <t>Prim. Edmunfo Porras Fierro 2212</t>
  </si>
  <si>
    <t>1100794</t>
  </si>
  <si>
    <t>CHH00140400418101</t>
  </si>
  <si>
    <t>Prim. Maria De Jesus Bejarano 2040</t>
  </si>
  <si>
    <t>1100795</t>
  </si>
  <si>
    <t>CHH00140400418118</t>
  </si>
  <si>
    <t>1907711</t>
  </si>
  <si>
    <t>CHH00140400418455</t>
  </si>
  <si>
    <t>Equipamiento Para Comedor Comunitario Indigena</t>
  </si>
  <si>
    <t>1200396</t>
  </si>
  <si>
    <t>DESARROLLO INTEGRAL DE LA FAMILIA DEL ESTADO DE CHIH.</t>
  </si>
  <si>
    <t>CHH00140400418533</t>
  </si>
  <si>
    <t>J.N. Angela Peralta</t>
  </si>
  <si>
    <t>2000270</t>
  </si>
  <si>
    <t>CHH00140400418549</t>
  </si>
  <si>
    <t>Sec. Federalizada Es-86</t>
  </si>
  <si>
    <t>2000271</t>
  </si>
  <si>
    <t>CHH00140400418564</t>
  </si>
  <si>
    <t>Prim. Agustin Mendez Rosas</t>
  </si>
  <si>
    <t>2101201</t>
  </si>
  <si>
    <t>CHH00140400418592</t>
  </si>
  <si>
    <t>2101202</t>
  </si>
  <si>
    <t>CHH00140400418904</t>
  </si>
  <si>
    <t xml:space="preserve">Suministro E Instalacion De Lamparas Led </t>
  </si>
  <si>
    <t>M27204-14</t>
  </si>
  <si>
    <t>OBRAS PUBLICAS, GUACHOCHI</t>
  </si>
  <si>
    <t>CHH00140400418966</t>
  </si>
  <si>
    <t>2101203</t>
  </si>
  <si>
    <t>CHH00140400418987</t>
  </si>
  <si>
    <t>2101204</t>
  </si>
  <si>
    <t>CHH00140400419001</t>
  </si>
  <si>
    <t>Sec. Estatal 3014</t>
  </si>
  <si>
    <t>2101205</t>
  </si>
  <si>
    <t>CHH00140400419017</t>
  </si>
  <si>
    <t>2101206</t>
  </si>
  <si>
    <t>CHH00140400419063</t>
  </si>
  <si>
    <t>Prim. Ignacio Leon Ruiz</t>
  </si>
  <si>
    <t>2701010</t>
  </si>
  <si>
    <t>CHH00140400419091</t>
  </si>
  <si>
    <t>J.N. Abraham Gonzalez</t>
  </si>
  <si>
    <t>3100742</t>
  </si>
  <si>
    <t>CHH00140400419106</t>
  </si>
  <si>
    <t>J.N. Adolfo Lopez Mateos</t>
  </si>
  <si>
    <t>3100743</t>
  </si>
  <si>
    <t>CHH00140400419129</t>
  </si>
  <si>
    <t>J.N. Ovidio Decroly</t>
  </si>
  <si>
    <t>3100744</t>
  </si>
  <si>
    <t>CHH00140400419153</t>
  </si>
  <si>
    <t>Prim. Sria. Comunicaciones Y Obras Publicas</t>
  </si>
  <si>
    <t>3100745</t>
  </si>
  <si>
    <t>CHH00140400419170</t>
  </si>
  <si>
    <t>Prim. Federal Jesus Garcia</t>
  </si>
  <si>
    <t>3100746</t>
  </si>
  <si>
    <t>CHH00140400419191</t>
  </si>
  <si>
    <t>Crei 12 De Octubre</t>
  </si>
  <si>
    <t>3100747</t>
  </si>
  <si>
    <t>CHH00140400419220</t>
  </si>
  <si>
    <t>1907832</t>
  </si>
  <si>
    <t>CHH00140400419236</t>
  </si>
  <si>
    <t>J.N. Ruben Jaramillo</t>
  </si>
  <si>
    <t>1907833</t>
  </si>
  <si>
    <t>CHH00140400419259</t>
  </si>
  <si>
    <t>J.N. Carrusel 1313</t>
  </si>
  <si>
    <t>1907834</t>
  </si>
  <si>
    <t>CHH00140400419285</t>
  </si>
  <si>
    <t>J.N. Rosaura Zapata</t>
  </si>
  <si>
    <t>1907835</t>
  </si>
  <si>
    <t>CHH00140400419370</t>
  </si>
  <si>
    <t>J.N. Teporaca</t>
  </si>
  <si>
    <t>1907836</t>
  </si>
  <si>
    <t>CHH00140400419386</t>
  </si>
  <si>
    <t>Prim. Jesus Reyes Heroles</t>
  </si>
  <si>
    <t>1907837</t>
  </si>
  <si>
    <t>CHH00140400419417</t>
  </si>
  <si>
    <t>M27315-14</t>
  </si>
  <si>
    <t>CHH00140400419525</t>
  </si>
  <si>
    <t>Prim. Ford 127</t>
  </si>
  <si>
    <t>1907839</t>
  </si>
  <si>
    <t>CHH00140400419547</t>
  </si>
  <si>
    <t>Prim. Miguel Angel Arivizu</t>
  </si>
  <si>
    <t>1907840</t>
  </si>
  <si>
    <t>CHH00140400419550</t>
  </si>
  <si>
    <t>CHH00140400419579</t>
  </si>
  <si>
    <t xml:space="preserve">Prim. 15 De Mayo </t>
  </si>
  <si>
    <t>1907841</t>
  </si>
  <si>
    <t>CHH00140400419598</t>
  </si>
  <si>
    <t>Prim. Lazaro Cardenas</t>
  </si>
  <si>
    <t>1907842</t>
  </si>
  <si>
    <t>CHH00140400419636</t>
  </si>
  <si>
    <t>Prim. Salvador Allende</t>
  </si>
  <si>
    <t>1907843</t>
  </si>
  <si>
    <t>CHH00140400419997</t>
  </si>
  <si>
    <t>M27317-14</t>
  </si>
  <si>
    <t>CHH00140400420138</t>
  </si>
  <si>
    <t>Prim. Industria Forestal 2152</t>
  </si>
  <si>
    <t>1907844</t>
  </si>
  <si>
    <t>CHH00140400420160</t>
  </si>
  <si>
    <t>Prim. Gonzalo Amaranto Reyes</t>
  </si>
  <si>
    <t>1907845</t>
  </si>
  <si>
    <t>CHH00140400420175</t>
  </si>
  <si>
    <t>Prim. Francisco Villa</t>
  </si>
  <si>
    <t>1907846</t>
  </si>
  <si>
    <t>CHH00140400420188</t>
  </si>
  <si>
    <t>1907847</t>
  </si>
  <si>
    <t>CHH00140400420199</t>
  </si>
  <si>
    <t>Sec. Por Coop 8304</t>
  </si>
  <si>
    <t>1907848</t>
  </si>
  <si>
    <t>CHH00140400420209</t>
  </si>
  <si>
    <t>Telesecundaria 6155</t>
  </si>
  <si>
    <t>1907849</t>
  </si>
  <si>
    <t>CHH00140400420230</t>
  </si>
  <si>
    <t>J.N. Amalia E. Ortiz</t>
  </si>
  <si>
    <t>1907850</t>
  </si>
  <si>
    <t>CHH00140400420236</t>
  </si>
  <si>
    <t>J.N. Paquime</t>
  </si>
  <si>
    <t>1907851</t>
  </si>
  <si>
    <t>CHH00140400420243</t>
  </si>
  <si>
    <t>1907853</t>
  </si>
  <si>
    <t>CHH00140400420250</t>
  </si>
  <si>
    <t>Prim. Seccion Xlii Del Snte</t>
  </si>
  <si>
    <t>1907854</t>
  </si>
  <si>
    <t>CHH00140400420258</t>
  </si>
  <si>
    <t>Sec. Estatal 3060</t>
  </si>
  <si>
    <t>1907855</t>
  </si>
  <si>
    <t>CHH00140400420266</t>
  </si>
  <si>
    <t>J.N. Suave Patria</t>
  </si>
  <si>
    <t>1907895</t>
  </si>
  <si>
    <t>CHH00140400420274</t>
  </si>
  <si>
    <t>J.N. Laureana Wright Gonzalez</t>
  </si>
  <si>
    <t>1907896</t>
  </si>
  <si>
    <t>CHH00140400420289</t>
  </si>
  <si>
    <t>J.N. Miguel De Cervantes Saavedra</t>
  </si>
  <si>
    <t>1907897</t>
  </si>
  <si>
    <t>CHH00140400420301</t>
  </si>
  <si>
    <t>1907898</t>
  </si>
  <si>
    <t>CHH00140400420308</t>
  </si>
  <si>
    <t>Prim. Juan Jacobo Rosseau</t>
  </si>
  <si>
    <t>1907899</t>
  </si>
  <si>
    <t>CHH00140400420317</t>
  </si>
  <si>
    <t>Prim. 2 De Octubre</t>
  </si>
  <si>
    <t>1907900</t>
  </si>
  <si>
    <t>CHH00140400420322</t>
  </si>
  <si>
    <t>Rim. Emiliano Zapata</t>
  </si>
  <si>
    <t>1907901</t>
  </si>
  <si>
    <t>CHH00140400420333</t>
  </si>
  <si>
    <t>Sec. Estatal 3008</t>
  </si>
  <si>
    <t>1907902</t>
  </si>
  <si>
    <t>CHH00140400420337</t>
  </si>
  <si>
    <t>J.N. Hermanas Agazzi</t>
  </si>
  <si>
    <t>1907903</t>
  </si>
  <si>
    <t>CHH00140400423584</t>
  </si>
  <si>
    <t>J.N. Emiliano Zapata</t>
  </si>
  <si>
    <t>1907904</t>
  </si>
  <si>
    <t>CHH00140400423597</t>
  </si>
  <si>
    <t>1907905</t>
  </si>
  <si>
    <t>CHH00140400423614</t>
  </si>
  <si>
    <t>Prim. Simon Bolivar</t>
  </si>
  <si>
    <t>1907906</t>
  </si>
  <si>
    <t>CHH00140400423630</t>
  </si>
  <si>
    <t>1907907</t>
  </si>
  <si>
    <t>CHH00140400423647</t>
  </si>
  <si>
    <t>Sec. Federal 12</t>
  </si>
  <si>
    <t>1907908</t>
  </si>
  <si>
    <t>CHH00140400423656</t>
  </si>
  <si>
    <t>Sec. Estatal 3044</t>
  </si>
  <si>
    <t>1907909</t>
  </si>
  <si>
    <t>CHH00140400423675</t>
  </si>
  <si>
    <t>J.N. Agustin Melgar</t>
  </si>
  <si>
    <t>1907910</t>
  </si>
  <si>
    <t>CHH00140400423686</t>
  </si>
  <si>
    <t xml:space="preserve">Prim. Rafael Ramirez </t>
  </si>
  <si>
    <t>1907977</t>
  </si>
  <si>
    <t>CHH00140400425183</t>
  </si>
  <si>
    <t>Rehabilitacion De Calle Subida De Zacatecas, Entre Calle 15 De Mayo A Estadio-Perez</t>
  </si>
  <si>
    <t>24</t>
  </si>
  <si>
    <t>R134 Reasignaciones Presupuestarias Ajuste del Gasto Público Gasto de Inversión.</t>
  </si>
  <si>
    <t>Presidencia Municipal de SanFrancisco del Oro</t>
  </si>
  <si>
    <t>CHH00140400425229</t>
  </si>
  <si>
    <t>Rehabilitacion De Calle Benito Juárez, Entre Calle Antigua Logia A Carretera Frisco</t>
  </si>
  <si>
    <t>25</t>
  </si>
  <si>
    <t>CHH00140400425294</t>
  </si>
  <si>
    <t>Rehabilitacion De Alcantarillado Sanitario, Contempla Suministro Y Colocacion Detuberia Y Pozos De Visita</t>
  </si>
  <si>
    <t>26</t>
  </si>
  <si>
    <t>Coyame del Sotol</t>
  </si>
  <si>
    <t>Santiago de Coyame</t>
  </si>
  <si>
    <t>Presidencia Municipal deCoyame del Sotol</t>
  </si>
  <si>
    <t>CHH00140400426437</t>
  </si>
  <si>
    <t>Equipamiento Para Comedor Escolar En Primaria Benito Juarez</t>
  </si>
  <si>
    <t>2701000</t>
  </si>
  <si>
    <t>Sapareachi</t>
  </si>
  <si>
    <t>CHH00140400427223</t>
  </si>
  <si>
    <t>Sec. General Es-46</t>
  </si>
  <si>
    <t>4300175</t>
  </si>
  <si>
    <t>Matachí</t>
  </si>
  <si>
    <t>CHH00140400429934</t>
  </si>
  <si>
    <t>PE201408005_OFC</t>
  </si>
  <si>
    <t>Rinconada del Mimbre</t>
  </si>
  <si>
    <t>CHH00140400430036</t>
  </si>
  <si>
    <t>Telesecundaria 6099</t>
  </si>
  <si>
    <t>5600222</t>
  </si>
  <si>
    <t>Rosario</t>
  </si>
  <si>
    <t>CHH00140400431161</t>
  </si>
  <si>
    <t>Pavimentacion Callejon Gutierrez Zamora</t>
  </si>
  <si>
    <t>CHH00140400431211</t>
  </si>
  <si>
    <t>Electrificacion Linda Vista</t>
  </si>
  <si>
    <t>CHH00140400431260</t>
  </si>
  <si>
    <t>Rehabilitacion Cetis 159</t>
  </si>
  <si>
    <t>CHH00140400431494</t>
  </si>
  <si>
    <t>Pavimentacion Calle M Herrera En Santa Ana</t>
  </si>
  <si>
    <t>Santa Ana de Abajo</t>
  </si>
  <si>
    <t>CHH00140400432790</t>
  </si>
  <si>
    <t>Equipamiento Para Comedor Escolar Del Jardin De Niños Del Programa Especial Serena Sendler</t>
  </si>
  <si>
    <t>3706603</t>
  </si>
  <si>
    <t>CHH00140400432819</t>
  </si>
  <si>
    <t>Equipamiento Para Comedor Comunitario Granjas El Progreso Km 13</t>
  </si>
  <si>
    <t>3706604</t>
  </si>
  <si>
    <t>CHH00140400432838</t>
  </si>
  <si>
    <t xml:space="preserve">600207 Pavimentacion Hidrahulica </t>
  </si>
  <si>
    <t>600207</t>
  </si>
  <si>
    <t>DIRECCIÓN DE OBRAS PUBLICA</t>
  </si>
  <si>
    <t>CHH00140400432851</t>
  </si>
  <si>
    <t>Equipamiento Para Comedor Escolar De La Primaria Estatal Gabriel Garcia Robles</t>
  </si>
  <si>
    <t>3706605</t>
  </si>
  <si>
    <t>CHH00140400432910</t>
  </si>
  <si>
    <t>Concreto Hidrahulico</t>
  </si>
  <si>
    <t>600208</t>
  </si>
  <si>
    <t>CHH00140400434423</t>
  </si>
  <si>
    <t>Alcantarillado</t>
  </si>
  <si>
    <t>4DZP08020384</t>
  </si>
  <si>
    <t>Melchor Ocampo</t>
  </si>
  <si>
    <t>CHH00140400434531</t>
  </si>
  <si>
    <t>170035-F Pasto Sistetico En C. Futbol Pepe Lasso</t>
  </si>
  <si>
    <t>170035-F</t>
  </si>
  <si>
    <t>MUNICIPIO CUAUHTEMOC</t>
  </si>
  <si>
    <t>CHH00140400436130</t>
  </si>
  <si>
    <t>Perforacion De Pozo Para Extraccion De Agua</t>
  </si>
  <si>
    <t>1291</t>
  </si>
  <si>
    <t>CHH00140400436136</t>
  </si>
  <si>
    <t>Construccion De Red De Agua Potable</t>
  </si>
  <si>
    <t>1294</t>
  </si>
  <si>
    <t>CHH00140400437951</t>
  </si>
  <si>
    <t>Fondo Para Ampliar Y Diversificar La Oferta Educativa  Fadoes 2013</t>
  </si>
  <si>
    <t>Universidad Autónoma de Ciudad Juárez</t>
  </si>
  <si>
    <t>CHH00140400439123</t>
  </si>
  <si>
    <t>Equipamiento Para Comedor Escolar De La Escuela Primaria Benito Juarez</t>
  </si>
  <si>
    <t>4900206</t>
  </si>
  <si>
    <t>La Junta de los Ríos</t>
  </si>
  <si>
    <t>CHH00140400439182</t>
  </si>
  <si>
    <t>Fondo Para Elevar La Calidad De La Educación Superior</t>
  </si>
  <si>
    <t>CHH00140400439480</t>
  </si>
  <si>
    <t>Programa Integral De Fortalecimiento Institucional 2013</t>
  </si>
  <si>
    <t>S235 Programa Integral de Fortalecimiento Institucional</t>
  </si>
  <si>
    <t>CHH00140400439632</t>
  </si>
  <si>
    <t>Estufas Ecologicas Zona 1</t>
  </si>
  <si>
    <t>339</t>
  </si>
  <si>
    <t>CHH00140400439817</t>
  </si>
  <si>
    <t>Estufas Ecologicas Zona 2</t>
  </si>
  <si>
    <t>341</t>
  </si>
  <si>
    <t>CHH00140400439964</t>
  </si>
  <si>
    <t>Estufas Ecologicas</t>
  </si>
  <si>
    <t>342</t>
  </si>
  <si>
    <t>Direccion de Obras publicas Municipales</t>
  </si>
  <si>
    <t>CHH00140400440341</t>
  </si>
  <si>
    <t>Ampliacion De Tubo Emisor De Aguas Negras</t>
  </si>
  <si>
    <t>372</t>
  </si>
  <si>
    <t>CHH00140400440569</t>
  </si>
  <si>
    <t>Construcción De Edificio Multifuncional D4 En Ciudad Universitaria</t>
  </si>
  <si>
    <t>CHH00140400440700</t>
  </si>
  <si>
    <t>Linea De Conduccion De Agua Recuperada Ente La Planta De Tratamiento De Aguas Residuales Sur Y La Conduccion A La Feria De Sta. Rita Y Conduccion De Carcamo De Bombeo Y Adquisicion De 725 M De Tuberia</t>
  </si>
  <si>
    <t>1907959</t>
  </si>
  <si>
    <t>CHH00140400440863</t>
  </si>
  <si>
    <t>Infraestructura Del Campus Cuauhtémoc Fam 2013</t>
  </si>
  <si>
    <t>CHH00140400441880</t>
  </si>
  <si>
    <t>Conalep 026 Equipo De Computo Laboratorio De Informatica</t>
  </si>
  <si>
    <t>3706808</t>
  </si>
  <si>
    <t>INSTITUTO CHIHUAHUENSE DE LA INFRAESTRUCTURA EDUCATIVA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</si>
  <si>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</si>
  <si>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CHH00140400442030</t>
  </si>
  <si>
    <t>Dispensario Medico</t>
  </si>
  <si>
    <t>Dr. Belisario Domínguez</t>
  </si>
  <si>
    <t>Santa María de Cuevas</t>
  </si>
  <si>
    <t>OBRAS PUBLICAS MUNICIPA</t>
  </si>
  <si>
    <t>CHH00140400442076</t>
  </si>
  <si>
    <t>Contruccion De Aula</t>
  </si>
  <si>
    <t>CHH00140400442109</t>
  </si>
  <si>
    <t>Carretera Cienega De Loya</t>
  </si>
  <si>
    <t>Ciénega de Loya</t>
  </si>
  <si>
    <t>OBRAS PUBLICAS  MUNICIPAL</t>
  </si>
  <si>
    <t>CHH00140400442192</t>
  </si>
  <si>
    <t>Ampliacion De Red Electrica</t>
  </si>
  <si>
    <t>El Rosario</t>
  </si>
  <si>
    <t>CHH00140400442257</t>
  </si>
  <si>
    <t>Bomba De Agua Potable</t>
  </si>
  <si>
    <t>Ejido los Remedios (La Hacienda)</t>
  </si>
  <si>
    <t>CHH00140400442312</t>
  </si>
  <si>
    <t>Paquetes De Techos</t>
  </si>
  <si>
    <t>CHH00140400442356</t>
  </si>
  <si>
    <t>CHH00140400442382</t>
  </si>
  <si>
    <t>Nomina Para Seguridad Publica</t>
  </si>
  <si>
    <t>CHH00140400442637</t>
  </si>
  <si>
    <t>Equipamiento Para Comedor Escolar De La Secundaria Federal Num. 75</t>
  </si>
  <si>
    <t>5300180</t>
  </si>
  <si>
    <t>El Porvenir</t>
  </si>
  <si>
    <t>CHH00140400444094</t>
  </si>
  <si>
    <t xml:space="preserve">Inst. 600 Mts De Alcant B Xochimilco </t>
  </si>
  <si>
    <t>170039</t>
  </si>
  <si>
    <t>Municipio Cuauhtemoc Chih.</t>
  </si>
  <si>
    <t>CHH00140400445384</t>
  </si>
  <si>
    <t xml:space="preserve"> Programa De Jóvenes En Prevención.</t>
  </si>
  <si>
    <t>004</t>
  </si>
  <si>
    <t>Coordinacion General de Planeacion y Evaluacion</t>
  </si>
  <si>
    <t>CHH00140400445489</t>
  </si>
  <si>
    <t xml:space="preserve"> Proyecto Para Prevenir El Uso De Alcohol Y Drogas.</t>
  </si>
  <si>
    <t>006</t>
  </si>
  <si>
    <t>Direccion General de educacion y cultura</t>
  </si>
  <si>
    <t>CHH00140400445564</t>
  </si>
  <si>
    <t xml:space="preserve">Rehabilitación Conalep 156 (Construcción Cubierta Tipo Domo) </t>
  </si>
  <si>
    <t>Rehabilitación Conalep 156 (Construcción</t>
  </si>
  <si>
    <t>CHH00140400445616</t>
  </si>
  <si>
    <t>3201453</t>
  </si>
  <si>
    <t>CONALEP - ICHIFE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</si>
  <si>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</si>
  <si>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CHH00140400445657</t>
  </si>
  <si>
    <t>Construcción Conalep 208 (Construcción Modulo De Sanitario)</t>
  </si>
  <si>
    <t>2101311</t>
  </si>
  <si>
    <t xml:space="preserve">CONALEP - ICHIFE </t>
  </si>
  <si>
    <t>CHH00140400445693</t>
  </si>
  <si>
    <t>Construcción Conalep 026 (Construcción De Cancha)</t>
  </si>
  <si>
    <t>3706809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</si>
  <si>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</si>
  <si>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CHH00140400445721</t>
  </si>
  <si>
    <t xml:space="preserve">Construcción Conalep 219 (Construcción Aula) </t>
  </si>
  <si>
    <t>1908021</t>
  </si>
  <si>
    <t>CHH00140400445744</t>
  </si>
  <si>
    <t xml:space="preserve">Equipamiento Conalep 026 (Equipo De Computo Laboratorio De Informática) </t>
  </si>
  <si>
    <t>CHH00140400446493</t>
  </si>
  <si>
    <t>Programa Escuelas De Calidad</t>
  </si>
  <si>
    <t>100</t>
  </si>
  <si>
    <t>CHH00140400446566</t>
  </si>
  <si>
    <t>Construcción De Guardaganado En Santa Elena</t>
  </si>
  <si>
    <t>140</t>
  </si>
  <si>
    <t>Santa Elena</t>
  </si>
  <si>
    <t>CHH00140400446580</t>
  </si>
  <si>
    <t>Construcción De Guardaganado En Ratachi</t>
  </si>
  <si>
    <t>150</t>
  </si>
  <si>
    <t>Ratachi</t>
  </si>
  <si>
    <t>CHH00140400446594</t>
  </si>
  <si>
    <t>Acciones  De 160 Pie De Casa En Seccionales Del Municipio</t>
  </si>
  <si>
    <t>160</t>
  </si>
  <si>
    <t>CHH00140400446662</t>
  </si>
  <si>
    <t>Eletrificación En Gasisuchi</t>
  </si>
  <si>
    <t>210</t>
  </si>
  <si>
    <t>Gasisuchi</t>
  </si>
  <si>
    <t>CHH00140400446682</t>
  </si>
  <si>
    <t>Construcción Casa De Salud</t>
  </si>
  <si>
    <t>220</t>
  </si>
  <si>
    <t>Talayotes (Talayotes de los Volcanes)</t>
  </si>
  <si>
    <t>CHH00140400446706</t>
  </si>
  <si>
    <t>240</t>
  </si>
  <si>
    <t>CHH00140400446723</t>
  </si>
  <si>
    <t>260</t>
  </si>
  <si>
    <t>CHH00140400446780</t>
  </si>
  <si>
    <t xml:space="preserve">Aportación Municipal Para La Pavimentación De La Calle División Del Norte </t>
  </si>
  <si>
    <t>350</t>
  </si>
  <si>
    <t>San Juanito</t>
  </si>
  <si>
    <t>CHH00140400446787</t>
  </si>
  <si>
    <t>Reconstrucción De Cancha Escolar</t>
  </si>
  <si>
    <t>360</t>
  </si>
  <si>
    <t>Ocorochi (Guaguirare)</t>
  </si>
  <si>
    <t>CHH00140400446794</t>
  </si>
  <si>
    <t>Construcción Casa Habitación En Barrio El Llanito</t>
  </si>
  <si>
    <t>390</t>
  </si>
  <si>
    <t>CHH00140400446798</t>
  </si>
  <si>
    <t>Rehabilitación De Vivienda En Gasisuchi</t>
  </si>
  <si>
    <t>400</t>
  </si>
  <si>
    <t>CHH00140400446812</t>
  </si>
  <si>
    <t>Gastos Indirectos</t>
  </si>
  <si>
    <t>410</t>
  </si>
  <si>
    <t>CHH00140400447418</t>
  </si>
  <si>
    <t>Rehabilitacion De Aulas En Escuela Primaria Lic. Benito Juarez</t>
  </si>
  <si>
    <t>Barreales</t>
  </si>
  <si>
    <t>S029 Programa Escuelas de Calidad</t>
  </si>
  <si>
    <t>Obra Publica Municipal</t>
  </si>
  <si>
    <t>CHH00140400448861</t>
  </si>
  <si>
    <t>Programa De Empleo Temporal 2014</t>
  </si>
  <si>
    <t>Secretaria de Desarrollo Social de Gobierno del Estado</t>
  </si>
  <si>
    <t>CHH00140400449123</t>
  </si>
  <si>
    <t>Programa Empleo Temporal 2014</t>
  </si>
  <si>
    <t>CHH00140400449215</t>
  </si>
  <si>
    <t>Secretaria de Desarrollo Social</t>
  </si>
  <si>
    <t>CHH00140400449356</t>
  </si>
  <si>
    <t>CHH00140400449398</t>
  </si>
  <si>
    <t>CHH00140400449431</t>
  </si>
  <si>
    <t>CHH00140400449468</t>
  </si>
  <si>
    <t>CHH00140400449514</t>
  </si>
  <si>
    <t>Secretaria de Desarrollo Social de Gobierno de Chihuahua</t>
  </si>
  <si>
    <t>CHH00140400449549</t>
  </si>
  <si>
    <t>CHH00140400449661</t>
  </si>
  <si>
    <t>Pavimentacion De La Calle Guerrero Negro Norte</t>
  </si>
  <si>
    <t>080371ME010</t>
  </si>
  <si>
    <t>CHH00140400449754</t>
  </si>
  <si>
    <t>Pavimentacion De La Calle Guerrero Negro Sur</t>
  </si>
  <si>
    <t>080371ME007</t>
  </si>
  <si>
    <t>CHH00140400449840</t>
  </si>
  <si>
    <t>CHH00140400451886</t>
  </si>
  <si>
    <t>Rehabilitacion De Centro Comunitario De Usos Multiples Guadalupe</t>
  </si>
  <si>
    <t>4PET08006893</t>
  </si>
  <si>
    <t xml:space="preserve">Ayuntamiento de Guadalupe </t>
  </si>
  <si>
    <t>CHH00140400452438</t>
  </si>
  <si>
    <t>Rehabilitacion De Dispensario Medico</t>
  </si>
  <si>
    <t>U15-FAIS2014</t>
  </si>
  <si>
    <t>Obras Publicas Municipales</t>
  </si>
  <si>
    <t>CHH00140400452557</t>
  </si>
  <si>
    <t>Rehabilitacion De Red De Distribucion De Agua Potable</t>
  </si>
  <si>
    <t>CHH00140400452723</t>
  </si>
  <si>
    <t>Construccion De Aula Y Sanitarios Para Escuela Telesecundaria</t>
  </si>
  <si>
    <t>U16-FAIS2014</t>
  </si>
  <si>
    <t>Las Trojas</t>
  </si>
  <si>
    <t>CHH00140400452726</t>
  </si>
  <si>
    <t>Construcción Y Equipamiento De Gimnasio De Usos Multiples En La Ciudad Deportiva Sur</t>
  </si>
  <si>
    <t>1907490</t>
  </si>
  <si>
    <t>Secretaría de Comunicaciones y Obras Públicas Gobierno del Estado</t>
  </si>
  <si>
    <t>CHH00140400452822</t>
  </si>
  <si>
    <t>Rehabilitacion De Red De Distribucion De Agua Potable (Primera Etapa)</t>
  </si>
  <si>
    <t>Obras Publicas Municipal</t>
  </si>
  <si>
    <t>CHH00140400453002</t>
  </si>
  <si>
    <t>Construccion De Sistema De Agua Potable En Calaveras (Primera Etapa)</t>
  </si>
  <si>
    <t>U08-FAIS2014</t>
  </si>
  <si>
    <t>Calaveras</t>
  </si>
  <si>
    <t>Obras publicas municipales</t>
  </si>
  <si>
    <t>CHH00140400453742</t>
  </si>
  <si>
    <t>Rehabilitacion De Techo, Puertas, Ventanas, Piso Y Enjarres De Aula De Rocoroyvo (Telesecundaria)</t>
  </si>
  <si>
    <t>U20-FAIS2014</t>
  </si>
  <si>
    <t>Rocoroyvo</t>
  </si>
  <si>
    <t>CHH00140400453846</t>
  </si>
  <si>
    <t>Rehabilitacion De Techo, Puertas, Ventanas, Piso Y Enjarres De Aulas De El Manzano (Telesecundaria)</t>
  </si>
  <si>
    <t>U21-FAIS2014</t>
  </si>
  <si>
    <t>El Manzano</t>
  </si>
  <si>
    <t>CHH00140400453906</t>
  </si>
  <si>
    <t>Construcion Centro Comunitario Calle Criptón Y Violetas Col. Altavista.</t>
  </si>
  <si>
    <t>17</t>
  </si>
  <si>
    <t>CHH00140400453952</t>
  </si>
  <si>
    <t>Rehabilitacion De Camino De Terraceria De Aguatiachi A Santa Rosa, Pinos Altos Y Otachique</t>
  </si>
  <si>
    <t>U23-FAIS2014</t>
  </si>
  <si>
    <t>CHH00140400454038</t>
  </si>
  <si>
    <t>Rehabilitacion De Camino De Terraceria De Uruachi A Charuyvo</t>
  </si>
  <si>
    <t>U24-FAIS2014</t>
  </si>
  <si>
    <t>Charuyvo</t>
  </si>
  <si>
    <t>Obras Publicas Municipales con maquinaria de gobierno del estado</t>
  </si>
  <si>
    <t>CHH00140400454127</t>
  </si>
  <si>
    <t>Rehabilitacion De Camino De Terraceria De Loreto De Cinipas A Finca De Jecopaco</t>
  </si>
  <si>
    <t>U33-FAIS2014</t>
  </si>
  <si>
    <t>Jecopaco</t>
  </si>
  <si>
    <t>Obras PublicasMunicipales</t>
  </si>
  <si>
    <t>CHH00140400454759</t>
  </si>
  <si>
    <t>Uniformes(Calzado,Camisola,Chamarra,Gorra,Pantalon)</t>
  </si>
  <si>
    <t>RICOPROMOSTAR SA CV, ESCORPION NEGRO SA DE CV Y JABAR SA DE CV</t>
  </si>
  <si>
    <t>CHH00140400455322</t>
  </si>
  <si>
    <t>Municiones Arma Corta (5000) Y Larga (5000)</t>
  </si>
  <si>
    <t>SEDENA</t>
  </si>
  <si>
    <t>CHH00140400455371</t>
  </si>
  <si>
    <t>Herramienta De Seguimiento Y Control De Servicio Profesional De Carrera</t>
  </si>
  <si>
    <t>SEGURIDAD PUBLICA</t>
  </si>
  <si>
    <t>CHH00140400455373</t>
  </si>
  <si>
    <t>Rehabilitacion De Camino De Hacienda De Saenz A Colindancia Con Ocampo Via Cieneguita</t>
  </si>
  <si>
    <t>U61-FAIS2014</t>
  </si>
  <si>
    <t>Hacienda Sáenz (Santísimo de Abajo)</t>
  </si>
  <si>
    <t>CHH00140400455416</t>
  </si>
  <si>
    <t>4DZB08020384</t>
  </si>
  <si>
    <t>CHH00140400455443</t>
  </si>
  <si>
    <t>Construccion De Tanque De Almacenamiento De Agua Y Red De Distribucion</t>
  </si>
  <si>
    <t>U62-FAIS2014</t>
  </si>
  <si>
    <t>Nueva Unión</t>
  </si>
  <si>
    <t>Obras Publicas municipales</t>
  </si>
  <si>
    <t>CHH00140400455515</t>
  </si>
  <si>
    <t>Rehabilitacion De Dispensario Medico De Gosogachi</t>
  </si>
  <si>
    <t>U65-FAIS2014</t>
  </si>
  <si>
    <t>Gosogachi</t>
  </si>
  <si>
    <t>CHH00140400455625</t>
  </si>
  <si>
    <t xml:space="preserve">Construccion De 2 Sanitarios Y Adquisicion De Dos Moviles </t>
  </si>
  <si>
    <t>U66-FAIS2014</t>
  </si>
  <si>
    <t>CHH00140400455664</t>
  </si>
  <si>
    <t>Evaluacion Del Desempeño</t>
  </si>
  <si>
    <t>CHH00140400455708</t>
  </si>
  <si>
    <t>Rehabilitacion De Puertas, Ventanas, Techo, Pisos Y Enjarres De Bodega Y Cara (Centro De Atencion Regional Del Adolecente) De Arechuyvo</t>
  </si>
  <si>
    <t>U49-FAIS2014</t>
  </si>
  <si>
    <t>CHH00140400455765</t>
  </si>
  <si>
    <t>Construccion De Alumbrado Publico En Orisivo</t>
  </si>
  <si>
    <t>U50-FAIS2014</t>
  </si>
  <si>
    <t>CHH00140400455809</t>
  </si>
  <si>
    <t>Rehabilitacion De Escuela Primaria De Chiltepin</t>
  </si>
  <si>
    <t>Chiltepín</t>
  </si>
  <si>
    <t>CHH00140400455858</t>
  </si>
  <si>
    <t>Rehabilitacion De Escuela Primaria De Chagayvo</t>
  </si>
  <si>
    <t>Chagayvo</t>
  </si>
  <si>
    <t>Obras Publicas</t>
  </si>
  <si>
    <t>CHH00140400455903</t>
  </si>
  <si>
    <t>Rehabilitacion De Escuela Primaria De Agua Fria</t>
  </si>
  <si>
    <t>Agua Fría</t>
  </si>
  <si>
    <t>Obras publicas municipal</t>
  </si>
  <si>
    <t>CHH00140400455939</t>
  </si>
  <si>
    <t>Rehabilitacion De Escuela Primaria De Arroyo Del Oso</t>
  </si>
  <si>
    <t>Arroyo del Oso</t>
  </si>
  <si>
    <t>CHH00140400455982</t>
  </si>
  <si>
    <t>Rehabilitacion De Escuela Primaria De La Cumbre</t>
  </si>
  <si>
    <t>La Cumbre</t>
  </si>
  <si>
    <t>CHH00140400456018</t>
  </si>
  <si>
    <t>Rehabilitacion De Escuela Primaria De El Trigo De Uruachi</t>
  </si>
  <si>
    <t>El Trigo de Uruachi</t>
  </si>
  <si>
    <t>Obras publicas Municipal</t>
  </si>
  <si>
    <t>CHH00140400456044</t>
  </si>
  <si>
    <t>Rehabilitacion De Escuela Primaria De Rancheria</t>
  </si>
  <si>
    <t>Ranchería (Ejido Guadalupe)</t>
  </si>
  <si>
    <t>CHH00140400456077</t>
  </si>
  <si>
    <t>Rehabilitacion De Escuela Primaria De Arechuyvo</t>
  </si>
  <si>
    <t>CHH00140400456108</t>
  </si>
  <si>
    <t>Rehabilitacion De Escuela Primaria De Calaveras</t>
  </si>
  <si>
    <t>CHH00140400456143</t>
  </si>
  <si>
    <t>Rehabilitacion De Escuela Primaria De Gosogachi</t>
  </si>
  <si>
    <t>CHH00140400456178</t>
  </si>
  <si>
    <t>Rehabilitacion De Escuela Primaria De Cerro Prieto</t>
  </si>
  <si>
    <t>Cerro Prieto</t>
  </si>
  <si>
    <t>CHH00140400456211</t>
  </si>
  <si>
    <t>Rehabilitacion De Escuela Primaria De El Manzano</t>
  </si>
  <si>
    <t>CHH00140400456258</t>
  </si>
  <si>
    <t>Rehabilitacion De Escuela Primaria Victor Hugo Rascon De Uruachi</t>
  </si>
  <si>
    <t>Obras publicasmunicipal</t>
  </si>
  <si>
    <t>CHH00140400456327</t>
  </si>
  <si>
    <t>Rehabilitacion De Escuela Primaria De Cuesta Blanca</t>
  </si>
  <si>
    <t>Cuesta Blanca</t>
  </si>
  <si>
    <t>CHH00140400456452</t>
  </si>
  <si>
    <t>Construccion De Red Electrica En Bachamuchi</t>
  </si>
  <si>
    <t>U80-FAIS2014</t>
  </si>
  <si>
    <t>CHH00140400456504</t>
  </si>
  <si>
    <t>Construccion De Red Electrica En Cerro Prieto</t>
  </si>
  <si>
    <t>U81-FAIS2014</t>
  </si>
  <si>
    <t>CHH00140400456617</t>
  </si>
  <si>
    <t>Rehabilitacion De Drenaje Sanitario Y Laguna De Oxidacion En Jicotera</t>
  </si>
  <si>
    <t>U14-FAIS2014</t>
  </si>
  <si>
    <t>CHH00140400456811</t>
  </si>
  <si>
    <t>Construccion De Comedor Comunitario En Barrio El Panteon De Uruachi</t>
  </si>
  <si>
    <t>U82-FAIS2014</t>
  </si>
  <si>
    <t>CHH00140400456897</t>
  </si>
  <si>
    <t>Ampliacion De Comedor Y Techo Del Mismo En Calaveras</t>
  </si>
  <si>
    <t>U83-FAIS2014</t>
  </si>
  <si>
    <t>CHH00140400456948</t>
  </si>
  <si>
    <t>Construccion De Comedor Y Techo Del Mismo En Arechuyvo</t>
  </si>
  <si>
    <t>U37-FAIS2014</t>
  </si>
  <si>
    <t>CHH00140400457001</t>
  </si>
  <si>
    <t>Construccion De Comedor Comunitario Y Techo Del Mismo En Jicamorachi</t>
  </si>
  <si>
    <t>U40-FAIS2014</t>
  </si>
  <si>
    <t>CHH00140400457057</t>
  </si>
  <si>
    <t>Rehabilitacion De Escuela Preescolar Cuauhtemoc De Jicamorachi</t>
  </si>
  <si>
    <t>U18-FAIS2014</t>
  </si>
  <si>
    <t>CHH00140400457092</t>
  </si>
  <si>
    <t>Rehabilitacion De Preescolar De El Manzano</t>
  </si>
  <si>
    <t>CHH00140400457147</t>
  </si>
  <si>
    <t>Rehabilitacion De Preescolar De Mesa De Cereachi</t>
  </si>
  <si>
    <t>La Mesa de Cereachi</t>
  </si>
  <si>
    <t>Obras publicas</t>
  </si>
  <si>
    <t>CHH00140400457198</t>
  </si>
  <si>
    <t>Rehabilitacion De Escuela Secundaria De Uruachi</t>
  </si>
  <si>
    <t>CHH00140400457251</t>
  </si>
  <si>
    <t>Rehabilitacion De Escuela Secundaria De El Rebaje</t>
  </si>
  <si>
    <t>CHH00140400457298</t>
  </si>
  <si>
    <t>Rehabilitacion De Escuela Secundaria De Arechuyvo</t>
  </si>
  <si>
    <t>CHH00140400457338</t>
  </si>
  <si>
    <t>Rehabilitacion De Escuela Secundaria De Gosogachi</t>
  </si>
  <si>
    <t>CHH00140400457374</t>
  </si>
  <si>
    <t>Rehabilitacion De Escuela Secundaria De Santisimo De Abajo</t>
  </si>
  <si>
    <t>CHH00140400457411</t>
  </si>
  <si>
    <t>Rehabilitacion De Escuela Secundaria De Palmarito</t>
  </si>
  <si>
    <t>CHH00140400457447</t>
  </si>
  <si>
    <t>Rehabilitacion De Escuela Secundaria De Jicamorachi</t>
  </si>
  <si>
    <t>obras publicas municipal</t>
  </si>
  <si>
    <t>CHH00140400457486</t>
  </si>
  <si>
    <t>Rehabilitacion De Escuela Secundaria De Calaveras</t>
  </si>
  <si>
    <t>CHH00140400457551</t>
  </si>
  <si>
    <t>Rehabilitacion De Techos De Vivienda De Cavecera Municipal Y Otras Comunidades</t>
  </si>
  <si>
    <t>U09-FAIS2014</t>
  </si>
  <si>
    <t>CHH00140400457603</t>
  </si>
  <si>
    <t>Rehabilitacionde Red Y Sistema De Agua Potable En Bachamuchi</t>
  </si>
  <si>
    <t>U84-FAIS2014</t>
  </si>
  <si>
    <t>CHH00140400457723</t>
  </si>
  <si>
    <t>Instalacion De Equipo De Energia Solar A Aula De Telesecundaria</t>
  </si>
  <si>
    <t>U22-FAIS2014</t>
  </si>
  <si>
    <t>El Ranchito</t>
  </si>
  <si>
    <t>CHH00140400457760</t>
  </si>
  <si>
    <t>Rehabilitacion De Dispensario Medico De Arroyo Del Oso</t>
  </si>
  <si>
    <t>U85-FAIS2014</t>
  </si>
  <si>
    <t>CHH00140400457819</t>
  </si>
  <si>
    <t>Rehabilitacion De Dispensario Medico De El Muleto</t>
  </si>
  <si>
    <t>U86-FAIS2014</t>
  </si>
  <si>
    <t>El Muleto</t>
  </si>
  <si>
    <t>CHH00140400457862</t>
  </si>
  <si>
    <t>Rehabilitacion De Escuela Primaria Jose Albino Lopez De Uruachi</t>
  </si>
  <si>
    <t>CHH00140400457895</t>
  </si>
  <si>
    <t>Rehabilitacion De Escuela Primaria El Ranchito</t>
  </si>
  <si>
    <t>CHH00140400457943</t>
  </si>
  <si>
    <t>Materiales Para Construccion De Huertos Familiares</t>
  </si>
  <si>
    <t>U87-FAIS2014</t>
  </si>
  <si>
    <t>Mesa del Vallecillo</t>
  </si>
  <si>
    <t>CHH00140400458000</t>
  </si>
  <si>
    <t>Rehabilitacion De Vivienda En Uruachi</t>
  </si>
  <si>
    <t>4PET08063052</t>
  </si>
  <si>
    <t>CHH00140400458052</t>
  </si>
  <si>
    <t>Mejoramiento De Vivienda En Calaveras</t>
  </si>
  <si>
    <t>4PET08063057</t>
  </si>
  <si>
    <t>CHH00140400458117</t>
  </si>
  <si>
    <t>Dotacion De Estufas Ecologicas</t>
  </si>
  <si>
    <t>U67-FAIS2014</t>
  </si>
  <si>
    <t>CHH00140400458197</t>
  </si>
  <si>
    <t>Dotacion De Fertilizantes</t>
  </si>
  <si>
    <t>Desarrollo Rural municipal</t>
  </si>
  <si>
    <t>CHH00140400458264</t>
  </si>
  <si>
    <t>Construccion De Sistema De Agua Potable En El Barro</t>
  </si>
  <si>
    <t>El Barro</t>
  </si>
  <si>
    <t>S179 Programa de Infraestructura Indígena</t>
  </si>
  <si>
    <t>6-Hacienda y Crédito Público</t>
  </si>
  <si>
    <t>CHH00140400458332</t>
  </si>
  <si>
    <t>municipio</t>
  </si>
  <si>
    <t>CHH00140400458830</t>
  </si>
  <si>
    <t>Agua Potable</t>
  </si>
  <si>
    <t>4900254</t>
  </si>
  <si>
    <t>JCAS</t>
  </si>
  <si>
    <t>CHH00140400459514</t>
  </si>
  <si>
    <t xml:space="preserve">Electricicacion Nicolas Bravo Barrio Socorro Rivera </t>
  </si>
  <si>
    <t>Nicolás Bravo</t>
  </si>
  <si>
    <t>CHH00140400459515</t>
  </si>
  <si>
    <t xml:space="preserve">Nicolas Bravo Barrio Crecencio Macias </t>
  </si>
  <si>
    <t xml:space="preserve">DIRECCION DE OBRAS PUBLICAS </t>
  </si>
  <si>
    <t>CHH00140400459519</t>
  </si>
  <si>
    <t>Electrificacion Colonia Vista Hermosa</t>
  </si>
  <si>
    <t>CHH00140400459523</t>
  </si>
  <si>
    <t xml:space="preserve">Electrificaion El Largo Barrio El Huerto </t>
  </si>
  <si>
    <t>CHH00140400459525</t>
  </si>
  <si>
    <t xml:space="preserve">Electrificacion Barrio El Huerto En El Largo Maderal </t>
  </si>
  <si>
    <t>CHH00140400459526</t>
  </si>
  <si>
    <t xml:space="preserve">Electrificacion Col Ampliacion Los Ojitos </t>
  </si>
  <si>
    <t>CHH00140400459528</t>
  </si>
  <si>
    <t>Electrificacion Col. Campesina</t>
  </si>
  <si>
    <t>CHH00140400459532</t>
  </si>
  <si>
    <t xml:space="preserve">Electrificacion El Largo Barrio La Iglesia </t>
  </si>
  <si>
    <t>CHH00140400459533</t>
  </si>
  <si>
    <t xml:space="preserve">Electrificacion Las Varas Barrio La Trasquila </t>
  </si>
  <si>
    <t>Las Varas (Estación Babícora)</t>
  </si>
  <si>
    <t>CHH00140400459535</t>
  </si>
  <si>
    <t xml:space="preserve">Electrificacion Las Varas Barrio Las Palomas C. Sor Juana </t>
  </si>
  <si>
    <t>CHH00140400459540</t>
  </si>
  <si>
    <t>Electrificacion  Las Varas Barrio Las Palomas C. 16 De Sep</t>
  </si>
  <si>
    <t>CHH00140400459544</t>
  </si>
  <si>
    <t>Electrificacion Las Varas Barrio Las Palomas C. Ferrocarril</t>
  </si>
  <si>
    <t>CHH00140400459545</t>
  </si>
  <si>
    <t xml:space="preserve">Electrificacion Barrio La Vinata </t>
  </si>
  <si>
    <t>CHH00140400459547</t>
  </si>
  <si>
    <t xml:space="preserve">Electrificacion Cerro Reserva Del Hospital </t>
  </si>
  <si>
    <t>CHH00140400459548</t>
  </si>
  <si>
    <t>Electrificacion Col Nahuerachi</t>
  </si>
  <si>
    <t>CHH00140400459552</t>
  </si>
  <si>
    <t xml:space="preserve">Agua Potable Año De Hidalgo </t>
  </si>
  <si>
    <t>Año de Hidalgo (El Cuatrocientos)</t>
  </si>
  <si>
    <t xml:space="preserve">DIRECCION DE OBRAS PUBLICAS MUNICIPAL </t>
  </si>
  <si>
    <t>CHH00140400459553</t>
  </si>
  <si>
    <t>CHH00140400459555</t>
  </si>
  <si>
    <t>Agua Potable Ejido El Largo</t>
  </si>
  <si>
    <t>CHH00140400459558</t>
  </si>
  <si>
    <t xml:space="preserve">Agua Potable Arroyo Amplio </t>
  </si>
  <si>
    <t>Arroyo Amplio (Mineral de Dolores)</t>
  </si>
  <si>
    <t>CHH00140400459559</t>
  </si>
  <si>
    <t xml:space="preserve">Agua Potable El Yerbaniz </t>
  </si>
  <si>
    <t>El Yerbanís</t>
  </si>
  <si>
    <t xml:space="preserve">DIRECCION DE OBRAS MUNICIPALES </t>
  </si>
  <si>
    <t>CHH00140400459564</t>
  </si>
  <si>
    <t xml:space="preserve">Agua Potable La Simona </t>
  </si>
  <si>
    <t>El Cable</t>
  </si>
  <si>
    <t xml:space="preserve">DIRECCION DE OBRAS PUBLICAS MUNICIPALES </t>
  </si>
  <si>
    <t>CHH00140400459569</t>
  </si>
  <si>
    <t xml:space="preserve">Alcantarillados Calle Tercera 2da Etapa </t>
  </si>
  <si>
    <t xml:space="preserve">DIRECCION DE OBRA PUBLICA </t>
  </si>
  <si>
    <t>CHH00140400459570</t>
  </si>
  <si>
    <t xml:space="preserve">Alcantarillado Barrio Los Bomberos </t>
  </si>
  <si>
    <t>CHH00140400459573</t>
  </si>
  <si>
    <t xml:space="preserve">Alcantarillado La Vinata </t>
  </si>
  <si>
    <t>DIRECCION DE OBRAS PUBLICAS MUNICIPAL</t>
  </si>
  <si>
    <t>CHH00140400459575</t>
  </si>
  <si>
    <t>Alcabtarillado Calle 5 De Mayo</t>
  </si>
  <si>
    <t>CHH00140400459576</t>
  </si>
  <si>
    <t xml:space="preserve">Alcantarillado Calle Privada De Ahumada </t>
  </si>
  <si>
    <t>CHH00140400459577</t>
  </si>
  <si>
    <t xml:space="preserve">Alcantarillado Calle Ahumada </t>
  </si>
  <si>
    <t>CHH00140400459578</t>
  </si>
  <si>
    <t xml:space="preserve">Alcantarillado Calle Jose Maria Mari </t>
  </si>
  <si>
    <t>CHH00140400459579</t>
  </si>
  <si>
    <t xml:space="preserve">Alcantarillado Calle Ojinaga </t>
  </si>
  <si>
    <t>CHH00140400459580</t>
  </si>
  <si>
    <t xml:space="preserve">Alcantarillado Barrio Chihuahuita </t>
  </si>
  <si>
    <t>Chihuahuita</t>
  </si>
  <si>
    <t>CHH00140400459582</t>
  </si>
  <si>
    <t xml:space="preserve">Alcantarillado Ampliacion Los Ojitos </t>
  </si>
  <si>
    <t>CHH00140400459584</t>
  </si>
  <si>
    <t>Alcantarillado La Norteña</t>
  </si>
  <si>
    <t>CHH00140400459585</t>
  </si>
  <si>
    <t xml:space="preserve">Alcantarillado Nicolas Bravo Varias Calles </t>
  </si>
  <si>
    <t>CHH00140400459587</t>
  </si>
  <si>
    <t xml:space="preserve">Alcantarillado Mesa Del Huracan </t>
  </si>
  <si>
    <t>Mesa del Huracán (Chihuahuita)</t>
  </si>
  <si>
    <t>CHH00140400459589</t>
  </si>
  <si>
    <t>Sanitarios Esc Leyes De Reforma El Largo</t>
  </si>
  <si>
    <t>CHH00140400459592</t>
  </si>
  <si>
    <t xml:space="preserve">Encementado C. Independencia Oeste Nicolas Bravo </t>
  </si>
  <si>
    <t>CHH00140400459593</t>
  </si>
  <si>
    <t xml:space="preserve">Reahilitacion Centro De Salud </t>
  </si>
  <si>
    <t>CHH00140400459595</t>
  </si>
  <si>
    <t xml:space="preserve">Recarpeteo Varias Calles </t>
  </si>
  <si>
    <t xml:space="preserve">DIRECCON DE OBRAS PUBLICAS </t>
  </si>
  <si>
    <t>CHH00140400459596</t>
  </si>
  <si>
    <t xml:space="preserve">Universidad </t>
  </si>
  <si>
    <t xml:space="preserve">DIRECCION DE OBRAS MUNICIPAL </t>
  </si>
  <si>
    <t>CHH00140400459597</t>
  </si>
  <si>
    <t xml:space="preserve">Recarpeteo C. 5ta </t>
  </si>
  <si>
    <t>CHH00140400459598</t>
  </si>
  <si>
    <t>Bacheo 2014 Segunda Etapa</t>
  </si>
  <si>
    <t>CHH00140400459601</t>
  </si>
  <si>
    <t xml:space="preserve">Terreno Relleno Sanitario </t>
  </si>
  <si>
    <t>CHH00140400459602</t>
  </si>
  <si>
    <t xml:space="preserve">Construccion De Aula Para Telesescundaria Y Dispensario Preson Del Toro </t>
  </si>
  <si>
    <t>Presón del Toro</t>
  </si>
  <si>
    <t>CHH00140400459603</t>
  </si>
  <si>
    <t xml:space="preserve">Encementado Calle Oscar Soto Maynez Nicolas Bravo </t>
  </si>
  <si>
    <t>CHH00140400460068</t>
  </si>
  <si>
    <t>Const. De Comedor En Prim. Vicente Guerrero No. 2639</t>
  </si>
  <si>
    <t>0900804</t>
  </si>
  <si>
    <t>Yeposo de Arriba</t>
  </si>
  <si>
    <t>CHH00140400460078</t>
  </si>
  <si>
    <t>Prim. Progreso Clave 08dpr1795t (Const. De Comedor)</t>
  </si>
  <si>
    <t>0900830</t>
  </si>
  <si>
    <t>Ciénega de Guacayvo</t>
  </si>
  <si>
    <t>COORDINACIÓN ESTATAL DE LA TARAHUMARA</t>
  </si>
  <si>
    <t>CHH00140400460114</t>
  </si>
  <si>
    <t>Equipamiento Del Centro De Salud Maguarichi</t>
  </si>
  <si>
    <t>4100250</t>
  </si>
  <si>
    <t>Maguarichi</t>
  </si>
  <si>
    <t>CHH00140400460210</t>
  </si>
  <si>
    <t>Construccion De Comedor</t>
  </si>
  <si>
    <t>6500623</t>
  </si>
  <si>
    <t>Potrerito</t>
  </si>
  <si>
    <t>COORDINACION ESTATAL DELATARAHUMARA</t>
  </si>
  <si>
    <t>CHH00140400460219</t>
  </si>
  <si>
    <t>Construcion De Letrinas Secas</t>
  </si>
  <si>
    <t>6500632</t>
  </si>
  <si>
    <t>Repechique</t>
  </si>
  <si>
    <t>CHH00150100460493</t>
  </si>
  <si>
    <t>Primaria Cristobal Colon</t>
  </si>
  <si>
    <t>591-001.01</t>
  </si>
  <si>
    <t>Ex-Hacienda Delicias</t>
  </si>
  <si>
    <t>CHH00150100460494</t>
  </si>
  <si>
    <t>Rehabilitacion Ave Mexico</t>
  </si>
  <si>
    <t>591-001-17</t>
  </si>
  <si>
    <t>CHH00150100460495</t>
  </si>
  <si>
    <t>Rehab Comedor Prim Benito Juarez</t>
  </si>
  <si>
    <t>591-001-18</t>
  </si>
  <si>
    <t>Barranco Blanco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</si>
  <si>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</si>
  <si>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CHH00150100460496</t>
  </si>
  <si>
    <t>Rehab Techumbre Esc Melchor Ocampo</t>
  </si>
  <si>
    <t>591-001-02</t>
  </si>
  <si>
    <t>Santa Rita</t>
  </si>
  <si>
    <t>CHH00150100460497</t>
  </si>
  <si>
    <t>Cambio De Techumbres En Esc Miguel Hidalgo</t>
  </si>
  <si>
    <t>591-001-03</t>
  </si>
  <si>
    <t>El Molino</t>
  </si>
  <si>
    <t>CHH00150100460498</t>
  </si>
  <si>
    <t>Ampliacion Red Electrica  Colonia Km 99</t>
  </si>
  <si>
    <t>591-001-07</t>
  </si>
  <si>
    <t>Kilómetro Noventa y Nueve</t>
  </si>
  <si>
    <t>CHH00150100460499</t>
  </si>
  <si>
    <t>Alumbrado En Col Frco Urrutia</t>
  </si>
  <si>
    <t>591-001-06</t>
  </si>
  <si>
    <t>CHH00150100460500</t>
  </si>
  <si>
    <t>Ampliacion Red Electrica En La Garita</t>
  </si>
  <si>
    <t>591-001-09</t>
  </si>
  <si>
    <t>La Garita</t>
  </si>
  <si>
    <t>CHH00150100460501</t>
  </si>
  <si>
    <t>Ampliacion Alcantarillado Ii Etapa</t>
  </si>
  <si>
    <t>591-001-12</t>
  </si>
  <si>
    <t>Orinda</t>
  </si>
  <si>
    <t>CHH00150100460502</t>
  </si>
  <si>
    <t>Ampliacion Alcantarillado Km 99</t>
  </si>
  <si>
    <t>591-001-13</t>
  </si>
  <si>
    <t>CHH00150100460503</t>
  </si>
  <si>
    <t>Electrificacion En El Fortin</t>
  </si>
  <si>
    <t>591-001-08</t>
  </si>
  <si>
    <t>CHH00150100460504</t>
  </si>
  <si>
    <t>Red De Alcantarillado Sanitario En San Pedro</t>
  </si>
  <si>
    <t>San Pedro de Conchos</t>
  </si>
  <si>
    <t>CHH00150100460505</t>
  </si>
  <si>
    <t>Rehabilitacion Jardin De Niños A. Lopez Mateos</t>
  </si>
  <si>
    <t>591-001-05</t>
  </si>
  <si>
    <t>CHH00150100460506</t>
  </si>
  <si>
    <t>Rehab Telesecundaria 6004</t>
  </si>
  <si>
    <t>591-001-04</t>
  </si>
  <si>
    <t>Loma Linda</t>
  </si>
  <si>
    <t>CHH00150100461839</t>
  </si>
  <si>
    <t>Rehabilitación De Telesecundaria En Cabecera Municipal</t>
  </si>
  <si>
    <t>CHH00150100461873</t>
  </si>
  <si>
    <t>Pavimentación De Concreto Hidráulico Que Incluye Terrecerías, Colados De Concreto, Guarniciones Y Banquetas En La Calle Cristobal Colón Iniciando En La Calle 44 Colonia Villas Del Sur Chihuahua Chihuahua.</t>
  </si>
  <si>
    <t>CHH00150100461885</t>
  </si>
  <si>
    <t>Rehabilitación Esc. Primaria Benito Juárez 2440 El Mangle</t>
  </si>
  <si>
    <t>CHH00150100461899</t>
  </si>
  <si>
    <t>Techumbres A Base De Columnas Y Estructuras Metalicas Con Techo De Lamina Galvanizada Secundaria Tecnica 35</t>
  </si>
  <si>
    <t>CHH00150100461971</t>
  </si>
  <si>
    <t>Rehabilitación De La Telesecundaria 6038 De Juan Mata Ortiz, Clave: 08etv0038z.</t>
  </si>
  <si>
    <t>Casas Grandes</t>
  </si>
  <si>
    <t>CHH00150100461973</t>
  </si>
  <si>
    <t>Rehabilitación Esc. Primaria Toribio Ortega 2164 Cuchillo Parado</t>
  </si>
  <si>
    <t>CHH00150100461981</t>
  </si>
  <si>
    <t>Construcción De Techumbre Tipo Domo En Escuela Primaria "Francisco Acosta Ochoa"</t>
  </si>
  <si>
    <t>CHH00150100461983</t>
  </si>
  <si>
    <t>Rehabilitación De Jardín De Niños Rosario Castellanos, Clave: 08djn2035b, En Ciudad Cuauhtémoc.</t>
  </si>
  <si>
    <t>CHH00150100461989</t>
  </si>
  <si>
    <t>Techumbres A Base De Columnas Y Estructuras Metalicas Con Techo De Lamina Galvanizada Escuela Primaria Gregorio M. Solis</t>
  </si>
  <si>
    <t>CHH00150100462003</t>
  </si>
  <si>
    <t>Rehabilitación Esc. Primaria Comunitaria Conafe Cuesta De Muñiz</t>
  </si>
  <si>
    <t>CHH00150100462011</t>
  </si>
  <si>
    <t>Techumbre En Cancha Escuela Centro Regional De Educación Integral, En La Cabecera Municipal De Rosario</t>
  </si>
  <si>
    <t>5600223</t>
  </si>
  <si>
    <t>CHH00150100462014</t>
  </si>
  <si>
    <t>Rehabilitación De La Escuela Secundaria Técnica No. 5, Clave: 08dst0005w, En Ciudad Cuauhtémoc.</t>
  </si>
  <si>
    <t>CHH00150100462023</t>
  </si>
  <si>
    <t>Pavimentación De La Calle Castillo De Azur, Tramo Mesa Central - Rio Del Norte En La Colonia Manuel J. Clouthier</t>
  </si>
  <si>
    <t>CHH00150100462027</t>
  </si>
  <si>
    <t>Construcción De Techumbre Tipo Domo De 80 M2 En Jardín De Niños "Sewarare No.1200"</t>
  </si>
  <si>
    <t>CHH00150100462035</t>
  </si>
  <si>
    <t>Rehabilitación De La Telesecundaria 6179 De Sección Enríquez, Clave: 08etv0178z.</t>
  </si>
  <si>
    <t>CHH00150100462040</t>
  </si>
  <si>
    <t>Sobrecarpeta Asfáltica De 3 Cm De Espesor En Calle Centenario Entre Calle Agustin Melgar Y Calle Pablo Ghinter</t>
  </si>
  <si>
    <t>CHH00150100462041</t>
  </si>
  <si>
    <t>Reparación En Baños Y Bebederos De La Escuela Secundaria Técnica # 18, En La Cabecera Municipal De Valle De Zaragoza</t>
  </si>
  <si>
    <t>CHH00150100462052</t>
  </si>
  <si>
    <t>Rehabilitación De Telesecundaria Cabecera Municipal</t>
  </si>
  <si>
    <t>CHH00150100462068</t>
  </si>
  <si>
    <t>Construcción De Cancha Deportiva En La Colonia Fernández Leal</t>
  </si>
  <si>
    <t>CHH00150100462101</t>
  </si>
  <si>
    <t>Rehabilitación De La Escuela Secundaria Club Sertoma Paquimé, Clave: 08ees020ie, Nvo. Casas Grandes. C. E. Zapata Y C. Paseo De La Reforma.</t>
  </si>
  <si>
    <t>5000783</t>
  </si>
  <si>
    <t>CHH00150100462131</t>
  </si>
  <si>
    <t>Rehabilitación De La Escuela Secundaria Por Cooperación 8353 Venustiano Carranza , Clave: 08ses0003h.</t>
  </si>
  <si>
    <t>CHH00150100462137</t>
  </si>
  <si>
    <t>Techumbre En Cancha Escuela Secundaria Ernesto Lozano 08ees0118f</t>
  </si>
  <si>
    <t>CHH00150100462146</t>
  </si>
  <si>
    <t>Rehabilitación Del Telebachillerato De Ejido La Quemada, Clave: 08eth0083t</t>
  </si>
  <si>
    <t>CHH00150100462153</t>
  </si>
  <si>
    <t>Rehabilitación De Jardín De Niños Alfonso Escárcega, Clave: 08djn0653y, En Ciudad Cuauhtémoc.</t>
  </si>
  <si>
    <t>CHH00150100462156</t>
  </si>
  <si>
    <t>Rehabilitación Del Telebachillerato Comunitario De Colonia Juárez, Clave: 08etk0003e</t>
  </si>
  <si>
    <t>CHH00150100462168</t>
  </si>
  <si>
    <t>Rehabilitación De Jardín De Niños Centenario De La Revolución Mexicana, Clave: 08djn2240l, En Ciudad Cuauhtémoc.</t>
  </si>
  <si>
    <t>CHH00150100462191</t>
  </si>
  <si>
    <t>Construcción De Techumbre Metálica Tipo Domo En Escuela Primaria "Club De Leones No. 2235" Ubicada En Calle 64 Y Calle Samaniego, Colonia Cerro De La Cruz.</t>
  </si>
  <si>
    <t>CHH00150100462196</t>
  </si>
  <si>
    <t>Rehabilitación De La Telesecundaria De Ejido La Quemada, Clave: 08dtv0039z</t>
  </si>
  <si>
    <t>CHH00150100462206</t>
  </si>
  <si>
    <t>Construcción Campo De Beisbol, En El Municipio De Santa Isabel, Chihuahua</t>
  </si>
  <si>
    <t>CHH00150100462209</t>
  </si>
  <si>
    <t>Infraestructura Municipal En Satevó</t>
  </si>
  <si>
    <t>Satevó</t>
  </si>
  <si>
    <t>CHH00150100462212</t>
  </si>
  <si>
    <t>Pavimentación De Avenidas Principales, Chihuahua</t>
  </si>
  <si>
    <t>CHH00150100462229</t>
  </si>
  <si>
    <t>Construcción De Gimnasio De Usos Múltiples, Chihuahua</t>
  </si>
  <si>
    <t>CHH00150100462234</t>
  </si>
  <si>
    <t>Construcción De Cancha Deportiva De Usos Múltiples Guachochi, Chihuahua</t>
  </si>
  <si>
    <t>CHH00150100462280</t>
  </si>
  <si>
    <t>Rehabilitaciones De Baños En Escuela Jaime Torres Bodet Clave 08dpr0815j, En El Municipio De Camargo, Chihuahua, En El Municipio De Camargo, Chihuahua</t>
  </si>
  <si>
    <t>CHH00150100462282</t>
  </si>
  <si>
    <t>Infraestructura Municipal En Santa Isabel</t>
  </si>
  <si>
    <t>CHH00150100462338</t>
  </si>
  <si>
    <t>Construcción De Complejo Deportivo Comunitario ¿México 68¿ (Gimnasio, Centro Comunitario, Parque Temático) En La Calle Tzetsales Y Calle Pimas Del Municipio De Juárez, Chihuahua</t>
  </si>
  <si>
    <t>CHH00150100462409</t>
  </si>
  <si>
    <t>Restauración Y Equipamiento De "Quinta Touché"</t>
  </si>
  <si>
    <t>CHH00150100462429</t>
  </si>
  <si>
    <t>Pavimentación De La Calle Zafra ,Tramo De La Madrid - Jaime Bermúdez Cuarón En La Colonia Universidad</t>
  </si>
  <si>
    <t>CHH00150100462433</t>
  </si>
  <si>
    <t>Rehabilitación De La Escuela Secundaria General Último Emperador Azteca , Clave: 08des0018h, En Ciudad Cuauhtémoc.</t>
  </si>
  <si>
    <t>CHH00150100462451</t>
  </si>
  <si>
    <t>Pavimentación De La Calle B, Tramo Séptima-Novena, En La Colonia Torres Del Pri</t>
  </si>
  <si>
    <t>CHH00150100462460</t>
  </si>
  <si>
    <t>Rehabilitación De La Escuela Primaria Benito Juárez Del Municipio De Casas Grandes, Clave: 08dpr0535z.</t>
  </si>
  <si>
    <t>CHH00150100462465</t>
  </si>
  <si>
    <t>Rehabilitación De Jardín De Niños Comunitario La Paz México</t>
  </si>
  <si>
    <t>CHH00150100462496</t>
  </si>
  <si>
    <t>Rehabilitación De La Escuela Primaria De Colonia Leona Vicario, Clave : 08epr0477z.</t>
  </si>
  <si>
    <t>CHH00150100462514</t>
  </si>
  <si>
    <t>Pavimentaciones Diversas Calles</t>
  </si>
  <si>
    <t>CHH00150100462526</t>
  </si>
  <si>
    <t>Rehabilitación De Escuela Primaria Magdalena Cabrera, Clave : 08epr0122z, En Ciudad Cuauhtémoc.</t>
  </si>
  <si>
    <t>CHH00150100462537</t>
  </si>
  <si>
    <t>Pavimentación, Concreto, Calle L., Comunidad La Concha Y Calle Principal, Ejido De Los Leones, Municipio De Temosachic</t>
  </si>
  <si>
    <t>CHH00150100462549</t>
  </si>
  <si>
    <t>Techumbre De Malla-Sombra En La Cancha De La Escuela Jardín De Niños Miguel Hidalgo 1046, Col. La Peña</t>
  </si>
  <si>
    <t>CHH00150100462598</t>
  </si>
  <si>
    <t>Pavimentación De La Calle Guadiana. Colonia Mirador</t>
  </si>
  <si>
    <t>CHH00150100462637</t>
  </si>
  <si>
    <t>Rehabilitación De Jardín De Niños Juan De Guiñol, Clave: 08djn0216y, En Ciudad Cuauhtémoc.</t>
  </si>
  <si>
    <t>CHH00150100462643</t>
  </si>
  <si>
    <t>Rehabilitación Del Crei Mártires De Chapultepec, Clave: 08epr0600i</t>
  </si>
  <si>
    <t>CHH00150100462645</t>
  </si>
  <si>
    <t>Rehabilitación Del Centro De Bachillerato Anáhuac, Poblado Celulosa, Clave: 08pbh3646u, Anáhuac.</t>
  </si>
  <si>
    <t>CHH00150100462669</t>
  </si>
  <si>
    <t>Rehabilitación De Unidad Deportiva Incluyendo Frontón, Campo Futbol Soccer, Campo De Beisbol, En Cabecera Municipal Municipio De López. Primera Etapa</t>
  </si>
  <si>
    <t>CHH00150100462689</t>
  </si>
  <si>
    <t>Pavimentación Con Concreto Hidráulico De 1,308.77 M2 En La Calle Ramírez Entre Calle 58 Y Calle 60, Colonia Cerro De La Cruz.</t>
  </si>
  <si>
    <t>CHH00150100462703</t>
  </si>
  <si>
    <t>Construcción De Domo En Centro Regional De Educación Int. Emiliano Zapata 2698, Clave :08epr0748a, Namiquipa.</t>
  </si>
  <si>
    <t>CHH00150100462732</t>
  </si>
  <si>
    <t>Pavimentación De La Calle Venustiano Carranza 2, Tramo Quintana Roo-Oaxaca En La Colonia Salvacar</t>
  </si>
  <si>
    <t>CHH00150100462748</t>
  </si>
  <si>
    <t>Rehabilitación De Escuela Secundaria Club De Leones. Clave: 08ees0175x,Cjón 19 Y C. 2 De Abril.</t>
  </si>
  <si>
    <t>5000777</t>
  </si>
  <si>
    <t>CHH00150100462782</t>
  </si>
  <si>
    <t>Rehabilitación De Escuela Primaria Adolfo López Mateos, Clave: 08dpr0954k, En Ciudad Cuauhtémoc.</t>
  </si>
  <si>
    <t>CHH00150100462786</t>
  </si>
  <si>
    <t>Rehabilitación De Jardín De Niños Niños Héroes, Clave: 08ejn0326c, En Ciudad Cuauhtémoc.</t>
  </si>
  <si>
    <t>CHH00150100462787</t>
  </si>
  <si>
    <t>Rehabilitación De Crei Agustín Melgar, Clave: 08dpr0600i</t>
  </si>
  <si>
    <t>CHH00150100462801</t>
  </si>
  <si>
    <t>Construcción De Jardineras Urbanas En La Cabecera Municipal De Huejotitán, Chihuahua</t>
  </si>
  <si>
    <t>CHH00150100462821</t>
  </si>
  <si>
    <t>Construcción Y Remodelacion De Espacios Públicos En La Comunidad De Saláices Del Municipio De López, Chihuahua</t>
  </si>
  <si>
    <t>CHH00150100462829</t>
  </si>
  <si>
    <t>Construcción De Edificio Complementario Y Remodelación Del Edificio De La Presidencia Municipal En Cabecera Municipal, Municipio De López, Chihuahua</t>
  </si>
  <si>
    <t>CHH00150100462841</t>
  </si>
  <si>
    <t>Rehabilitaciones De Baños En Escuela Luis Donaldo Colosio , En El Municipio De Camargo, Chihuahua, En El Municipio De Camargo, Chihuahua</t>
  </si>
  <si>
    <t>CHH00150100462855</t>
  </si>
  <si>
    <t>Construcción De Parque Recreativo Con Gimnasio Aire Libre En Álamos De San Antonio, Municipio De Manuel Benavides, Chihuahua</t>
  </si>
  <si>
    <t>Manuel Benavides</t>
  </si>
  <si>
    <t>CHH00150100462857</t>
  </si>
  <si>
    <t>Pavimentación Con Concreto Hidráulico De Calle Vicente Guerrero, Chihuahua</t>
  </si>
  <si>
    <t>CHH00150100462859</t>
  </si>
  <si>
    <t>Infraestructura Municipal En San Francisco De Conchos</t>
  </si>
  <si>
    <t>CHH00150100462868</t>
  </si>
  <si>
    <t>Construcción De Techumbre Para Canchas De Usos Múltiples En La Escuela Primaria Benito Juárez Con Clave Cct08dpr0278a En La Comunidad De Santa Ana En El Municipio De López, Chihuahua</t>
  </si>
  <si>
    <t>CHH00150100462912</t>
  </si>
  <si>
    <t>Sobrecarpeta Asfálticade 3 Cm De Espesor En Calle Matamoros Entre Calle Aldama Y Asequia Del Patrocinio, En El Municipio De Camargo, Chihuahua</t>
  </si>
  <si>
    <t>CHH00150100462915</t>
  </si>
  <si>
    <t>Rehabilitaciones De Baños En Escuela Edmundo Porras Fierro "2212" , En El Municipio De Camargo, Chihuahua, En El Municipio De Camargo, Chihuahua</t>
  </si>
  <si>
    <t>CHH00150100462925</t>
  </si>
  <si>
    <t>Colocación De Alumbrado Público En Colonia 2 De Octubre Y Vista Avalos, Varias Calles En Chihuahua, Chihuahua</t>
  </si>
  <si>
    <t>CHH00150100462927</t>
  </si>
  <si>
    <t>Rehabilitaciones De Baños En Escuela Telesecundaria 6086 Ortegueño, En El Municipio De Camargo, Chihuahua, En El Municipio De Camargo, Chihuahua</t>
  </si>
  <si>
    <t>CHH00150100462959</t>
  </si>
  <si>
    <t>Construcción De Baños Para Hombres Y Mujeres (Alumnos) Y Bebederos En Escuela Secundaria Técnica # 89 De Ciudad Juárez, Chihuahua</t>
  </si>
  <si>
    <t>CHH00150100462967</t>
  </si>
  <si>
    <t>Construcción De Aula Laboratorio De Computo, En La Cabecera Municipal, Municipio De Manuel Benavides, Chihuahua</t>
  </si>
  <si>
    <t>CHH00150100462969</t>
  </si>
  <si>
    <t>Rehabilitación Del Centro Comunitario De San Lorenzo, En El Municipio De Buenaventura, Chihuahua</t>
  </si>
  <si>
    <t>CHH00150100462972</t>
  </si>
  <si>
    <t>Rehabilitaciones De Baños En Escuela Secundaria Estatal 3063 , En El Municipio De Camargo, Chihuahua, En El Municipio De Camargo, Chihuahua</t>
  </si>
  <si>
    <t>CHH00150100462975</t>
  </si>
  <si>
    <t>Construcción De Cancha De Futbol Rápido, Con Gradas Y Techumbre En La Cabecera Municipal, Municipio Manuel Benavides, Chihuahua</t>
  </si>
  <si>
    <t>CHH00150100463078</t>
  </si>
  <si>
    <t>Infraestructura Municipal En Juarez</t>
  </si>
  <si>
    <t>CHH00150100463093</t>
  </si>
  <si>
    <t>Rehabilitación De La Esc. Primaria Ignacio Zaragoza. Clave: 08dpr0886d Conocido Barrio Carbajal, Buenaventura, Chih.</t>
  </si>
  <si>
    <t>CHH00150100463150</t>
  </si>
  <si>
    <t>Instalación De Canastas En El Gimnasio De La Escuela Secundaria Federal Rogerio Aranda, En La Col. La Huerta</t>
  </si>
  <si>
    <t>CHH00150100463153</t>
  </si>
  <si>
    <t>Rehabilitación De La Escuela Primaria Miguel De Cervantes Saavedra, Clave:08epr0068v, Nvo. Casas Grandes. C. Minerva E C. Hidalgo.</t>
  </si>
  <si>
    <t>5000778</t>
  </si>
  <si>
    <t>CHH00150100463161</t>
  </si>
  <si>
    <t>Rehabilitación De La Esc. Primaria Eugenio Prado. Clave: 08epr0545f, Conocido Col. Rodrigo M. Quevedo, Buenaventura, Chih.</t>
  </si>
  <si>
    <t>CHH00150100463167</t>
  </si>
  <si>
    <t>Rehabilitación De Escuela Primaria Miguel Hidalgo, Clave: 08dpr0957h,En Ciudad Cuauhtémoc.</t>
  </si>
  <si>
    <t>CHH00150100463208</t>
  </si>
  <si>
    <t>Construcción De Techumbre Tipo Domo En Escuela Primaria Federal "Real De Minas"</t>
  </si>
  <si>
    <t>CHH00150100463223</t>
  </si>
  <si>
    <t>Rehabilitación De La Esc. Primaria Leona Vicario, Clave: 08dpr2134s, Calle Ambrosio Royo, Buenaventura, Chih.</t>
  </si>
  <si>
    <t>CHH00150100463226</t>
  </si>
  <si>
    <t>Rehabilitación De Parque De Béisbol "Tuto Olmos", Ubicado En Ave. Independencia Y Tamborel, Col. San Rafael</t>
  </si>
  <si>
    <t>CHH00150100463235</t>
  </si>
  <si>
    <t>Construcción De Barda Perimetral En Escuela Primaria Federal "Sarh", Ubicada En Calle Veracruz Y Melaque, Fraccionamiento Américas.</t>
  </si>
  <si>
    <t>CHH00150100463245</t>
  </si>
  <si>
    <t>Rehabilitación Para Prevenir Inundación En Las Calles Jardín Y Su Prolongación Calle Paseo Del Bosque, Entrada Del Fraccionamiento Valle Verde</t>
  </si>
  <si>
    <t>CHH00150100463246</t>
  </si>
  <si>
    <t>Construcción De Techumbre En Escuela Antonio J. Bermudez Ubicada En Calle Cordillera De Los Andes Y Sierra Breña En La Colonia La Cuesta</t>
  </si>
  <si>
    <t>CHH00150100463267</t>
  </si>
  <si>
    <t>Pavimentación Calle Miguel Hidalgo En Colonia Nuevo Delicias</t>
  </si>
  <si>
    <t>CHH00150100463271</t>
  </si>
  <si>
    <t>Rehabilitación De Escuela Primaria Sebastián Lerdo De Tejada , Clave: 08dpr1681r, En Ciudad Cuauhtémoc.</t>
  </si>
  <si>
    <t>CHH00150100463300</t>
  </si>
  <si>
    <t>Rehabilitación De Jardín De Niños San Pedro</t>
  </si>
  <si>
    <t>CHH00150100463361</t>
  </si>
  <si>
    <t>Rehabilitación De La Preparatoria Por Cooperación #8403, Clave :08ebh0003b</t>
  </si>
  <si>
    <t>CHH00150100463370</t>
  </si>
  <si>
    <t>Pavimentación Con Concreto Hidráulico De 1,476.00 M2 En La Calle 13 Entre Samaniego Y J.J. Calvo, Colonia San Rafael.</t>
  </si>
  <si>
    <t>CHH00150100463422</t>
  </si>
  <si>
    <t>Techumbre Metálica En Escuela Primaria Gabriel Teporame 08dtr1432k</t>
  </si>
  <si>
    <t>CHH00150100463426</t>
  </si>
  <si>
    <t>Construcción De Salón De Usos Múltiples En La Comunidad Del Ortegeño</t>
  </si>
  <si>
    <t>CHH00150100463465</t>
  </si>
  <si>
    <t>Pavimentación De Calle Camino Viejo A San José En El Tramo Que Se Ubica Frente A La Universidad Regional Del Norte Y Francisco Villarreal</t>
  </si>
  <si>
    <t>CHH00150100463489</t>
  </si>
  <si>
    <t>Rehabilitaciones De Baños En Escuela Telesecundaria De La Eramada , En El Municipio De Camargo, Chihuahua, En El Municipio De Camargo, Chihuahua</t>
  </si>
  <si>
    <t>CHH00150100463522</t>
  </si>
  <si>
    <t>Construcción De Alumbrado Público En El Parque Infantil "Fco Villa" En El Municipio De Jiménez, Chihuahua</t>
  </si>
  <si>
    <t>CHH00150100463548</t>
  </si>
  <si>
    <t>Techumbre Cancha "Escuela Martín López", Chihuahua</t>
  </si>
  <si>
    <t>CHH00150100463554</t>
  </si>
  <si>
    <t>Construcción De Puente Vehicular Corrales En Cabecera Municipal, Municipio De López, Chihuahua</t>
  </si>
  <si>
    <t>CHH00150100463588</t>
  </si>
  <si>
    <t>Modernización De Sistema Agua Potable, Incluye Sustitución De Lineas Obsoletas, Sectorización Y Eficientación De Sistema En Cabecera Municipal, Manuel Benavides, Chihuahua</t>
  </si>
  <si>
    <t>CHH00150100463616</t>
  </si>
  <si>
    <t>Rehabilitaciones De Baños En Escuela Secundaria Tecnica 35 , En El Municipio De Camargo, Chihuahua, En El Municipio De Camargo, Chihuahua</t>
  </si>
  <si>
    <t>CHH00150100463623</t>
  </si>
  <si>
    <t>Construcción De Cancha De Futbol Cbtis 117 Con Pasto Sintético, En El Municipio De Cuauhtémoc, Chihuahua</t>
  </si>
  <si>
    <t>CHH00150100463633</t>
  </si>
  <si>
    <t>Colocación De Alumbrado Público Colonia Granjas Mezquite Sur, Calle Toro Entre Calle 60 Y 68 En El Municipio De Chihuahua, Chihuahua</t>
  </si>
  <si>
    <t>CHH00150100463645</t>
  </si>
  <si>
    <t>Sobrecarpeta Asfálticade 3 Cm De Espesor En Calle Trias Entre Calle Aldama Y Calle Mina, En El Municipio De Camargo, Chihuahua</t>
  </si>
  <si>
    <t>CHH00150100463654</t>
  </si>
  <si>
    <t>Universidad Autónoma De Chihuahua</t>
  </si>
  <si>
    <t>CHH00150100463737</t>
  </si>
  <si>
    <t>Aula (Infraestructura Educativa Basica En Escuelas Irma Aceves De Galindo</t>
  </si>
  <si>
    <t>CHH00150100463743</t>
  </si>
  <si>
    <t>Construcción De Techumbre Tipo Domo En Escuela Secundaria Federal "José Fuentes Mares No.7"</t>
  </si>
  <si>
    <t>CHH00150100463756</t>
  </si>
  <si>
    <t>Rehabilitación De Escuela Secundaria Federal #61, Clave: 08des0064t</t>
  </si>
  <si>
    <t>CHH00150100463772</t>
  </si>
  <si>
    <t>Pavimentación De La Calle Venustiano Carranza 1, Tramo Quintana Roo-Oaxaca En La Colonia Salvacar</t>
  </si>
  <si>
    <t>CHH00150100463815</t>
  </si>
  <si>
    <t>Rehabilitación Del Telebachillerato Comunitario Del Ejido Ignacio Zaragoza, Clave: 08etk0004d</t>
  </si>
  <si>
    <t>CHH00150100463822</t>
  </si>
  <si>
    <t>Rehabilitación Del Jardín De Niños Enrique Pestalozzi, Clave: 08djn0054c, Anáhuac.</t>
  </si>
  <si>
    <t>CHH00150100463853</t>
  </si>
  <si>
    <t>Rehabilitación De La Escuela Primaria Plan Chihuahua, Clave:08epr0356n,Nvo. Casas Grandes. C. Juan Mata Ortiz Y C. Libertad.</t>
  </si>
  <si>
    <t>5000779</t>
  </si>
  <si>
    <t>CHH00150100463854</t>
  </si>
  <si>
    <t>Construcción De Cancha Deportiva En La Colonia Tres Álamos</t>
  </si>
  <si>
    <t>CHH00150100463873</t>
  </si>
  <si>
    <t>Pavimentación De Concreto Hidráulico Que Incluye Terrecerías, Colados De Concreto, Guarniciones Y Banquetas, Asi Como Las Instalaciones Subterráneas Que Sean Necesarias En La Calle Che Guevara, Iniciando En C. Lolita Lebron Colonia Lucio Cabañas En Ciudad Juárez Chihuahua</t>
  </si>
  <si>
    <t>CHH00150100463878</t>
  </si>
  <si>
    <t>Reparación Pisos, Anjarres E Inst. Eléctrica De La Escuela Telesecundaria 6159, En Ojo De Agua (Col. Cusi)</t>
  </si>
  <si>
    <t>CHH00150100463928</t>
  </si>
  <si>
    <t>Construcción De Techumbre En Escuela Primaria Leona Vicario Ubicada En Calle Paseo Del Sur Y Mar Del Sur En La Colonia Parajes Del Sur</t>
  </si>
  <si>
    <t>CHH00150100463950</t>
  </si>
  <si>
    <t>Rehabilitación De La Esc. Primaria Miguel Hidalgo. Clave: 08dpr1589k,Domicilio Conocido, Ricardo Flores Magón, Buenaventura, Chih.</t>
  </si>
  <si>
    <t>CHH00150100463951</t>
  </si>
  <si>
    <t>Construcción De Techumbre En Escuela Primaria Reforma Ubicada En Calle Venezuela Y Avenida Reforma En La Colonia El Barreal</t>
  </si>
  <si>
    <t>CHH00150100463952</t>
  </si>
  <si>
    <t>Reparación En Cancha De La Escuela Héroes De La Democracia 08des0013m</t>
  </si>
  <si>
    <t>CHH00150100463966</t>
  </si>
  <si>
    <t>Pavimentación De La Calle Rumania. Colonia San Antonio</t>
  </si>
  <si>
    <t>CHH00150100463981</t>
  </si>
  <si>
    <t>Rehabilitación De La Escuela Primaria María Martínez Del Municipio De Casas Grandes, Clave: 08epr0069u.</t>
  </si>
  <si>
    <t>CHH00150100463987</t>
  </si>
  <si>
    <t>Pavimentación De La Calle Octavio Paz, Col. Emiliano Zapata</t>
  </si>
  <si>
    <t>CHH00150100464002</t>
  </si>
  <si>
    <t>Pavimentación De Concreto Hidráulico Que Incluye Terrecerías, Colados De Concreto, Guarniciones Y Banquetas, Asi Como Las Instalaciones Subterráneas Que Sean Necesarias En La Calle Avelina Gallegos Iniciando En C. Ricardo Flores Magón Colonia Pancho Villa Ciudad Juárez Chihuahua</t>
  </si>
  <si>
    <t>CHH00150100464003</t>
  </si>
  <si>
    <t>Rehabilitación De Telebachillerato Toribio Ortega Coyame</t>
  </si>
  <si>
    <t>CHH00150100464007</t>
  </si>
  <si>
    <t>Construcción De Techumbre Metálica En El Instituto Tecnológico De Chihuahua Ii, Ubicado En Ave. De Las Industrias No.11 101, Colonia Nombre De Dios.</t>
  </si>
  <si>
    <t>CHH00150100464046</t>
  </si>
  <si>
    <t>Rehabilitación Esc. Primaria Ma. Morelos Y Pavón 2146 Coyame</t>
  </si>
  <si>
    <t>CHH00150100464070</t>
  </si>
  <si>
    <t>Construcción De Techumbre Metálica Tipo Domo En Escuela Primaria Federal "Rotaria No.1", Ubicada En Calle Samaniego No.400, Col Santa Rosa.</t>
  </si>
  <si>
    <t>CHH00150100464081</t>
  </si>
  <si>
    <t>Rehabilitación Esc. Primaria Comunitaria Conafe Cañón De Barrera</t>
  </si>
  <si>
    <t>CHH00150100464095</t>
  </si>
  <si>
    <t>Sobrecarpeta Asfáltica De 3 Cm De Espesor En Calle Hidalgo Entre Calle 5 De Mayo Y Calle Pedro Moreno, En El Municipio De Camargo, Chihuahua</t>
  </si>
  <si>
    <t>CHH00150100464099</t>
  </si>
  <si>
    <t>Construcción De 4 Gimnasios, Chihuahua</t>
  </si>
  <si>
    <t>CHH00150100464104</t>
  </si>
  <si>
    <t>Rehabilitaciones De Baños En Escuela Valentin Gomez Farias 2348 , En El Municipio De Camargo, Chihuahua, En El Municipio De Camargo, Chihuahua</t>
  </si>
  <si>
    <t>CHH00150100464111</t>
  </si>
  <si>
    <t>Modernización Unidad Deportiva Incluyendo Frontón, Campo Futbol Soccer, Campo De Beisbol, En Cabecera Municipal De López, Segunda Etapa</t>
  </si>
  <si>
    <t>CHH00150100464133</t>
  </si>
  <si>
    <t>Construcción De Domos (6 Escuelas), En El Municipio De Cuauhtémoc, Chihuahua</t>
  </si>
  <si>
    <t>CHH00150100464136</t>
  </si>
  <si>
    <t>Aula Infraestructura Educativa Basica En Escuelas Primaria Esther Tapia De Castellanos 2330 , En El Municipio De Camargo, Chihuahua</t>
  </si>
  <si>
    <t>CHH00150100464154</t>
  </si>
  <si>
    <t>Encementado De La Calle 20 De Noviembre Cabecera Municipal De Ignacio Zaragoza, Chihuahua</t>
  </si>
  <si>
    <t>CHH00150100464164</t>
  </si>
  <si>
    <t>Pavimentación Seccional De "La Boquilla", Chihuahua</t>
  </si>
  <si>
    <t>CHH00150100464190</t>
  </si>
  <si>
    <t>Construcción De Cancha Deportiva De Usos Múltiples Madera, Chihuahua</t>
  </si>
  <si>
    <t>CHH00150100464200</t>
  </si>
  <si>
    <t>Rehabilitación De Pavimentación En Primer Cuadro De La Zona Centro, Chihuahua</t>
  </si>
  <si>
    <t>CHH00150100464203</t>
  </si>
  <si>
    <t>Construcción De Puente Vado La Agüita, En La Cabecera Municipal, Municipio De Manuel Benavides, Chihuahua</t>
  </si>
  <si>
    <t>CHH00150100464204</t>
  </si>
  <si>
    <t>Construcción De Puente Vado De Virgen De Guadalupe, En La Cabecera Municipal, Municipio De Manuel Benavides, Chihuahua</t>
  </si>
  <si>
    <t>CHH00150100464221</t>
  </si>
  <si>
    <t>Construcción De Edificio Complementario Y Remodelación Del Edificio De La Presidencia Municipal En La Cabecera Municipal De Municipio De Manuel Benavides</t>
  </si>
  <si>
    <t>CHH00150100464229</t>
  </si>
  <si>
    <t>Rehabilitaciones De Baños En Escuela Estatal 3032 , En El Municipio De Camargo, Chihuahua, En El Municipio De Camargo, Chihuahua</t>
  </si>
  <si>
    <t>CHH00150100464310</t>
  </si>
  <si>
    <t>Construcción De Techumbre Metálica Tipo Domo En Escuela Primaria Federal "Sarh", Ubicada En Calle Veracruz Y Melaque, Fraccionamiento Américas.</t>
  </si>
  <si>
    <t>CHH00150100464317</t>
  </si>
  <si>
    <t>Construcción De Domo En Escuela Secundaria Candelario Cervantes, Clave: 08des0031b, Las Cruces.</t>
  </si>
  <si>
    <t>CHH00150100464321</t>
  </si>
  <si>
    <t>Rehabilitación De Jardín De Niños 14 De Noviembre Cuchillo Parado</t>
  </si>
  <si>
    <t>CHH00150100464323</t>
  </si>
  <si>
    <t>Techumbre En Cancha Escuela Secundaria Técnica #26, En La Localidad De Bocoyna</t>
  </si>
  <si>
    <t>CHH00150100464370</t>
  </si>
  <si>
    <t>Techumbres A Base De Columnas Y Estructuras Metalicas Con Techo De Lamina Galvanizada Telesecundaria San Ignacio</t>
  </si>
  <si>
    <t>CHH00150100464373</t>
  </si>
  <si>
    <t>Techumbre De Malla-Sombra En La Cancha De La Escuela Jardín De Niños Sor Juana Inés De La Cruz 1210, Col. Bellavista</t>
  </si>
  <si>
    <t>CHH00150100464376</t>
  </si>
  <si>
    <t>Rehabilitación De Cancha De Futbol Rápido En Escuela Secundaria Estatal "Héroes Ferrocarrileros No.3010"</t>
  </si>
  <si>
    <t>CHH00150100464385</t>
  </si>
  <si>
    <t>Rehabilitación De Escuela Primaria Carlos Urquidi, Clave: 08dpr2417z, En Ciudad Cuauhtémoc.</t>
  </si>
  <si>
    <t>CHH00150100464387</t>
  </si>
  <si>
    <t>Rehabilitación Esc. Primaria 20 De Noviembre La Paz México</t>
  </si>
  <si>
    <t>CHH00150100464393</t>
  </si>
  <si>
    <t>Construcción De Domo En Escuela Primaria Jaime Torres Bodet, Clave :08dpr1912s, En Gómez Farías.</t>
  </si>
  <si>
    <t>CHH00150100464409</t>
  </si>
  <si>
    <t>Rehabilitación De Jardín De Niños Francisco Gabilondo, Clave: 08djn0238j, En Ciudad Cuauhtémoc.</t>
  </si>
  <si>
    <t>CHH00150100464415</t>
  </si>
  <si>
    <t>Rehabilitación De Escuela Primaria Tres Culturas, Clave: 08dpr2666f, En Ciudad Cuauhtémoc.</t>
  </si>
  <si>
    <t>CHH00150100464434</t>
  </si>
  <si>
    <t>Rehabilitación De La Esc. Primaria Constitución. Clave: 08dpr1814r, Chih. Domicilio Conocido Ej. Constitución Buenaventura</t>
  </si>
  <si>
    <t>CHH00150100464448</t>
  </si>
  <si>
    <t>Construcción De Techumbre En Escuela Primaria Federal Frontera Nueva Ubicada En Calle Valle De Las Penas Y Valle Del Sol En Fraccionamiento Valle Del Sol</t>
  </si>
  <si>
    <t>CHH00150100464456</t>
  </si>
  <si>
    <t>Rehabilitación Esc. Primaria Benito Juárez San Pedro</t>
  </si>
  <si>
    <t>CHH00150100464488</t>
  </si>
  <si>
    <t>Construcción De Domo En Escuela Primaria Socorro Rivera, Clave: 08epr0188h, En Gómez Farías.</t>
  </si>
  <si>
    <t>CHH00150100464489</t>
  </si>
  <si>
    <t>Rehabilitación De La Escuela Primaria Benito Juárez, Clave: 08dpr0541k, Nvo. Casas Grandes. C. Cuarta Y Ave. Obregón.</t>
  </si>
  <si>
    <t>5000781</t>
  </si>
  <si>
    <t>CHH00150100464491</t>
  </si>
  <si>
    <t>Pavimentación De La Calle Cholultecas. Colonia Aztecas</t>
  </si>
  <si>
    <t>CHH00150100464492</t>
  </si>
  <si>
    <t>Rehabilitación De Escuela Primaria Constituyentes De 1857, Clave: 08dpr0881p, En Ciudad Cuauhtémoc.</t>
  </si>
  <si>
    <t>CHH00150100464507</t>
  </si>
  <si>
    <t>Pavimentación, Concreto, Calle Independencia, Colonia Nicolás Bravo, Municipio De Madera</t>
  </si>
  <si>
    <t>CHH00150100464582</t>
  </si>
  <si>
    <t>Rehabilitación De La Escuela Primaria Amado Nervo, Clave:08dpr0604f, Nvo. Casas Grandes. C. Melchor Ocampo 2308.</t>
  </si>
  <si>
    <t>5000780</t>
  </si>
  <si>
    <t>CHH00150100464589</t>
  </si>
  <si>
    <t>Construcción De Techumbre En Escuela Primaria Federal José Vasconcelos Ubicada En Calle Jesús M. Ríos Y Yepachic, En La Colonia Km. 5</t>
  </si>
  <si>
    <t>CHH00150100464592</t>
  </si>
  <si>
    <t>Techumbres A Base De Columnas Y Estructuras Metalicas Con Techo De Lamina Galvanizada Escuela Secundaria Estatal 3032</t>
  </si>
  <si>
    <t>CHH00150100464657</t>
  </si>
  <si>
    <t>Rehabilitación De Escuela Primaria Águila Azteca, Clave: 08epr0077c, En Ciudad Cuauhtémoc.</t>
  </si>
  <si>
    <t>CHH00150100464661</t>
  </si>
  <si>
    <t>Pavimentación Con Concreto Hidráulico De 2,925.00 M2 En La Calle Artículo 123 Entre Unidad Campesina Y Artículo 27, Colonia Insurgentes.</t>
  </si>
  <si>
    <t>CHH00150100464686</t>
  </si>
  <si>
    <t>Rehabilitaciones De Baños En Escuela Melchor Ocampo 2900 , En El Municipio De Camargo, Chihuahua, En El Municipio De Camargo, Chihuahua</t>
  </si>
  <si>
    <t>CHH00150100464721</t>
  </si>
  <si>
    <t>Construcción Unidad Deportiva San Francisco, En El Municipio De Meoqui, Chihuahua</t>
  </si>
  <si>
    <t>CHH00150100464743</t>
  </si>
  <si>
    <t>Construcción De Cancha Deportiva De Usos Múltiples Namiquipa, Chihuahua</t>
  </si>
  <si>
    <t>CHH00150100464749</t>
  </si>
  <si>
    <t>Construcción De Cancha Deportiva De Usos Múltiples Guerrero, Chihuahua</t>
  </si>
  <si>
    <t>CHH00150100464755</t>
  </si>
  <si>
    <t>Construcción De Puente Vehicular En La Calle Punta La Angustura Entre Las Calles Ave. Central Y Ave. Alamax, Paralelo A La Calle Paseos Del Sol En La Colonia Punta Oriente Del Municipio Chihuahua, Chihuahua</t>
  </si>
  <si>
    <t>CHH00150100464756</t>
  </si>
  <si>
    <t>Sobrecarpeta Asfáltica De 3 Cm De Espesor En Calle Francisco Sarabia Entre Calle Francisco Marquez Y Calle Francisco Villa, En El Municipio De Camargo, Chihuahua</t>
  </si>
  <si>
    <t>CHH00150100464779</t>
  </si>
  <si>
    <t>Infraestructura Municipal En Riva Palacio</t>
  </si>
  <si>
    <t>CHH00150100464790</t>
  </si>
  <si>
    <t>Pavimentación Con Concreto Hidráulico En Varias Calles De La Cabecera Municipal, Primera Etapa "Cal" Del Municipio Manuel Benavides Del Estado De Chihuahua</t>
  </si>
  <si>
    <t>CHH00150100464796</t>
  </si>
  <si>
    <t>Pavimentaciones En La Calle Quinta A La Luz Del Sauz, Chihuahua</t>
  </si>
  <si>
    <t>CHH00150100464802</t>
  </si>
  <si>
    <t>Rehabilitaciones De Baños En Escuela Francisco I. Madero , En El Municipio De Camargo, Chihuahua, En El Municipio De Camargo, Chihuahua</t>
  </si>
  <si>
    <t>CHH00150100464811</t>
  </si>
  <si>
    <t>Salón De Usos Múltiples "Lajita De Palmira" Primera Etapa, Chihuahua</t>
  </si>
  <si>
    <t>CHH00150100464829</t>
  </si>
  <si>
    <t>Construcción De Auditorio Y Usos Múltiples "San Francisco" En La Calle Las Quintas Entre Carretera Frisco Y Calle Estadio, Chihuahua</t>
  </si>
  <si>
    <t>CHH00150100464898</t>
  </si>
  <si>
    <t>Pavimentación De La Calle Fidel Ávila, Col. Nueva Galeana</t>
  </si>
  <si>
    <t>CHH00150100464931</t>
  </si>
  <si>
    <t>Reparación En Baños De La Escuela Telesecundaria 10 De Mayo 08dpr1006q, En La Cabecera Municipal De Carichi</t>
  </si>
  <si>
    <t>CHH00150100464953</t>
  </si>
  <si>
    <t>Techumbres A Base De Columnas Y Estructuras Metalicas Con Techo De Lamina Galvanizada Primaria Federal Ahuatzin Reyes</t>
  </si>
  <si>
    <t>CHH00150100465022</t>
  </si>
  <si>
    <t>Pavimentación De Concreto Hidráulico Que Incluye Terrecerías, Colados De Concreto, Guarniciones Y Banquetas, Asi Como Las Instalaciones Subterráneas Que Sean Necesarias En La Calle 44 ½ Iniciando En La Calle Héroes De Nacozari En Colonia Unidad Proletaria (Up) En Chihuahua Chih.</t>
  </si>
  <si>
    <t>CHH00150100465024</t>
  </si>
  <si>
    <t>Pavimentación De La Calle Zinacantecos. Colonia Aztecas</t>
  </si>
  <si>
    <t>CHH00150100465034</t>
  </si>
  <si>
    <t>Techumbre Cancha Escuela Ignacio Zaragoza 2354 08epro178a, En La Localidad De Tutuaca</t>
  </si>
  <si>
    <t>2200131</t>
  </si>
  <si>
    <t>CHH00150100465073</t>
  </si>
  <si>
    <t>Pavimentación De La Calle Profra. Esther Gómez. Colonia Independencias Ii</t>
  </si>
  <si>
    <t>CHH00150100465113</t>
  </si>
  <si>
    <t>Rehabilitación De Jardín De Niños Pablo Freire, Clave: 08djn0910x, En Ciudad Cuauhtémoc.</t>
  </si>
  <si>
    <t>CHH00150100465198</t>
  </si>
  <si>
    <t>Rehabilitación De Jardín De Niños María Montes 1045 Coyame</t>
  </si>
  <si>
    <t>CHH00150100465211</t>
  </si>
  <si>
    <t>Rehabilitación De Telesecundaria 6014 Coyame</t>
  </si>
  <si>
    <t>CHH00150100465231</t>
  </si>
  <si>
    <t>Construcción De Gimnasio Al Aire Libre En La Plaza Principal Ubicada En Colonia Fernández Leal</t>
  </si>
  <si>
    <t>CHH00150100465238</t>
  </si>
  <si>
    <t>Rehabilitación De Escuela Primaria José María Morelos, Clave: 08epr0092v, En Ciudad Cuauhtémoc.</t>
  </si>
  <si>
    <t>CHH00150100465246</t>
  </si>
  <si>
    <t>Construcción De Techumbre Tipo Domo En Jardín De Niños "Celia González Flores".</t>
  </si>
  <si>
    <t>CHH00150100465292</t>
  </si>
  <si>
    <t>Sobrecarpeta Asfálticade 3 Cm De Espesor En Calle Guerrero Entre Calle Lerdo De Tejada Y Calle Ignacio Comonfort, En El Municipio De Camargo, Chihuahua</t>
  </si>
  <si>
    <t>CHH00150100465299</t>
  </si>
  <si>
    <t>Rehabilitaciones De Baños En Escuela Gregorio M. Solis 2315 , En El Municipio De Camargo, Chihuahua, En El Municipio De Camargo, Chihuahua</t>
  </si>
  <si>
    <t>CHH00150100465310</t>
  </si>
  <si>
    <t>Pavimentación De La Calle Escudero En La Cabecera Municipal De Bachíniva, Chihuahua</t>
  </si>
  <si>
    <t>CHH00150100465318</t>
  </si>
  <si>
    <t>Infaestructura Urbana Centro Histórico, Incluye Pavimentación Con Concreto Hidráulico De Calles Aledañas, Instalación De Mobiliario Urbano Y Alumbrado Público En La Cabecera Municipal De Manuel Benavides, Chihuahua</t>
  </si>
  <si>
    <t>CHH00150100465341</t>
  </si>
  <si>
    <t>Recinto Cultural "Ascensión", Chihuahua</t>
  </si>
  <si>
    <t>Ascensión</t>
  </si>
  <si>
    <t>CHH00150100465372</t>
  </si>
  <si>
    <t>Rehabilitaciones De Baños En Escuela Benito Juarez 2320, En El Municipio De Camargo, Chihuahua, En El Municipio De Camargo, Chihuahua</t>
  </si>
  <si>
    <t>CHH00150100465378</t>
  </si>
  <si>
    <t>Construcción De Red De Distribución De Agua Potable Con Tuberías De 10", 8" Y 3" De Diámetro. Colonia Valle Grande, Varias Calles. Municipio De Chihuahua</t>
  </si>
  <si>
    <t>CHH00150100465383</t>
  </si>
  <si>
    <t>Ampliación Y Construcción De Deportivo Plaza De Toros, En El Municipio De Jiménez, Chihuahua</t>
  </si>
  <si>
    <t>CHH00150100465417</t>
  </si>
  <si>
    <t>Remodelación De Gimnasio Auditorio, Perteneciente Al Municipio De López En Cabecera Municipal, Chihuahua</t>
  </si>
  <si>
    <t>CHH00150100465418</t>
  </si>
  <si>
    <t>Lienzo Charro En "La Noria", Chihuahua</t>
  </si>
  <si>
    <t>CHH00150100465450</t>
  </si>
  <si>
    <t>Construcción De Red De Distribución De Agua Potable Con Tuberías De 10" A 3" De Diámetro, Varias Colonias Y Calles En El Municipio De Chihuahua, Chihuahua</t>
  </si>
  <si>
    <t>CHH00150100465554</t>
  </si>
  <si>
    <t>Rehabilitación De Escuela Primaria Ángela Peralta, Clave: 08dpr1392z, En Ciudad Cuauhtémoc.</t>
  </si>
  <si>
    <t>CHH00150100465555</t>
  </si>
  <si>
    <t>Construcción De Techumbre En Escuela Primaria Víctor Hugo Rascón Banda Ubicada En Las Calles Desierto De Kaviri Y Calle Custodios De La República En La Colonia Parajes De Oriente</t>
  </si>
  <si>
    <t>CHH00150100465560</t>
  </si>
  <si>
    <t>Pavimentación De La Calle Cadereyta, Col. Mariano Escobedo</t>
  </si>
  <si>
    <t>CHH00150100465565</t>
  </si>
  <si>
    <t>Rehabilitación De La Esc. Primaria Pablo Calderón. Clave: 08dpr2253f, Domicilio Conocido. Ej. Benito Juárez Buenaventura, Chih.</t>
  </si>
  <si>
    <t>CHH00150100465638</t>
  </si>
  <si>
    <t>Rehabilitación De Jardín De Niños Fernando Suárez, Clave: 08djn2019k, En Ciudad Cuauhtémoc.</t>
  </si>
  <si>
    <t>CHH00150100465654</t>
  </si>
  <si>
    <t>Rehabilitación De Jardín De Niños Teporaca, Clave: 08djn0942p En Ciudad Cuauhtémoc.</t>
  </si>
  <si>
    <t>CHH00150100465669</t>
  </si>
  <si>
    <t>Construcción De Techumbre Tipo Domo En "Escuela Primaria "Josefa Ortiz De Domínguez"</t>
  </si>
  <si>
    <t>CHH00150100465698</t>
  </si>
  <si>
    <t>Reparación En Pisos, Pintura, Enjarre Y Baños De La Escuela Gabriela Mistral 08djn0416w</t>
  </si>
  <si>
    <t>Matamoros</t>
  </si>
  <si>
    <t>CHH00150100465711</t>
  </si>
  <si>
    <t>Construcción De Techumbre Tipo Domo Y Un Módulo De Gradas De 28.2 M2 (2.35 X 12 Mts) En Escuela Primaria "José Santos Valdez"</t>
  </si>
  <si>
    <t>CHH00150100465727</t>
  </si>
  <si>
    <t>Pavimentación De Calle Antonio Frías Orozco Para Entroncar Con El Boulevard Pascual Orozco Vázquez En La Colonia San Isidro.</t>
  </si>
  <si>
    <t>CHH00150100465746</t>
  </si>
  <si>
    <t>Rehabilitación De La Escuela Primaria Ramón López Velarde, Clave: 08epr0670v, Nvo. Casas Grandes. C. Laguna De Bustillos Y C. Laguna Fierro.</t>
  </si>
  <si>
    <t>5000782</t>
  </si>
  <si>
    <t>CHH00150100465753</t>
  </si>
  <si>
    <t>Rehabilitación De Jardín De Niños Doroteo Arango,Clave:08djn0497x, Nvo. Casas Grandes. C. Naciones Unidas Y C. Durango.</t>
  </si>
  <si>
    <t>5000784</t>
  </si>
  <si>
    <t>CHH00150100465779</t>
  </si>
  <si>
    <t>Construcción De Techumbre Malla Sombra En El "Instituto Tecnológico De Chihuahua", Ubicado En Ave. Tecnológico No.2909, Col. 10 De Mayo.</t>
  </si>
  <si>
    <t>CHH00150100465822</t>
  </si>
  <si>
    <t>Techumbre De Malla-Sombra En La Cancha De La Escuela Jardín De Niños Susana T. De Lozoya 1057, Col. Del Parque</t>
  </si>
  <si>
    <t>CHH00150100465842</t>
  </si>
  <si>
    <t>Construcción De Techumbre Tipo Domo En Jardín De Niños "Magisterial Solidaridad No.1331".</t>
  </si>
  <si>
    <t>CHH00150100465871</t>
  </si>
  <si>
    <t>Rehabilitación De Escuela Primaria Club De Leones, Clave: 08dpri689j,Anáhuac.</t>
  </si>
  <si>
    <t>CHH00150100465984</t>
  </si>
  <si>
    <t>Construcción De Red De Distribución De Agua Potable Con Tuberías De 8", 6" Y 3" De Diámetro. Colonia 11 De Febrero Segunda Etapa, Varias Calles. Municipio De Chihuahua</t>
  </si>
  <si>
    <t>CHH00150100466022</t>
  </si>
  <si>
    <t>Colocación De Alumbrado Público En Colonia 20 Aniversario, Calle Plan De Ayala Y Calle Nuevo Triunfo En Chihuahua, Chihuahua</t>
  </si>
  <si>
    <t>CHH00150100466033</t>
  </si>
  <si>
    <t>Rehabilitaciones De Baños En Escuela Cutlahuac 2334 , En El Municipio De Camargo, Chihuahua, En El Municipio De Camargo, Chihuahua</t>
  </si>
  <si>
    <t>CHH00150100466050</t>
  </si>
  <si>
    <t>Construcción De Cancha Deportiva De Usos Múltiples Nonoava, Chihuahua</t>
  </si>
  <si>
    <t>CHH00150100466064</t>
  </si>
  <si>
    <t>Sobrecarpeta Asfálticade 3 Cm De Espesor En Calle Tomillo Entre Calle Lechuguillas Y Calle Coliflor, En El Municipio De Camargo, Chihuahua</t>
  </si>
  <si>
    <t>CHH00150100466065</t>
  </si>
  <si>
    <t>Rehabilitación Del Teatro De La Ciudad, En El Municipio De Meoqui, Chihuahua</t>
  </si>
  <si>
    <t>CHH00150100466132</t>
  </si>
  <si>
    <t>Rehabilitación Y Equipamiento De La Ex Hacienda San José "El Torreón"</t>
  </si>
  <si>
    <t>CHH00150100466156</t>
  </si>
  <si>
    <t>Construcción De Techumbre Tipo Domo Y Barda Perimetral Trasera, En Escuela Primaria Federal "General Felipe Ángeles"</t>
  </si>
  <si>
    <t>CHH00150100466161</t>
  </si>
  <si>
    <t>Construcción De Techumbre En Escuela Primaria 5 De Mayo Que Se Ubica En Las Calles Oro Y Mina En La Colonia Zona Centro</t>
  </si>
  <si>
    <t>CHH00150100466179</t>
  </si>
  <si>
    <t>Construcción De Techumbre En Escuela Primaria Federal Anahuac Ubicada En Calle Zitpacaro Y Malvavisco En La Colonia Heréndira</t>
  </si>
  <si>
    <t>CHH00150100466180</t>
  </si>
  <si>
    <t>Rehabilitación De Centro De Atención Múltiple No. 4 , Clave: 08dml004u, En Ciudad Cuauhtémoc.</t>
  </si>
  <si>
    <t>CHH00150100466186</t>
  </si>
  <si>
    <t>Rehabilitación Del Crei Yepomera Niños Héroes # 2094. Clave: 08epr0549b</t>
  </si>
  <si>
    <t>CHH00150100466187</t>
  </si>
  <si>
    <t>Techumbres A Base De Columnas Y Estructuras Metalicas Con Techo De Lamina Galvanizada Escuela Primaria Esther Tapia De Castellanos</t>
  </si>
  <si>
    <t>CHH00150100466188</t>
  </si>
  <si>
    <t>Pavimentacion Calle Deportiva Col. Panamericana</t>
  </si>
  <si>
    <t>La Cruz</t>
  </si>
  <si>
    <t>CHH00150100466194</t>
  </si>
  <si>
    <t>Rehabilitación Esc. Primaria En Cabecera Municipal</t>
  </si>
  <si>
    <t>CHH00150100466201</t>
  </si>
  <si>
    <t>Rehabilitación Del Crei Pascual Orozco, Clave: 08dpr2304w, Temósachic.</t>
  </si>
  <si>
    <t>CHH00150100466275</t>
  </si>
  <si>
    <t>Construcción De Techumbre En Escuela Primaria Tierra Y Libertad Ubicada En Calle General Martín López Y General José Trinidad Rodríguez En Colonia División Del Norte</t>
  </si>
  <si>
    <t>CHH00150100466281</t>
  </si>
  <si>
    <t>Pavimentación De La Calle Donato Guerra, Col. Insurgentes</t>
  </si>
  <si>
    <t>CHH00150100466285</t>
  </si>
  <si>
    <t>Construcción De Techumbre En Escuela Primaria Bellavista Ubicada En Azucenas 1001 Entre Azucenas Y Acacias En La Colonia Bellavista</t>
  </si>
  <si>
    <t>CHH00150100466293</t>
  </si>
  <si>
    <t>Techumbres A Base De Columnas Y Estructuras Metalicas Con Techo De Lamina Galvanizada Escuela Irma Aceves De Galindo</t>
  </si>
  <si>
    <t>CHH00150100466312</t>
  </si>
  <si>
    <t>Pavimentación Con Concreto Hidráulico De 642.00 M2 En La Calle 19 Entre J.J. Calvo Y Cerro, Colonia San Rafael.</t>
  </si>
  <si>
    <t>CHH00150100466335</t>
  </si>
  <si>
    <t>Pavimentación Con Concreto Hidráulico De 3,591.00 M2 En La Calle Unidad Campesina Entre Artículo 2 (Ramón Domínguez) Y Artículo 44, Colonia Insurgentes.</t>
  </si>
  <si>
    <t>CHH00150100466349</t>
  </si>
  <si>
    <t>Construcción De Techumbre En Escuela Primaria Dr. Gabino Barreda Ubicada En Matehuala E Irolo En La Colonia Acacias</t>
  </si>
  <si>
    <t>CHH00150100466351</t>
  </si>
  <si>
    <t>Techumbres A Base De Columnas Y Estructuras Metalicas Con Techo De Lamina Galvanizada Escuela Secundaria Estatal 3063</t>
  </si>
  <si>
    <t>CHH00150100466355</t>
  </si>
  <si>
    <t>Rehabilitación De Escuela Primaria Sertoma, Clave: 08epr0462x, En Ciudad Cuauhtémoc.</t>
  </si>
  <si>
    <t>CHH00150100466396</t>
  </si>
  <si>
    <t>Rehabilitación De Escuela Primaria Cocomorachic Progreso  #2222. Clave: 08epr0407d.</t>
  </si>
  <si>
    <t>CHH00150100466401</t>
  </si>
  <si>
    <t>Rehabilitación De La Esc. Primaria María Guadalupe Quintanilla. Clave: 08epr0049g, Com. Calle Francisco I. Madero ,Buenaventura, Chih.</t>
  </si>
  <si>
    <t>CHH00150100466403</t>
  </si>
  <si>
    <t>Techumbre En Cancha Escuela Primaria Ignacio Valenzuela 2339, En La Localidad De Temoris</t>
  </si>
  <si>
    <t>CHH00150100466417</t>
  </si>
  <si>
    <t>Pavimentación De La Calle Lampazos, Col. Mariano Escobedo</t>
  </si>
  <si>
    <t>CHH00150100466425</t>
  </si>
  <si>
    <t>Construcción De Techumbre Malla Sombra En La Universidad Politécnica De Chihuahua, Ubicada En Ave. Teófilo Borunda No: 13200, Colonia Labor De Terrazas.</t>
  </si>
  <si>
    <t>CHH00150100466426</t>
  </si>
  <si>
    <t>Techumbres A Base De Columnas Y Estructuras Metalicas Con Techo De Lamina Galvanizada Telesecundaria De Altavista</t>
  </si>
  <si>
    <t>CHH00150100466443</t>
  </si>
  <si>
    <t>Pavimentación De La Calle Oro, Col. Mariano Escobedo</t>
  </si>
  <si>
    <t>CHH00150100466445</t>
  </si>
  <si>
    <t>Rehabilitación De Telesecundaria 6039 San Pedro</t>
  </si>
  <si>
    <t>CHH00150100466457</t>
  </si>
  <si>
    <t>Pavimentación De La Calle Cocoteros, Col. Insurgentes</t>
  </si>
  <si>
    <t>CHH00150100466467</t>
  </si>
  <si>
    <t>Construcción De Cancha Multi-Deportiva Para Basquetbol, Voleibol De Concreto Con Medidas Oficiales, Incluye Techumbre Y Gradas En Escuela Secundaria Técnica # 89 De Ciudad Juárez, Clave 08dst0089u</t>
  </si>
  <si>
    <t>CHH00150100466483</t>
  </si>
  <si>
    <t>Rehabilitación De La Esc. Primaria General Rodolfo Sánchez Taboada. Clave: 08epr0544g, Calle Anáhuac, Buenaventura, Chih.</t>
  </si>
  <si>
    <t>CHH00150100466509</t>
  </si>
  <si>
    <t>Rehabilitación Del Crei Mariano Escobedo #2085, Clave: 08epr0408c, Temosachic.</t>
  </si>
  <si>
    <t>CHH00150100466524</t>
  </si>
  <si>
    <t>Construcción De Parque Recreativo Con Gimnasio Aire Libre En Paso De San Antonio, Municipio De Manuel Benavides, Chihuahua</t>
  </si>
  <si>
    <t>CHH00150100466528</t>
  </si>
  <si>
    <t>Sobrecarpeta Asfálticade 3 Cm De Espesor En Calle Pedro Moreno Entre Calle Guerrero Y Ave. Juarez, En El Municipio De Camargo, Chihuahua</t>
  </si>
  <si>
    <t>CHH00150100466541</t>
  </si>
  <si>
    <t>Agua Potable En "Cerro Grande", Chihuahua</t>
  </si>
  <si>
    <t>CHH00150100466559</t>
  </si>
  <si>
    <t>Construcción De Domo En La Preparatoria Particular Del Magisterio De Temoris, Chihuahua</t>
  </si>
  <si>
    <t>CHH00150100466569</t>
  </si>
  <si>
    <t>Construcción De Domo En La "Escuela Ignacio Valenzuela" Del Magisterio, Chihuahua</t>
  </si>
  <si>
    <t>CHH00150100466588</t>
  </si>
  <si>
    <t>Construcción De Sanitarios Para Alumnos Hombres Y Mujeres En Escuela Secundaria Y Preparatoria Estatal Por Coop # 8304 ¿ 8417 ¿ 2 De Octubre¿ Con Claves 08ses0017k Y 08sbc2166h, En La Ciudad De Chihuahua</t>
  </si>
  <si>
    <t>CHH00150100466603</t>
  </si>
  <si>
    <t>Construcción De Unidad Deportiva, Chihuahua</t>
  </si>
  <si>
    <t>CHH00150100466605</t>
  </si>
  <si>
    <t>Construcción De Una Biblioteca Para Escuela Secundaria Y Preparatoria Estatal Por Coop # 8304 ¿ 8417 ¿2 De Octubre¿ Con Claves 08ses0017k Y 08sbc2166h, Con Domicilio En La Calle Cuarta Y Mártires De Chicago En La Ciudad De Chihuahua, Chihuahua</t>
  </si>
  <si>
    <t>CHH00150100466650</t>
  </si>
  <si>
    <t>Remodelación De Campo De Beisol Profesional Sainapuchi, En El Municipio De Nonoava, Chihuahua</t>
  </si>
  <si>
    <t>CHH00150100466655</t>
  </si>
  <si>
    <t>Construcción De Domo En La Escuela Secundaria Estatal "Praxedis Giner" #3052, Chihuahua</t>
  </si>
  <si>
    <t>CHH00150100466656</t>
  </si>
  <si>
    <t>Pavimentación Con Concreto Hidráulico En Varias Calles De La Cabecera Municipal, Primera Etapa "Cal" Del Municipio López Del Estado De Chihuahua</t>
  </si>
  <si>
    <t>CHH00150100466703</t>
  </si>
  <si>
    <t>Reconstrucción "Templo San Juan Bautista", Chihuahua</t>
  </si>
  <si>
    <t>CHH00150100472995</t>
  </si>
  <si>
    <t>170161 Const. De Gimnasio En Parque 92 Y Moctezuma</t>
  </si>
  <si>
    <t>1701161</t>
  </si>
  <si>
    <t>MUNICIPIO DE CUAUHTEMOC CHIH</t>
  </si>
  <si>
    <t>CHH00150100475272</t>
  </si>
  <si>
    <t>Ampliacion De R.D. Electrica En El Tablon (Aserradero)</t>
  </si>
  <si>
    <t>2015-FISM-A-001</t>
  </si>
  <si>
    <t xml:space="preserve">Luminaria </t>
  </si>
  <si>
    <t>CHH00150100475311</t>
  </si>
  <si>
    <t>Ampliacion De R.D Electrica En Cienega Prieta (Barrio La Fabrica)</t>
  </si>
  <si>
    <t>2015-FISM-A-002</t>
  </si>
  <si>
    <t>CHH00150100475348</t>
  </si>
  <si>
    <t>Ampliacion De R.D Electrica En El Tablon (Las Brujas)</t>
  </si>
  <si>
    <t>2015-FISM-A-003</t>
  </si>
  <si>
    <t>CHH00150100475614</t>
  </si>
  <si>
    <t>Techado  En La Esc. Primaria Sector Obrero</t>
  </si>
  <si>
    <t>MEO-FISM-01</t>
  </si>
  <si>
    <t>Pedro Meoqui</t>
  </si>
  <si>
    <t>CHH00150100475824</t>
  </si>
  <si>
    <t xml:space="preserve">Aportacion Municipal Para Rehabilitacion De Camino </t>
  </si>
  <si>
    <t>m27002-15</t>
  </si>
  <si>
    <t xml:space="preserve">municipio de guachochi </t>
  </si>
  <si>
    <t>Kilómetro</t>
  </si>
  <si>
    <t>CHH00150100476019</t>
  </si>
  <si>
    <t>Dim (Desarrollo De Infraestructura Municipal)</t>
  </si>
  <si>
    <t>M27004-15</t>
  </si>
  <si>
    <t>CHH00150100476588</t>
  </si>
  <si>
    <t>Construccion De R.D Electrica En Rancho Ojo De Agua</t>
  </si>
  <si>
    <t>2015-FISM-A-004</t>
  </si>
  <si>
    <t>Ojo de Agua</t>
  </si>
  <si>
    <t>CHH00150100477197</t>
  </si>
  <si>
    <t>Rehabilitacion De Hospital Regional En Ojinaga, Chih., Primera Etapa</t>
  </si>
  <si>
    <t>5200522</t>
  </si>
  <si>
    <t>Secretaria de Comunicaciones y Obras Publicas</t>
  </si>
  <si>
    <t>CHH00150100477222</t>
  </si>
  <si>
    <t>Rehabilitacion De Hospital Regional En Ojinaga, Chih. Pimera Etapa</t>
  </si>
  <si>
    <t>CHH00150100477260</t>
  </si>
  <si>
    <t>Inicio De Construccion De Hospital De Cancerologia En Juarez</t>
  </si>
  <si>
    <t>3706584</t>
  </si>
  <si>
    <t>Secretaria de comunicaciones y Obras Publicas</t>
  </si>
  <si>
    <t>CHH00150100477280</t>
  </si>
  <si>
    <t>Rehabilitacion De Hospital Regional En Ojinaga, Chih. Primera Etapa</t>
  </si>
  <si>
    <t>CHH00150100477318</t>
  </si>
  <si>
    <t>Inicio De Construccion De Hospital De Especialidades En Juarez</t>
  </si>
  <si>
    <t>3706583</t>
  </si>
  <si>
    <t>CHH00150100477372</t>
  </si>
  <si>
    <t>Inicio De Centro De Convenciones Y Exposiciones En Juarez</t>
  </si>
  <si>
    <t>3706582</t>
  </si>
  <si>
    <t>CHH00150100477464</t>
  </si>
  <si>
    <t>Construcción De R.D Electrica Ii Etapa, En Los Bajillos</t>
  </si>
  <si>
    <t>2015-FISM-A-005</t>
  </si>
  <si>
    <t>Los Bajillos</t>
  </si>
  <si>
    <t>CHH00150100477695</t>
  </si>
  <si>
    <t>Equipamiento Centro De Computo Escuela Secundaria</t>
  </si>
  <si>
    <t>FISM-15-001</t>
  </si>
  <si>
    <t>San Francisco Javier de Satevó</t>
  </si>
  <si>
    <t>Equipamiento</t>
  </si>
  <si>
    <t>CHH00150100477702</t>
  </si>
  <si>
    <t>Agua Potable En Agua Caliente</t>
  </si>
  <si>
    <t>FISM-15-003</t>
  </si>
  <si>
    <t>CHH00150100477705</t>
  </si>
  <si>
    <t>Electrificacion En San Onofre</t>
  </si>
  <si>
    <t>FISM-15-004</t>
  </si>
  <si>
    <t>San Onofre</t>
  </si>
  <si>
    <t>CHH00150100477710</t>
  </si>
  <si>
    <t>Remodelacion Telebachillerato En San Jose Del Sitio</t>
  </si>
  <si>
    <t>FISM-15-006</t>
  </si>
  <si>
    <t>San José del Sitio</t>
  </si>
  <si>
    <t>CHH00150100477830</t>
  </si>
  <si>
    <t>Construccion De Vivienda</t>
  </si>
  <si>
    <t>CHH00150100477832</t>
  </si>
  <si>
    <t>FISM-15-002</t>
  </si>
  <si>
    <t>CHH00150100477836</t>
  </si>
  <si>
    <t>Construccion Red De Agua Potable</t>
  </si>
  <si>
    <t>Villeachic</t>
  </si>
  <si>
    <t>CHH00150100478456</t>
  </si>
  <si>
    <t>Apoyo A Diferentes Escuelas Rurales</t>
  </si>
  <si>
    <t>M27007-15</t>
  </si>
  <si>
    <t>CHH00150100478677</t>
  </si>
  <si>
    <t>Instalacion Electrica A Domicilios En Comunidad Nahueachi, Guachochi.</t>
  </si>
  <si>
    <t>M27071-15</t>
  </si>
  <si>
    <t>Nahueachi</t>
  </si>
  <si>
    <t>CHH00150100478742</t>
  </si>
  <si>
    <t>Suministro E Instalacion De Lampara Led En Calle Maclovio Herrera Colonia Igusa Guachochi, Chihuahua.</t>
  </si>
  <si>
    <t>M27072-15</t>
  </si>
  <si>
    <t>CHH00150100478808</t>
  </si>
  <si>
    <t>Suministro E Instalacion De Lampara Led En Calle Chihuite Colonia Linda Vista Guachochi, Chihuahua</t>
  </si>
  <si>
    <t>M27073-15</t>
  </si>
  <si>
    <t>CHH00150100478842</t>
  </si>
  <si>
    <t>Suministro E Instalacion De Lampara Led En Calle Emiliano Zapata, Colonia Bajio Guachochi, Chihuahua</t>
  </si>
  <si>
    <t>M27074-15</t>
  </si>
  <si>
    <t>CHH00150100478877</t>
  </si>
  <si>
    <t>Sumistro E Instalacion De Lamparas Led En La Calle Guachochi Colonia Tarahumara Guachochi, Chihuahua</t>
  </si>
  <si>
    <t>M27075-15</t>
  </si>
  <si>
    <t>CHH00150100478961</t>
  </si>
  <si>
    <t>Aportacion Municipal Para Construccion De Sistema De Agua Potable</t>
  </si>
  <si>
    <t>M27015-15</t>
  </si>
  <si>
    <t>Oserare</t>
  </si>
  <si>
    <t>CHH00150100479066</t>
  </si>
  <si>
    <t>Aportación Municipal Para Construcción De Agua Ppotable</t>
  </si>
  <si>
    <t>M27016-15</t>
  </si>
  <si>
    <t>Mesa de Papajichi</t>
  </si>
  <si>
    <t>CHH00150100479071</t>
  </si>
  <si>
    <t>Suministro E Instalacion De Lampara Led En La Calle 16 De Septiembre Colonia Linda Vista Guachochi, Chihuahua</t>
  </si>
  <si>
    <t>M27076-15</t>
  </si>
  <si>
    <t>CHH00150100479112</t>
  </si>
  <si>
    <t>Aportación Municipal Para Construcción De Agua Potable</t>
  </si>
  <si>
    <t>M27017-15</t>
  </si>
  <si>
    <t>CHH00150100479134</t>
  </si>
  <si>
    <t>Suministro E Instalaciionb De Lampara Led En La Calle Miguel Mendoza Colonia Campesina Guachochi, Chihuahua</t>
  </si>
  <si>
    <t>M27077-15</t>
  </si>
  <si>
    <t>CHH00150100479149</t>
  </si>
  <si>
    <t>Aportación Municipal Para El Programa Centros Comunitarios De Desarrollo</t>
  </si>
  <si>
    <t>M27018-15</t>
  </si>
  <si>
    <t>CHH00150100479181</t>
  </si>
  <si>
    <t>Adquisición Y Suministro De 750 Tinacos De 1,100 Litros</t>
  </si>
  <si>
    <t>M27020-15</t>
  </si>
  <si>
    <t>Piezas</t>
  </si>
  <si>
    <t>CHH00150100479228</t>
  </si>
  <si>
    <t>Suministro E Instalacion De Lampara Led En Calle Morelia Colonia Deportiva Guachochi, Chihuahua</t>
  </si>
  <si>
    <t>M27078-15</t>
  </si>
  <si>
    <t>CHH00150100479273</t>
  </si>
  <si>
    <t>Suministro E Instalacion De Lampara Led En Calle Paseo De Las Garzas, Colonia La Loma, Guachochi, Chihuahua</t>
  </si>
  <si>
    <t>M27079-15</t>
  </si>
  <si>
    <t>CHH00150100479274</t>
  </si>
  <si>
    <t xml:space="preserve">Construccion De  Dispensario Medico En Rocheachi, Guachochi </t>
  </si>
  <si>
    <t>M27022-15</t>
  </si>
  <si>
    <t>CHH00150100479306</t>
  </si>
  <si>
    <t>Programa Escuelas De Calidad Pec</t>
  </si>
  <si>
    <t>M27023-15</t>
  </si>
  <si>
    <t>CHH00150100479344</t>
  </si>
  <si>
    <t>Suministro E Instalacion De Lampara Led En Calle Prol. Abraham Gonzalez Colonia Campesina Guachochi, Chihuahua</t>
  </si>
  <si>
    <t>M27080-15</t>
  </si>
  <si>
    <t>CHH00150100479349</t>
  </si>
  <si>
    <t>Mantenimiento De Dispensarios Medicos</t>
  </si>
  <si>
    <t>M27026-15</t>
  </si>
  <si>
    <t>CHH00150100479398</t>
  </si>
  <si>
    <t>Suministro E Instalacion De Lampara Led En Calle Puebla Colonia Deportiva Guachochi, Chihuahua</t>
  </si>
  <si>
    <t>M27081-15</t>
  </si>
  <si>
    <t>CHH00150100479418</t>
  </si>
  <si>
    <t>Rehabilitación De Caminos 2015</t>
  </si>
  <si>
    <t>M27028-15</t>
  </si>
  <si>
    <t>CHH00150100479456</t>
  </si>
  <si>
    <t>Suministro E Instalacion De Lampara Led En Calle Privada Del Aeropuerto Colonia La Loma Guachochi, Chihuahua</t>
  </si>
  <si>
    <t>M27082-15</t>
  </si>
  <si>
    <t>CHH00150100479480</t>
  </si>
  <si>
    <t>Construcción De Drenaje Pluvial En Calles Sonora, Y Colonias Alta Vista, Linda Vista Y Deportiva.</t>
  </si>
  <si>
    <t>M27029-15</t>
  </si>
  <si>
    <t>CHH00150100479510</t>
  </si>
  <si>
    <t>Construcción De Colector  Para Alcantarillado Sanitario</t>
  </si>
  <si>
    <t>M27030-15</t>
  </si>
  <si>
    <t>CHH00150100479574</t>
  </si>
  <si>
    <t xml:space="preserve">Suministro E Intalacion De Lampara Led En Calle Seguerachi </t>
  </si>
  <si>
    <t>M27083-15</t>
  </si>
  <si>
    <t>CHH00150100479582</t>
  </si>
  <si>
    <t>Construcción De Pavimentación En Calle Tulipán Entre Av. Las Garzas Y Calle Durazno En Col. Barrio Azul</t>
  </si>
  <si>
    <t>M27032-15</t>
  </si>
  <si>
    <t>CHH00150100479618</t>
  </si>
  <si>
    <t>Suministro E Instalacion De Lampara Led En Calle Raramuchi Colonia Linda Vista Guachochi, Chihuahua</t>
  </si>
  <si>
    <t>CHH00150100479654</t>
  </si>
  <si>
    <t>Suministro E Instalación De Lamparas Led En Calle Cigüeña, Col. Las Garzas</t>
  </si>
  <si>
    <t>M27034-15</t>
  </si>
  <si>
    <t>CHH00150100479665</t>
  </si>
  <si>
    <t>Suministro E Instalacion De Lampara Led En Periferico Tarahumara Colonia Linda Vista Guachochi, Chihuahua</t>
  </si>
  <si>
    <t>M27085-15</t>
  </si>
  <si>
    <t>CHH00150100479685</t>
  </si>
  <si>
    <t>Suministro E Instalación De Lamparas Led En Calle Flamencos En Col. Las Garzas</t>
  </si>
  <si>
    <t>M27035-15</t>
  </si>
  <si>
    <t>CHH00150100479719</t>
  </si>
  <si>
    <t>Suministro E Instalación De Lamparas En Calle Grulla Colonia Las Agarzas</t>
  </si>
  <si>
    <t>M27037-15</t>
  </si>
  <si>
    <t>CHH00150100479722</t>
  </si>
  <si>
    <t>Suministro E Instalacion De Lampara Led En Calle Monterrey Colonia Campesina Guachochi, Chihuahua</t>
  </si>
  <si>
    <t>M27086-15</t>
  </si>
  <si>
    <t>CHH00150100479759</t>
  </si>
  <si>
    <t>Suministración E Instalación De Lamparas En Calle Mirage Colonia Las Garzas</t>
  </si>
  <si>
    <t>M27038-15</t>
  </si>
  <si>
    <t>CHH00150100479784</t>
  </si>
  <si>
    <t>Suministro E Instalación De Lamparas En Calle Pelícanos Col. Las Garzas</t>
  </si>
  <si>
    <t>M27039-15</t>
  </si>
  <si>
    <t>CHH00150100479796</t>
  </si>
  <si>
    <t>Suministro E Instalacion De Lampara Led En Calle Vicente Riva Palacio Colonia Campesina Guachochi, Chihuahua</t>
  </si>
  <si>
    <t>M27087-15</t>
  </si>
  <si>
    <t>CHH00150100479851</t>
  </si>
  <si>
    <t xml:space="preserve">Suministro E Instalacion De Lampara Led En La Calle Juan De La Barrera Colonia Campesina Guachochi, Chihuahua </t>
  </si>
  <si>
    <t>M27088-15</t>
  </si>
  <si>
    <t>CHH00150100479895</t>
  </si>
  <si>
    <t>Suministro E Instalacion De Lampara Led En La Calle Tercera Colonia Linda Vista Guachochi, Chihuahua</t>
  </si>
  <si>
    <t>M27089-15</t>
  </si>
  <si>
    <t>CHH00150100479899</t>
  </si>
  <si>
    <t>Suministro E Instalación De Lamparas En Periférico Tarahumara Col. Las Garzas</t>
  </si>
  <si>
    <t>CHH00150100479927</t>
  </si>
  <si>
    <t>Suministro E Instalación En Calle Flor En Colonia Igusa</t>
  </si>
  <si>
    <t>M27041-15</t>
  </si>
  <si>
    <t>CHH00150100479948</t>
  </si>
  <si>
    <t>Suministro E Instalcion De Lampara Led En Calle Aboreachi Colonia Linda Vista Guachochi, Chihuahua</t>
  </si>
  <si>
    <t>M27090-15</t>
  </si>
  <si>
    <t>CHH00150100479956</t>
  </si>
  <si>
    <t>Suministro E Instalación De Lamparas En Calle Gardenia En Col. Igusa</t>
  </si>
  <si>
    <t>M27042-15</t>
  </si>
  <si>
    <t>CHH00150100479992</t>
  </si>
  <si>
    <t>Suministro E Instalacion De Lampara Led En Calle America Colonia Campesina Guachochi, Chihuahua</t>
  </si>
  <si>
    <t>M27091-15</t>
  </si>
  <si>
    <t>CHH00150100480045</t>
  </si>
  <si>
    <t>Suministro E Instalacion De Lampara Led En Calle Chihuahua Colonia Deportiva Guachochi, Chihuahua</t>
  </si>
  <si>
    <t>M27092-15</t>
  </si>
  <si>
    <t>CHH00150100480046</t>
  </si>
  <si>
    <t>Suministro E Instalación De Lamparas En Calle Gladiola En Colonia Igusa</t>
  </si>
  <si>
    <t>M27043-15</t>
  </si>
  <si>
    <t>CHH00150100480074</t>
  </si>
  <si>
    <t>Suministro E Instalación De Lamparas En Calle Jazmín En Colonia Igusa</t>
  </si>
  <si>
    <t>M27044-15</t>
  </si>
  <si>
    <t>CHH00150100480090</t>
  </si>
  <si>
    <t>Suministro E Instalacion De Lampara Led En Calle Gerardo Magaña Col Campesina Guachochi, Chihuahua</t>
  </si>
  <si>
    <t>M27093-15</t>
  </si>
  <si>
    <t>CHH00150100480100</t>
  </si>
  <si>
    <t>Suministro E Instalación De Lamparas En Calle Privada Del Bosque En Colonia Igusa</t>
  </si>
  <si>
    <t>M27046-15</t>
  </si>
  <si>
    <t>CHH00150100480135</t>
  </si>
  <si>
    <t>Suministro E Instalación De Lamparas Led En Calle Barrancas De Batopilas En Colonia Timoteo Martinez</t>
  </si>
  <si>
    <t>CHH00150100480141</t>
  </si>
  <si>
    <t>Suministro E Instalacion De Lampara Led En Calle Cruz Azul Colonia Deportiva Guachochi, Chihuahua</t>
  </si>
  <si>
    <t>M27094-15</t>
  </si>
  <si>
    <t>CHH00150100480178</t>
  </si>
  <si>
    <t>Suministro E Instalacion De Lamparas Led En La Calle Jose Maria Leyva Colonia Del Bajio Guachochi, Chihuahua</t>
  </si>
  <si>
    <t>M27095-15</t>
  </si>
  <si>
    <t>CHH00150100480220</t>
  </si>
  <si>
    <t>Suministro E Instalacion De Lampara Led En Calle Manuel Lozada Colonia Bajio Guachochi, Chihuahua</t>
  </si>
  <si>
    <t>M27097-15</t>
  </si>
  <si>
    <t>CHH00150100480288</t>
  </si>
  <si>
    <t>Suministro E Instalacion De Lampara Led En Calle Lozada Colonia Campesina Guachochi, Chihuahua</t>
  </si>
  <si>
    <t>M27098-15</t>
  </si>
  <si>
    <t>CHH00150100480354</t>
  </si>
  <si>
    <t>Revestimiento De Calles 2015-4 Varias En Guachochi</t>
  </si>
  <si>
    <t>M27100-15</t>
  </si>
  <si>
    <t>CHH00150100480394</t>
  </si>
  <si>
    <t>Mantenimiento De Albergue En Guachochi, Chihuahua</t>
  </si>
  <si>
    <t>M27101-15</t>
  </si>
  <si>
    <t>CHH00150100480459</t>
  </si>
  <si>
    <t>Construccion De Aulas En Secundaria En Localidad De Otovachi Guachochi, Chihuahua</t>
  </si>
  <si>
    <t>M27106-15</t>
  </si>
  <si>
    <t>CHH00150100480506</t>
  </si>
  <si>
    <t>Construcción De Comedor En Escuela Primaria Federal Timoteo Martinez</t>
  </si>
  <si>
    <t>M27053-15</t>
  </si>
  <si>
    <t>CHH00150100480515</t>
  </si>
  <si>
    <t xml:space="preserve">Construccion De Baños Telebachillerato De Agua Azul Guachochi, Chihuahua </t>
  </si>
  <si>
    <t>M27107.15</t>
  </si>
  <si>
    <t>Agua Azul</t>
  </si>
  <si>
    <t>CHH00150100480530</t>
  </si>
  <si>
    <t>Construcción De Comedor En Cecytech</t>
  </si>
  <si>
    <t>M27054-15</t>
  </si>
  <si>
    <t>CHH00150100480553</t>
  </si>
  <si>
    <t>Rehabilitación Caminos 2015</t>
  </si>
  <si>
    <t>M27055-15</t>
  </si>
  <si>
    <t>CHH00150100480558</t>
  </si>
  <si>
    <t xml:space="preserve">Rehabilitacion De Salon Cienega Prieta </t>
  </si>
  <si>
    <t>M27108-15</t>
  </si>
  <si>
    <t>CHH00150100480581</t>
  </si>
  <si>
    <t>Rehabilitación Camino 2015</t>
  </si>
  <si>
    <t>M27056-15</t>
  </si>
  <si>
    <t>CHH00150100480603</t>
  </si>
  <si>
    <t>M27057-15</t>
  </si>
  <si>
    <t>CHH00150100480639</t>
  </si>
  <si>
    <t>Construccion De Cerca Perimetral 18 De Marzolocalidad De El Alamo Guachochi, Chihuahua</t>
  </si>
  <si>
    <t>M27119-15</t>
  </si>
  <si>
    <t>CHH00150100480684</t>
  </si>
  <si>
    <t>Rehabilitación De Camino Rurales</t>
  </si>
  <si>
    <t>M27059-15</t>
  </si>
  <si>
    <t>CHH00150100480697</t>
  </si>
  <si>
    <t>Mantenimiento De Infraestructura Fism 2015-4</t>
  </si>
  <si>
    <t>M27120-15</t>
  </si>
  <si>
    <t>CHH00150100480698</t>
  </si>
  <si>
    <t>M27060-15</t>
  </si>
  <si>
    <t>CHH00150100480985</t>
  </si>
  <si>
    <t>0400239</t>
  </si>
  <si>
    <t>CHH00150100480997</t>
  </si>
  <si>
    <t>J.N. Michael Ende</t>
  </si>
  <si>
    <t>0200458</t>
  </si>
  <si>
    <t>CHH00150100481016</t>
  </si>
  <si>
    <t>Prim. Manuel Ojinaga</t>
  </si>
  <si>
    <t>0400258</t>
  </si>
  <si>
    <t>CHH00150100481023</t>
  </si>
  <si>
    <t>Cam  46</t>
  </si>
  <si>
    <t>0400263</t>
  </si>
  <si>
    <t>CHH00150100481030</t>
  </si>
  <si>
    <t>Prim. Luis Donaldo Colosio</t>
  </si>
  <si>
    <t>1100789</t>
  </si>
  <si>
    <t>CHH00150100481059</t>
  </si>
  <si>
    <t>CHH00150100481072</t>
  </si>
  <si>
    <t>Prim. Mariano Irigoyen Escondrias</t>
  </si>
  <si>
    <t>1907703</t>
  </si>
  <si>
    <t>CHH00150100481096</t>
  </si>
  <si>
    <t>Prim. Nueva Creacion Quintas Montecarlo</t>
  </si>
  <si>
    <t>1907704</t>
  </si>
  <si>
    <t>CHH00150100481452</t>
  </si>
  <si>
    <t>Universidad Tecnológica De Chihuahua Sur - Construcción 2014 (Biblioteca)</t>
  </si>
  <si>
    <t>UTCH SUR</t>
  </si>
  <si>
    <t>CHH00150100482244</t>
  </si>
  <si>
    <t>Prim. Pascual Ortiz Rubio</t>
  </si>
  <si>
    <t>5100357</t>
  </si>
  <si>
    <t>CHH00150100482339</t>
  </si>
  <si>
    <t>Construccion De Cerca Perimetral En Jardin De Niños De La Comunidad De Cienega Prieta Guachochi Chihuahua</t>
  </si>
  <si>
    <t>M27121-15</t>
  </si>
  <si>
    <t>CHH00150100482353</t>
  </si>
  <si>
    <t>Rehabilitación De Caminos Rurales</t>
  </si>
  <si>
    <t>M27061-15</t>
  </si>
  <si>
    <t>CHH00150100482372</t>
  </si>
  <si>
    <t>Construccion De Dos Baños Y Fosa Septica En Telesecundaria Cusarare</t>
  </si>
  <si>
    <t>M27122-15</t>
  </si>
  <si>
    <t>CHH00150100482448</t>
  </si>
  <si>
    <t>Construccion De Baños Y Fosa Septica En La Escuela Secundaria En La Comunidad De Samachique Guachochi, Chihuahua</t>
  </si>
  <si>
    <t>M27123-15</t>
  </si>
  <si>
    <t>CHH00150100482478</t>
  </si>
  <si>
    <t>Mantenimiento Del Comedor Escolar En La Escuela Secundaria Cusarare Guachochi, Chihuahua</t>
  </si>
  <si>
    <t>M27124-15</t>
  </si>
  <si>
    <t>CHH00150100482520</t>
  </si>
  <si>
    <t>Rehabilitacion En Acceso Calle Alamo A Carretera Guachochi A Yoquivo- 2025 Guachochi, Chihuahua</t>
  </si>
  <si>
    <t>M27125-15</t>
  </si>
  <si>
    <t>CHH00150100482579</t>
  </si>
  <si>
    <t>Rehabilitacion De Calles En Colonia Huizarochi 2015--5 Guachochi, Chihuahua</t>
  </si>
  <si>
    <t>M27126-15</t>
  </si>
  <si>
    <t>CHH00150100482588</t>
  </si>
  <si>
    <t>CHH00150100482634</t>
  </si>
  <si>
    <t>Rehabilitacion De Sistema De Agua Potable En Samachique</t>
  </si>
  <si>
    <t>M27127-15</t>
  </si>
  <si>
    <t>CHH00150100482656</t>
  </si>
  <si>
    <t>51584-1</t>
  </si>
  <si>
    <t>CHH00150100482668</t>
  </si>
  <si>
    <t>Rehabilitacion De Sistema De Agua Potable En Santa Rosa Bomba Numero 1</t>
  </si>
  <si>
    <t>M27128-15</t>
  </si>
  <si>
    <t>Santa Rosa</t>
  </si>
  <si>
    <t>CHH00150100482708</t>
  </si>
  <si>
    <t>Rehabilitacion De Sistema De Agua Potable En Norogachi-Cebollin Bomba Numero 2</t>
  </si>
  <si>
    <t>M27129-15</t>
  </si>
  <si>
    <t>Cebollín</t>
  </si>
  <si>
    <t>CHH00150100482712</t>
  </si>
  <si>
    <t>Programa Intregral De Desarrollo Rural (Conservacion Y Uso Sustentable De Suelo Y Agua)</t>
  </si>
  <si>
    <t>51584-2</t>
  </si>
  <si>
    <t>CHH00150100482749</t>
  </si>
  <si>
    <t>Rehabilitacion De Sistema De Agua Potable En Cienega De Norogachi Bomba Numero 3</t>
  </si>
  <si>
    <t>M27130-15</t>
  </si>
  <si>
    <t>Ciénega de Norogachi</t>
  </si>
  <si>
    <t>CHH00150100482765</t>
  </si>
  <si>
    <t xml:space="preserve">Construccion De Alcantarillado Sanitario En C. 20 De Noviembre </t>
  </si>
  <si>
    <t>M27068-15</t>
  </si>
  <si>
    <t>CHH00150100482783</t>
  </si>
  <si>
    <t>Rehabilitacion De Sistema De Agua Potable En Rancho La Gloria</t>
  </si>
  <si>
    <t>M27131-15</t>
  </si>
  <si>
    <t>CHH00150100482808</t>
  </si>
  <si>
    <t>Programa Integral De Desarrollo Rural (Pesa Proyectos Productivos)</t>
  </si>
  <si>
    <t>51584-3</t>
  </si>
  <si>
    <t>CHH00150100482811</t>
  </si>
  <si>
    <t>Bacheo En Diferentes Calles</t>
  </si>
  <si>
    <t>M27069</t>
  </si>
  <si>
    <t>CHH00150100482896</t>
  </si>
  <si>
    <t>Programa Integral De Desarrollo Rural (Pesa Servicios)</t>
  </si>
  <si>
    <t>51584-4</t>
  </si>
  <si>
    <t>CHH00150100482964</t>
  </si>
  <si>
    <t>Programa Integral De Desarrollo Rural (Pesa Obras Y Prácticas Coussa)</t>
  </si>
  <si>
    <t>51584-5</t>
  </si>
  <si>
    <t>CHH00150100483034</t>
  </si>
  <si>
    <t>2015-FAFM-001</t>
  </si>
  <si>
    <t>MUNICIPIO DE CASAS GRANDES</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</si>
  <si>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</si>
  <si>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SUELDOS DE LOS AGENTES DE SEGURIDAD PUBLICA - SISTEMA: Pasa al siguiente nivel.</t>
  </si>
  <si>
    <t>CHH00150100483103</t>
  </si>
  <si>
    <t>Gratificaciones A Seguridad Publica</t>
  </si>
  <si>
    <t>2015-FAMF-002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</si>
  <si>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GRATIFICACIONES OTORGADAS A LOS ELEMENTOS DE SEGURIDAD PUBLICA - SISTEMA: Pasa al siguiente nivel.</t>
  </si>
  <si>
    <t>CHH00150100483127</t>
  </si>
  <si>
    <t>Programa De Fomento A La Agricultura</t>
  </si>
  <si>
    <t>51584-6</t>
  </si>
  <si>
    <t>CHH00150100483154</t>
  </si>
  <si>
    <t>Seguridad Social De Seguridad Publica</t>
  </si>
  <si>
    <t>2015-FAFM-0003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</si>
  <si>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PREVISION SOCIAL DE LOS ELEMENTOS DE SEGURIDAD PUBLICA - SISTEMA: Pasa al siguiente nivel.</t>
  </si>
  <si>
    <t>CHH00150100483187</t>
  </si>
  <si>
    <t>Programa De Fomento Ganadero</t>
  </si>
  <si>
    <t>51584-7</t>
  </si>
  <si>
    <t>CHH00150100483190</t>
  </si>
  <si>
    <t>Gratificacion Anual Seg. Pub.</t>
  </si>
  <si>
    <t>2015-FAMF-004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</si>
  <si>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GRATIFICACION ANUAL DEL DEPARTAMENTO DE SEGURIDAD PUBLICA - SISTEMA: Pasa al siguiente nivel.</t>
  </si>
  <si>
    <t>CHH00150100483233</t>
  </si>
  <si>
    <t>Programa De Productividad Y Competitividad Agroalimentaria</t>
  </si>
  <si>
    <t>51584-8</t>
  </si>
  <si>
    <t>CHH00150100483278</t>
  </si>
  <si>
    <t>Mant. De Eq. De Radio</t>
  </si>
  <si>
    <t>2015-FAFM-005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</si>
  <si>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DE RADIO Y TELECOMUNICACION DEL DEPARTAMENTO DE SEGURIDAD PUBLICA - SISTEMA: Pasa al siguiente nivel.</t>
  </si>
  <si>
    <t>CHH00150100483295</t>
  </si>
  <si>
    <t>Sanidad E Innocuidad Agroalimentaria</t>
  </si>
  <si>
    <t>51584-9</t>
  </si>
  <si>
    <t>S263 Programa de Sanidad e Inocuidad Agroalimentaria</t>
  </si>
  <si>
    <t>CHH00150100483311</t>
  </si>
  <si>
    <t>Mantenimiento De Vehiculos De Seg. Pub.</t>
  </si>
  <si>
    <t>2015-FAFM-006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</si>
  <si>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DE VEHICULOS DE SEGURIDAD PUBLICA. - MANTENIMIENTO DE VEHICULOS DE SEGURIDAD PUBLICA - SISTEMA: Pasa al siguiente nivel.</t>
  </si>
  <si>
    <t>CHH00150100483360</t>
  </si>
  <si>
    <t>Combustibles De Seg. Pub.</t>
  </si>
  <si>
    <t>2015-FAFM-007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</si>
  <si>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COMBUSTIBLES QUE SON UTILIZADOS EN LAS PATRULLAS UTILIZADAS PARA LA SEGURIDAD PUBLICA DEL MUNICIPIO - SISTEMA: Pasa al siguiente nivel.</t>
  </si>
  <si>
    <t>CHH00150100483399</t>
  </si>
  <si>
    <t>Otros Gastos De Seg. Pub.</t>
  </si>
  <si>
    <t>2015-FAFM-008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</si>
  <si>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VARIOS PROVENIENTES DE LA SEGURIDAD PUBLICA DEL MUNICIPIO  - SISTEMA: Pasa al siguiente nivel.</t>
  </si>
  <si>
    <t>CHH00150100483466</t>
  </si>
  <si>
    <t>Programa De Atención A Desastres Naturales En El Sector Agropecuario (Seguro Catastrófico)</t>
  </si>
  <si>
    <t>301276</t>
  </si>
  <si>
    <t>CHH00150100483485</t>
  </si>
  <si>
    <t>Ampliacion De Red De Distribucion Electrica, En La Localidad De Masaguiachi</t>
  </si>
  <si>
    <t>2015-FISM-A-006</t>
  </si>
  <si>
    <t>Masaguiachi</t>
  </si>
  <si>
    <t>CHH00150100483533</t>
  </si>
  <si>
    <t>Programa De Atención De Desastres Naturales En El Sector Agropecuario</t>
  </si>
  <si>
    <t>301277</t>
  </si>
  <si>
    <t>CHH00150100483588</t>
  </si>
  <si>
    <t>Prim. Mati-Sike</t>
  </si>
  <si>
    <t>3201393</t>
  </si>
  <si>
    <t>CHH00150100483780</t>
  </si>
  <si>
    <t>J.N. Niño Artillero</t>
  </si>
  <si>
    <t>CHH00150100484222</t>
  </si>
  <si>
    <t>Telebachillerato Estatal Jesús Urueta, Clave: 8631 Calle. Jorge Mendoza Col. Centro Rehabilitación De Canchas De Usos Múltiples</t>
  </si>
  <si>
    <t>CHH00150100484223</t>
  </si>
  <si>
    <t>Construcción De Gimnasio Universal En La Escuela Primaria Plan De Ayala</t>
  </si>
  <si>
    <t>CHH00150100484224</t>
  </si>
  <si>
    <t>Escuela Primaria Federal Carlos A. Carrillo, Col. Puerta Del Toro Domicilio Conocido Rehabilitación De Canchas De Usos Múltiples</t>
  </si>
  <si>
    <t>CHH00150100484225</t>
  </si>
  <si>
    <t>Construcción De Gimnasio Universal En La Escuela Primaria Club De Leones</t>
  </si>
  <si>
    <t>CHH00150100484226</t>
  </si>
  <si>
    <t>Gimnasio De La Escuela Normal Superior Profr. José E. Medrano</t>
  </si>
  <si>
    <t>CHH00150100484227</t>
  </si>
  <si>
    <t>Canchas De Usos Múltiples En Col. Lucio Cabañas</t>
  </si>
  <si>
    <t>CHH00150100484230</t>
  </si>
  <si>
    <t>Escuela Primaria Federal Escudero No. 201, Comunidad Parritas, Rehabilitación De Canchas De Usos Múltiples</t>
  </si>
  <si>
    <t>CHH00150100484231</t>
  </si>
  <si>
    <t>Construcción De Gimnasio Conalep Cuauhtémoc</t>
  </si>
  <si>
    <t>CHH00150100484232</t>
  </si>
  <si>
    <t>Escuela Primaria Federal María Monarrez Ogaz, C. Rio San Fernando Col. Riveras De Sacramento, Rehabilitación De Canchas</t>
  </si>
  <si>
    <t>CHH00150100484233</t>
  </si>
  <si>
    <t>Escuela Sec. Técnica No. 62, Col. Valle De La Madrid, Rehabilitación De Canchas</t>
  </si>
  <si>
    <t>CHH00150100484234</t>
  </si>
  <si>
    <t>Crei Benito Juárez Estatal, C. Benito Juárez No. 711 Comunidad La Mesa Construcción De Canchas De Usos Múltiples</t>
  </si>
  <si>
    <t>CHH00150100484235</t>
  </si>
  <si>
    <t>Escuela Primaria Federal Benito Juárez, C. Rosales Y Sonora Col. Centro Rehabilitación De Canchas De Usos Múltiples</t>
  </si>
  <si>
    <t>CHH00150100484236</t>
  </si>
  <si>
    <t>Construcción Sala De Arte, Germán Valdéz Tin-Tán</t>
  </si>
  <si>
    <t>CHH00150100484237</t>
  </si>
  <si>
    <t>Pasto Sintético En Campo De Futbol Soccer Cbta 90</t>
  </si>
  <si>
    <t>CHH00150100484238</t>
  </si>
  <si>
    <t>Sec. Federal No.40, Estirpes De Generales Clave: 08def0048b, Calle. Camilo Torres Y Rodolfo Fierro S/N Col. Villa Usos Múltiples</t>
  </si>
  <si>
    <t>CHH00150100484239</t>
  </si>
  <si>
    <t>Rehabilitación De Espacios Deportivos, Fraccionamiento Pradera Dorada</t>
  </si>
  <si>
    <t>CHH00150100484240</t>
  </si>
  <si>
    <t>Cecati #137, Col. Nuevo Triunfo Rehabilitación De Canchas De Usos Múltiples</t>
  </si>
  <si>
    <t>CHH00150100484241</t>
  </si>
  <si>
    <t>Escuela Primaria Federal Tomas Gamerus No. 2131, Clave: 08epr0008g Calle Francisco Portillo Y Arturo Norte S/N Col. Centro Construcción De Canchas De Usos Múltiples</t>
  </si>
  <si>
    <t>CHH00150100484243</t>
  </si>
  <si>
    <t>Escuela Primaria Belisario Domínguez, C. 23 Y 20 De Noviembre Col. Damnificados Comunidad Anáhuac, Cuauhtémoc, Chihuahua. Rehabilitación De Canchas De Usos Múltiples</t>
  </si>
  <si>
    <t>CHH00150100484244</t>
  </si>
  <si>
    <t>Primaria Estatal Martínez De Pinos Altos, Av. 12 De Octubre Col. El Ranchito Comunidad La Junta, Guerrero, Chihuahua. Rehabilitación De Canchas De Usos Múltiples</t>
  </si>
  <si>
    <t>CHH00150100484246</t>
  </si>
  <si>
    <t>Escuela Primaria Federal Vicente Guerrero, C. Vicente Guerrero Col. Vicente Guerrero Rehabilitación De Canchas De Usos Múltiples</t>
  </si>
  <si>
    <t>CHH00150100484247</t>
  </si>
  <si>
    <t>Escuela Primaria Rafaela Tocoli, C. Columbus Y Rio Colorado Col. Riveras De Sacramento Rehabilitación De Canchas De Usos Múltiples</t>
  </si>
  <si>
    <t>CHH00150100484248</t>
  </si>
  <si>
    <t>Escuela Primaria Niños Héroes, C. San Luis Potosí Y Constitución Col. Vicente Rosales Rehabilitación De Canchas De Usos Múltiples</t>
  </si>
  <si>
    <t>CHH00150100484249</t>
  </si>
  <si>
    <t>Escuela Primaria 20 De Noviembre # 2170, C. Zaragoza S/N Rehabilitación De Canchas De Usos Múltiples</t>
  </si>
  <si>
    <t>CHH00150100484250</t>
  </si>
  <si>
    <t>Construcción Centro Cultural Parral V Etapa</t>
  </si>
  <si>
    <t>CHH00150100484251</t>
  </si>
  <si>
    <t>Escuela Secundaria Técnica 45, C. San Luis Potosí Y Ayuntamiento Col. Víctor Rosales Municipio De Rosales Chihuahua Rehabilitación De Canchas De Usos Múltiples</t>
  </si>
  <si>
    <t>CHH00150100484252</t>
  </si>
  <si>
    <t>Escuela Primaria Federal Adolfo López Mateos, C. Ejido Col. Benito Juárez Rehabilitación De Cancha De Usos Múltiples</t>
  </si>
  <si>
    <t>CHH00150100484253</t>
  </si>
  <si>
    <t>Construcción De Un Gimnasio De Usos Múltiples</t>
  </si>
  <si>
    <t>CHH00150100484254</t>
  </si>
  <si>
    <t>Escuela Primaria Oficial Manuel Aguilar, C. 5 De Mayo Y Sonora Col. Centro Rehabilitación De Canchas De Usos Múltiples</t>
  </si>
  <si>
    <t>CHH00150100484255</t>
  </si>
  <si>
    <t>Escuela Primaria Federalizada 20 Aniversario, C. Miguel Sígala, Rehabilitación De Canchas De Usos Múltiples</t>
  </si>
  <si>
    <t>CHH00150100484256</t>
  </si>
  <si>
    <t>Escuela Primaria Estatal José Tomas Cuellar, C. Zaragoza Col. Centro Clave: 2485 Rehabilitación De Canchas De Usos Múltiples</t>
  </si>
  <si>
    <t>CHH00150100484257</t>
  </si>
  <si>
    <t>Escuela Morelos #2202, Calle. Domicilio Conocido, Comunidad Pachera, Guerrero, Chihuahua Rehabilitación De Canchas</t>
  </si>
  <si>
    <t>CHH00150100484258</t>
  </si>
  <si>
    <t>Escuela Primaria Narciso Bassols, C. 17 Morelos E Hidalgo Col. Los Pinos Comunidad Anáhuac, Cuauhtémoc, Chihuahua Rehabilitación De Canchas De Usos Múltiples</t>
  </si>
  <si>
    <t>CHH00150100484259</t>
  </si>
  <si>
    <t>Escuela Federal Mario Alfredo Macías Saldaño, C. Leonardo Aguirre S/N Col. Infonavit Presidente Clave: 08dtr2j03v, Rehabilitación</t>
  </si>
  <si>
    <t>CHH00150100484260</t>
  </si>
  <si>
    <t>Construcción De Estadio De Béisbol Los Rieleros</t>
  </si>
  <si>
    <t>CHH00150100484593</t>
  </si>
  <si>
    <t>CHH00150100484691</t>
  </si>
  <si>
    <t>Cam 46</t>
  </si>
  <si>
    <t>CHH00150100484917</t>
  </si>
  <si>
    <t>Instituto Tecnologico De Cuauhtemoc</t>
  </si>
  <si>
    <t>1701503</t>
  </si>
  <si>
    <t>CHH00150100485178</t>
  </si>
  <si>
    <t>Pavimentación Con Concreto Hidráulico En Calle Secretaria De Desarrollo Comercial Y Turistico</t>
  </si>
  <si>
    <t>3600862</t>
  </si>
  <si>
    <t>CHH00150100485204</t>
  </si>
  <si>
    <t>Universidad Tecnologica De La Tarahumara</t>
  </si>
  <si>
    <t>2701009</t>
  </si>
  <si>
    <t>CHH00150100485267</t>
  </si>
  <si>
    <t>Rehabilitacion De Lineas De Agua Potable En Avenida Juarez Entre La Calle Sor Juana Ines De La Cruz Y Vialidad Mariano Jimenez</t>
  </si>
  <si>
    <t>591-18-0020-01</t>
  </si>
  <si>
    <t>CHH00150100485354</t>
  </si>
  <si>
    <t>U.T. De La Sierra Tarahumara (Terminacion Cubierta Tipo Domo)</t>
  </si>
  <si>
    <t>2701012</t>
  </si>
  <si>
    <t>CHH00150100485358</t>
  </si>
  <si>
    <t>Instituto Tecnologico De Delicias</t>
  </si>
  <si>
    <t>2101196</t>
  </si>
  <si>
    <t>CHH00150100485426</t>
  </si>
  <si>
    <t>Sobrecarpeta Asfaltica Calle Oro</t>
  </si>
  <si>
    <t>3706785</t>
  </si>
  <si>
    <t>CHH00150100485448</t>
  </si>
  <si>
    <t>Sobre Carpeta Asfáltica Ave. 16 De Septiembre</t>
  </si>
  <si>
    <t>3706786</t>
  </si>
  <si>
    <t>DIRECCIÓN GENERAL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</si>
  <si>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FINIQUITO</t>
  </si>
  <si>
    <t>CHH00150100485454</t>
  </si>
  <si>
    <t>Sec. Tec. 30</t>
  </si>
  <si>
    <t>3706601</t>
  </si>
  <si>
    <t>CHH00150100485462</t>
  </si>
  <si>
    <t>Sobre Carpeta Asfáltica Avenida Montes Urales</t>
  </si>
  <si>
    <t>3706787</t>
  </si>
  <si>
    <t>CHH00150100485612</t>
  </si>
  <si>
    <t>Sobre Carpeta Asfaltica Av. Tecnologico</t>
  </si>
  <si>
    <t>3706784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</si>
  <si>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OBAR EN PROCESO DE FINIUITO</t>
  </si>
  <si>
    <t>CHH00150100485622</t>
  </si>
  <si>
    <t>Prim. Angel Trias</t>
  </si>
  <si>
    <t>1908077</t>
  </si>
  <si>
    <t>CHH00150100485707</t>
  </si>
  <si>
    <t>Prim. Belisario Dominguez</t>
  </si>
  <si>
    <t>1908079</t>
  </si>
  <si>
    <t>CHH00150100486101</t>
  </si>
  <si>
    <t>J.N. Estefania Castañeda</t>
  </si>
  <si>
    <t>1908083</t>
  </si>
  <si>
    <t>CHH00150100486179</t>
  </si>
  <si>
    <t>Banobras Fais</t>
  </si>
  <si>
    <t>2015-FISM-DP-001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</si>
  <si>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CREDITO OTORGADO EN EL EJERCICIO 2014, INFORMANDO LO AMORTIZADO EN EL EJERCICICO 2015 - SISTEMA: Pasa al siguiente nivel.</t>
  </si>
  <si>
    <t>CHH00150100486198</t>
  </si>
  <si>
    <t>Rehabilitacion De Alumbrado Publico</t>
  </si>
  <si>
    <t>2015-FISM-002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</si>
  <si>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ENCUENTRA EN LICITACION - SISTEMA: Pasa al siguiente nivel.</t>
  </si>
  <si>
    <t>CHH00150100486219</t>
  </si>
  <si>
    <t>Mejoramiento A La Vivienda</t>
  </si>
  <si>
    <t>2015-FISM-003</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</si>
  <si>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</si>
  <si>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ASIGNACION A LOS BENEFICIARIOS.</t>
  </si>
  <si>
    <t>CHH00150100486229</t>
  </si>
  <si>
    <t>Prim. Fernando Montes De Oca</t>
  </si>
  <si>
    <t>3706835</t>
  </si>
  <si>
    <t>CHH00150100486233</t>
  </si>
  <si>
    <t>Ampl. De Red Electrica</t>
  </si>
  <si>
    <t>2015-FISM-004</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</si>
  <si>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</si>
  <si>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pendiente de licitar - SISTEMA: Pasa al siguiente nivel.</t>
  </si>
  <si>
    <t>CHH00150100486263</t>
  </si>
  <si>
    <t>Prodim 2015</t>
  </si>
  <si>
    <t>2015-FISM-DIM-005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</si>
  <si>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ACTUALMENTE SE ENCUENTRA REALIZANDOSE EL PROYECTO PARA LA APLICACION DE ESTE RECURSO, VALIDADO POR LA SEDESOL - SISTEMA: Pasa al siguiente nivel.</t>
  </si>
  <si>
    <t>CHH00150100486272</t>
  </si>
  <si>
    <t>Escuela De Educacion Especial 7003</t>
  </si>
  <si>
    <t>3706836</t>
  </si>
  <si>
    <t>CHH00150100486281</t>
  </si>
  <si>
    <t>Prim. Aurelia Aguero</t>
  </si>
  <si>
    <t>1908084</t>
  </si>
  <si>
    <t>CHH00150100486346</t>
  </si>
  <si>
    <t>Gastos Indirectos 2015</t>
  </si>
  <si>
    <t>2015-FISM-GI-006</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</si>
  <si>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</si>
  <si>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INDIRECTOS UTILIZADOS EN PROYECTOS DEL FAIS - SISTEMA: Pasa al siguiente nivel.</t>
  </si>
  <si>
    <t>CHH00150100486397</t>
  </si>
  <si>
    <t>J.N. Mahatma Gandi</t>
  </si>
  <si>
    <t>3706837</t>
  </si>
  <si>
    <t>CHH00150100486414</t>
  </si>
  <si>
    <t>J.N. Ignacio Zaragoza</t>
  </si>
  <si>
    <t>1908085</t>
  </si>
  <si>
    <t>CHH00150100486436</t>
  </si>
  <si>
    <t>3706838</t>
  </si>
  <si>
    <t>CHH00150100486464</t>
  </si>
  <si>
    <t>Pav. C. Niños Heroes 3ra. Etapa</t>
  </si>
  <si>
    <t>1300273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</si>
  <si>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fisicamente al 100% - SISTEMA: Pasa al siguiente nivel.</t>
  </si>
  <si>
    <t>CHH00150100486526</t>
  </si>
  <si>
    <t>Prim. Benito Juarez 2467</t>
  </si>
  <si>
    <t>3706840</t>
  </si>
  <si>
    <t>CHH00150100486548</t>
  </si>
  <si>
    <t>Cumplimiento De Obligaciones Financiera</t>
  </si>
  <si>
    <t>2015-FAMF-DP-009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</si>
  <si>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DANDO CUMPLIMIENTO A LAS OBLIGACIONES FINANCIERAS, SE PAGA DEUDA PUBLICA CON BANOBRAS - SISTEMA: Pasa al siguiente nivel.</t>
  </si>
  <si>
    <t>CHH00150100486552</t>
  </si>
  <si>
    <t>J.N. Luz Cid De Orozco</t>
  </si>
  <si>
    <t>1908086</t>
  </si>
  <si>
    <t>CHH00150100486593</t>
  </si>
  <si>
    <t>Prim. John F. Kenedy</t>
  </si>
  <si>
    <t>1908087</t>
  </si>
  <si>
    <t>CHH00150100486614</t>
  </si>
  <si>
    <t>Prim. Hortensia Solis Ontiveros 2605</t>
  </si>
  <si>
    <t>3706842</t>
  </si>
  <si>
    <t>CHH00150100486623</t>
  </si>
  <si>
    <t>Sec. Estatal3060</t>
  </si>
  <si>
    <t>1908088</t>
  </si>
  <si>
    <t>CHH00150100486655</t>
  </si>
  <si>
    <t>1908089</t>
  </si>
  <si>
    <t>CHH00150100486675</t>
  </si>
  <si>
    <t>Prim. Jose Maria Morelos Y Pavon 2256</t>
  </si>
  <si>
    <t>3706843</t>
  </si>
  <si>
    <t>CHH00150100486695</t>
  </si>
  <si>
    <t>J.N. Mauro Alvarez</t>
  </si>
  <si>
    <t>1908090</t>
  </si>
  <si>
    <t>CHH00150100486729</t>
  </si>
  <si>
    <t>Prim. Luz Cid De Orozco 2478</t>
  </si>
  <si>
    <t>3706844</t>
  </si>
  <si>
    <t>CHH00150100486741</t>
  </si>
  <si>
    <t>1908091</t>
  </si>
  <si>
    <t>CHH00150100486773</t>
  </si>
  <si>
    <t>J.N. Amalia E. De Ortiz</t>
  </si>
  <si>
    <t>1908092</t>
  </si>
  <si>
    <t>CHH00150100486778</t>
  </si>
  <si>
    <t>Prim. Manuel Valdez Santiesteban 8203</t>
  </si>
  <si>
    <t>3706845</t>
  </si>
  <si>
    <t>CHH00150100486829</t>
  </si>
  <si>
    <t>Prim. Rafael Ramirez</t>
  </si>
  <si>
    <t>1908093</t>
  </si>
  <si>
    <t>CHH00150100486831</t>
  </si>
  <si>
    <t>Sec. Salvador Allende</t>
  </si>
  <si>
    <t>3706846</t>
  </si>
  <si>
    <t>CHH00150100486878</t>
  </si>
  <si>
    <t>Prim. Fco. I. Madero</t>
  </si>
  <si>
    <t>3706847</t>
  </si>
  <si>
    <t>CHH00150100486879</t>
  </si>
  <si>
    <t>Prim. Jesus Garcia</t>
  </si>
  <si>
    <t>1908094</t>
  </si>
  <si>
    <t>PRIM. JESUS GARCIA</t>
  </si>
  <si>
    <t>CHH00150100486893</t>
  </si>
  <si>
    <t>Secundaria Técnica 95</t>
  </si>
  <si>
    <t>3706872</t>
  </si>
  <si>
    <t>CHH00150100486917</t>
  </si>
  <si>
    <t>J.N. Carlos Longitud</t>
  </si>
  <si>
    <t>1908095</t>
  </si>
  <si>
    <t>CHH00150100486940</t>
  </si>
  <si>
    <t>3706848</t>
  </si>
  <si>
    <t>CHH00150100486955</t>
  </si>
  <si>
    <t>Secundaria No. 21 Nueva Creacion</t>
  </si>
  <si>
    <t>3706871</t>
  </si>
  <si>
    <t>CHH00150100486986</t>
  </si>
  <si>
    <t>Prim. Miguel Hidalgo 2409</t>
  </si>
  <si>
    <t>3706849</t>
  </si>
  <si>
    <t>CHH00150100487902</t>
  </si>
  <si>
    <t>000 000 0001</t>
  </si>
  <si>
    <t>CHH00150100487920</t>
  </si>
  <si>
    <t>Electrificacion En Mateo</t>
  </si>
  <si>
    <t>000 000 0002</t>
  </si>
  <si>
    <t>Mateo</t>
  </si>
  <si>
    <t>CHH00150100487935</t>
  </si>
  <si>
    <t>Electrificacion En Paso De Molina</t>
  </si>
  <si>
    <t>000 000 0003</t>
  </si>
  <si>
    <t>Paso de Molina</t>
  </si>
  <si>
    <t>CHH00150100487951</t>
  </si>
  <si>
    <t>CHH00150100487962</t>
  </si>
  <si>
    <t>Pav. Avenida Independencia En La Localidad De El Porvenir</t>
  </si>
  <si>
    <t>Metros</t>
  </si>
  <si>
    <t>CHH00150100487978</t>
  </si>
  <si>
    <t>CHH00150100487986</t>
  </si>
  <si>
    <t>000 000 0004</t>
  </si>
  <si>
    <t>CHH00150100487998</t>
  </si>
  <si>
    <t>Electrificacion Colonia Aeropuerto Ii Etapa</t>
  </si>
  <si>
    <t>000 000 0005</t>
  </si>
  <si>
    <t>CHH00150100488451</t>
  </si>
  <si>
    <t>Secundaria Salvador Allende</t>
  </si>
  <si>
    <t>3706870</t>
  </si>
  <si>
    <t>CHH00150100488473</t>
  </si>
  <si>
    <t>Prim. Huejotitan</t>
  </si>
  <si>
    <t>3706850</t>
  </si>
  <si>
    <t>CHH00150100488509</t>
  </si>
  <si>
    <t>Prim. Fdo. Montes De Oca</t>
  </si>
  <si>
    <t>3706869</t>
  </si>
  <si>
    <t>CHH00150100488514</t>
  </si>
  <si>
    <t>Prim. Jaime Nunó T.M.</t>
  </si>
  <si>
    <t>3706851</t>
  </si>
  <si>
    <t>CHH00150100488556</t>
  </si>
  <si>
    <t>Prim. Primero De Mayo</t>
  </si>
  <si>
    <t>CHH00150100488566</t>
  </si>
  <si>
    <t>Prim. Nueva Generacion</t>
  </si>
  <si>
    <t>3706852</t>
  </si>
  <si>
    <t>CHH00150100488573</t>
  </si>
  <si>
    <t>Prim. Centro Escolar Revolucion 2288</t>
  </si>
  <si>
    <t>3706868</t>
  </si>
  <si>
    <t>CHH00150100488595</t>
  </si>
  <si>
    <t>Prim. Abraham Lincon</t>
  </si>
  <si>
    <t>3706867</t>
  </si>
  <si>
    <t>CHH00150100488609</t>
  </si>
  <si>
    <t>Prim. Ismael Avalos Muñoz</t>
  </si>
  <si>
    <t>3706866</t>
  </si>
  <si>
    <t>CHH00150100488615</t>
  </si>
  <si>
    <t>J.N. John Dewey</t>
  </si>
  <si>
    <t>1908098</t>
  </si>
  <si>
    <t>CHH00150100488625</t>
  </si>
  <si>
    <t>J.N. Maria Cristina Zuñiga Santiago</t>
  </si>
  <si>
    <t>3706865</t>
  </si>
  <si>
    <t>CHH00150100488638</t>
  </si>
  <si>
    <t>1908099</t>
  </si>
  <si>
    <t>CHH00150100488639</t>
  </si>
  <si>
    <t>Prim. Aida Herrera Torres</t>
  </si>
  <si>
    <t>3706864</t>
  </si>
  <si>
    <t>CHH00150100488675</t>
  </si>
  <si>
    <t>1908100</t>
  </si>
  <si>
    <t>CHH00150100488689</t>
  </si>
  <si>
    <t>Secundaria Técnica No. 94</t>
  </si>
  <si>
    <t>3706863</t>
  </si>
  <si>
    <t>CHH00150100488691</t>
  </si>
  <si>
    <t>Sec. Técnica No. 97</t>
  </si>
  <si>
    <t>3706853</t>
  </si>
  <si>
    <t>CHH00150100488698</t>
  </si>
  <si>
    <t>Prim. Hermanos Flores</t>
  </si>
  <si>
    <t>1908101</t>
  </si>
  <si>
    <t>CHH00150100488717</t>
  </si>
  <si>
    <t>3706862</t>
  </si>
  <si>
    <t>CHH00150100488726</t>
  </si>
  <si>
    <t>J.N. Antonio Deza Y Ulloa</t>
  </si>
  <si>
    <t>1908102</t>
  </si>
  <si>
    <t>CHH00150100488736</t>
  </si>
  <si>
    <t>Secundaria Técnica No. 97</t>
  </si>
  <si>
    <t>3706861</t>
  </si>
  <si>
    <t>CHH00150100488752</t>
  </si>
  <si>
    <t>Prim. Nueva Creacion</t>
  </si>
  <si>
    <t>1908103</t>
  </si>
  <si>
    <t>CHH00150100488800</t>
  </si>
  <si>
    <t>Secundaria Técnica 73</t>
  </si>
  <si>
    <t>3706860</t>
  </si>
  <si>
    <t>CHH00150100488807</t>
  </si>
  <si>
    <t>Prim. El Nigromante</t>
  </si>
  <si>
    <t>3706854</t>
  </si>
  <si>
    <t>CHH00150100488818</t>
  </si>
  <si>
    <t>Secundaria No. 20</t>
  </si>
  <si>
    <t>3706859</t>
  </si>
  <si>
    <t>CHH00150100488827</t>
  </si>
  <si>
    <t>Prim. Sarh</t>
  </si>
  <si>
    <t>1908104</t>
  </si>
  <si>
    <t>CHH00150100488835</t>
  </si>
  <si>
    <t>Prim. Escritores De Chihuahua</t>
  </si>
  <si>
    <t>3706855</t>
  </si>
  <si>
    <t>CHH00150100488853</t>
  </si>
  <si>
    <t>Prim. Fco.Gonzalez Bocanegra T.V.</t>
  </si>
  <si>
    <t>3706857</t>
  </si>
  <si>
    <t>CHH00150100488864</t>
  </si>
  <si>
    <t>1908105</t>
  </si>
  <si>
    <t>CHH00150100488909</t>
  </si>
  <si>
    <t>Prim. Oscar Gonzalez</t>
  </si>
  <si>
    <t>1908107</t>
  </si>
  <si>
    <t>CHH00150100488937</t>
  </si>
  <si>
    <t>Sec. Leyes De Reforma</t>
  </si>
  <si>
    <t>2101318</t>
  </si>
  <si>
    <t>CHH00150100489080</t>
  </si>
  <si>
    <t>1908082</t>
  </si>
  <si>
    <t>CHH00150100489229</t>
  </si>
  <si>
    <t>Sec. Tec. 96 (Equipo De Computo)</t>
  </si>
  <si>
    <t>1908116</t>
  </si>
  <si>
    <t>CHH00150100489243</t>
  </si>
  <si>
    <t>Sec. Federal 17 (Equipo De Computo)</t>
  </si>
  <si>
    <t>1908117</t>
  </si>
  <si>
    <t>CHH00150100489253</t>
  </si>
  <si>
    <t>Sec. Estatal 3024 (Equipo Taller Estructuras Metalicas)</t>
  </si>
  <si>
    <t>1908118</t>
  </si>
  <si>
    <t>CHH00150100489279</t>
  </si>
  <si>
    <t>Mantenimiento De Caminos Rurales</t>
  </si>
  <si>
    <t>Dirección de Obras Publicas Municipales</t>
  </si>
  <si>
    <t>CHH00150100489312</t>
  </si>
  <si>
    <t>01012015</t>
  </si>
  <si>
    <t>CHH00150100489316</t>
  </si>
  <si>
    <t>Prim. Francisco M. Plancarte</t>
  </si>
  <si>
    <t>2701034</t>
  </si>
  <si>
    <t>CHH00150100489389</t>
  </si>
  <si>
    <t>Prim.. David Alfaro Siqueiros</t>
  </si>
  <si>
    <t>5300196</t>
  </si>
  <si>
    <t>CHH00150100489439</t>
  </si>
  <si>
    <t>Sec. Tec. 06 (Equipo Laboratorio Polifuncional)</t>
  </si>
  <si>
    <t>1907689</t>
  </si>
  <si>
    <t>SECRETARIA DE EDUCACION, CULTURA Y DEPORTE</t>
  </si>
  <si>
    <t>CHH00150100489459</t>
  </si>
  <si>
    <t>Sec. Tec. 96 (Mobiliario Taller Computo)</t>
  </si>
  <si>
    <t>1907690</t>
  </si>
  <si>
    <t>Mobiliario y equipo</t>
  </si>
  <si>
    <t>CHH00150100489474</t>
  </si>
  <si>
    <t>Sec. Tecnica 96 (Mobiliario Taller Dibujo)</t>
  </si>
  <si>
    <t>1907691</t>
  </si>
  <si>
    <t>CHH00150100489511</t>
  </si>
  <si>
    <t>Telesecundaria Federalizada (Equipo Laboratorio Taller)</t>
  </si>
  <si>
    <t>1907706</t>
  </si>
  <si>
    <t>CHH00150100489614</t>
  </si>
  <si>
    <t>J.N. Miguel Ahumada No. 1081 (Impermeabilizacion)</t>
  </si>
  <si>
    <t>3706741</t>
  </si>
  <si>
    <t>CHH00150100489645</t>
  </si>
  <si>
    <t>Sec. Federal 17 (Equipo Laboratorio Polifuncional)</t>
  </si>
  <si>
    <t>1907708</t>
  </si>
  <si>
    <t>CHH00150100489762</t>
  </si>
  <si>
    <t>Cobach 16</t>
  </si>
  <si>
    <t>3706818</t>
  </si>
  <si>
    <t>COBACH-ICHIFE</t>
  </si>
  <si>
    <t>CHH00150100489781</t>
  </si>
  <si>
    <t>Sec. Tecnica 36 (Equipo Laboratorio Quimica)</t>
  </si>
  <si>
    <t>3600867</t>
  </si>
  <si>
    <t>CHH00150100489784</t>
  </si>
  <si>
    <t>Cobach 17</t>
  </si>
  <si>
    <t>0100173</t>
  </si>
  <si>
    <t>CHH00150100489808</t>
  </si>
  <si>
    <t>Cobach 14</t>
  </si>
  <si>
    <t>1701523</t>
  </si>
  <si>
    <t>CHH00150100489817</t>
  </si>
  <si>
    <t>Sec. General Es-75</t>
  </si>
  <si>
    <t>5300197</t>
  </si>
  <si>
    <t>CHH00150100489819</t>
  </si>
  <si>
    <t>Esc. Secundaria Técnica 45</t>
  </si>
  <si>
    <t>5500236</t>
  </si>
  <si>
    <t>CHH00150100489825</t>
  </si>
  <si>
    <t>Sec. Federal 17 (Mobiliario Taller Dibujo)</t>
  </si>
  <si>
    <t>1907709</t>
  </si>
  <si>
    <t>CHH00150100489871</t>
  </si>
  <si>
    <t>dirección de obras publicas municipales</t>
  </si>
  <si>
    <t>CHH00150100489935</t>
  </si>
  <si>
    <t>Sec. Federal 17 (Mobiliario Taller Computo)</t>
  </si>
  <si>
    <t>1907710</t>
  </si>
  <si>
    <t>CHH00150100489938</t>
  </si>
  <si>
    <t>Sec. Federal Adolfo Lopez Mateos (Equipo Taller Computo)</t>
  </si>
  <si>
    <t>3100748</t>
  </si>
  <si>
    <t xml:space="preserve">SECRETARIA DE EDUCACION CULTURA Y DEPORTE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</si>
  <si>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EN PROCESO - SISTEMA: Pasa al siguiente nivel.</t>
  </si>
  <si>
    <t>CHH00150100489961</t>
  </si>
  <si>
    <t>Sec. Federal Adolfo Lopez Mateos (Mobiliario Taller Computo)</t>
  </si>
  <si>
    <t>3100749</t>
  </si>
  <si>
    <t>CHH00150100490017</t>
  </si>
  <si>
    <t>Unidad Academica De Ojinaga De 1 Nivel (Primera Etapa) Acabados Y Obra Exterior</t>
  </si>
  <si>
    <t>5200535</t>
  </si>
  <si>
    <t>CHH00150100490126</t>
  </si>
  <si>
    <t>Rehabilitacion De Alcantarillado Sanitario En Avenida Juarez Entre La Calle Sor Juana Ines De La Cruz Y Vialidad Mariano Jimenez</t>
  </si>
  <si>
    <t>591-18-0019-02</t>
  </si>
  <si>
    <t>CHH00150100490164</t>
  </si>
  <si>
    <t>Esc. Normal Rural Ricardo Flores Magón (Equipo De Cocina)</t>
  </si>
  <si>
    <t>6200505</t>
  </si>
  <si>
    <t>CHH00150100490312</t>
  </si>
  <si>
    <t>Esc. Normal Rural Ricardo Flores Magón (Equipamiento De Comedor)</t>
  </si>
  <si>
    <t>6200504</t>
  </si>
  <si>
    <t>CHH00150100490341</t>
  </si>
  <si>
    <t>Techado De La Bodega De Proteccion Civil</t>
  </si>
  <si>
    <t>592-02-0001-01</t>
  </si>
  <si>
    <t>CHH00150100490405</t>
  </si>
  <si>
    <t>Telesecundaria 6016 (Equipo Laboratorio Taller)</t>
  </si>
  <si>
    <t>6200486</t>
  </si>
  <si>
    <t>CHH00150100490497</t>
  </si>
  <si>
    <t>Habilitacion De Jardin En Plaza Quiroz Cuaron</t>
  </si>
  <si>
    <t>592-02-0003-15</t>
  </si>
  <si>
    <t>CHH00150100490541</t>
  </si>
  <si>
    <t>Rehabilitcion Campo Deporivo Alameda</t>
  </si>
  <si>
    <t>592-02-0004-16</t>
  </si>
  <si>
    <t>CHH00150100490647</t>
  </si>
  <si>
    <t>Reparacion E Instalacion De Equipo De Bombeo Para Agua Potable En Estacion Carrillo</t>
  </si>
  <si>
    <t>591-07-0001-01</t>
  </si>
  <si>
    <t>CHH00150100490657</t>
  </si>
  <si>
    <t>J.N. Andrea Rodriguez Quiroga</t>
  </si>
  <si>
    <t>0400215</t>
  </si>
  <si>
    <t>CHH00150100490766</t>
  </si>
  <si>
    <t>Reparacion De Motor Y Mantenimiento De Transformador En Estacion Carrillo</t>
  </si>
  <si>
    <t>591-04-0002-02</t>
  </si>
  <si>
    <t>CHH00150100490970</t>
  </si>
  <si>
    <t>Aulas Prepa Abierta Y Telebachillerato 2015</t>
  </si>
  <si>
    <t>591-00-159</t>
  </si>
  <si>
    <t>obras publicas y tesoreria</t>
  </si>
  <si>
    <t>CHH00150100491838</t>
  </si>
  <si>
    <t>Programa De Fortalecimiento De La Calidad En Instituciones Educativas (Profocie) 2014</t>
  </si>
  <si>
    <t>2014-08MSU0708T-02-04</t>
  </si>
  <si>
    <t>EL COLEGIO DE CHIHUAHUA</t>
  </si>
  <si>
    <t>CHH00150100491910</t>
  </si>
  <si>
    <t>Programa De Mejoramiento Del Profesorado (Promep) 2014</t>
  </si>
  <si>
    <t>SEP 23-005</t>
  </si>
  <si>
    <t>S027 Programa de Mejoramiento del Profesorado (PROMEP)</t>
  </si>
  <si>
    <t>CHH00150100492326</t>
  </si>
  <si>
    <t xml:space="preserve">Rehabilitacion De Drenaje Sanitario Y Descargas Domiciliarias </t>
  </si>
  <si>
    <t>FISM-2015-001</t>
  </si>
  <si>
    <t>Ancón de Carros</t>
  </si>
  <si>
    <t>CHH00150100492427</t>
  </si>
  <si>
    <t>Rehabilitacion De Alcantarillado Sanitario En Colonia Santo Niño 2a Etapa</t>
  </si>
  <si>
    <t>FISM-2015-002</t>
  </si>
  <si>
    <t>Orranteño</t>
  </si>
  <si>
    <t>CHH00150100492451</t>
  </si>
  <si>
    <t>Rehabilitacion De Alcantarillado Sanitario En Km 59</t>
  </si>
  <si>
    <t>FISM-2015-003</t>
  </si>
  <si>
    <t>Kilómetro Cincuenta y Nueve</t>
  </si>
  <si>
    <t>CHH00150100492494</t>
  </si>
  <si>
    <t xml:space="preserve">Rehabilitacion De Red De Drenaje Y Descargas Domiciliarias  Calle Tercera </t>
  </si>
  <si>
    <t>FISM-2015-004</t>
  </si>
  <si>
    <t>CHH00150100492516</t>
  </si>
  <si>
    <t>Rehabilitacion De Red De Agua Y Tomas Domiciliarias</t>
  </si>
  <si>
    <t>FISM-2015-005</t>
  </si>
  <si>
    <t>CHH00150100492536</t>
  </si>
  <si>
    <t>Rehabilitacion De Alcantarillado Sanitario En Ampliacion Las Varas</t>
  </si>
  <si>
    <t>FISM-2015-006</t>
  </si>
  <si>
    <t>Ampliación de las Varas</t>
  </si>
  <si>
    <t>CHH00150100492565</t>
  </si>
  <si>
    <t>Rehabilitacion De Drenaje Sanitario Y Descargas Domiciliarias Calle Tercera</t>
  </si>
  <si>
    <t>FISM-2015-007</t>
  </si>
  <si>
    <t>CHH00150100492815</t>
  </si>
  <si>
    <t>5920101</t>
  </si>
  <si>
    <t>Direccion de Seguridad Publica</t>
  </si>
  <si>
    <t>CHH00150100492966</t>
  </si>
  <si>
    <t xml:space="preserve">Dotacion De Servicio De Agua Potable </t>
  </si>
  <si>
    <t>2015-FISM-001</t>
  </si>
  <si>
    <t>Tecorichi</t>
  </si>
  <si>
    <t>CHH00150100493014</t>
  </si>
  <si>
    <t>Red De Agua Potable</t>
  </si>
  <si>
    <t>2015-FISM,-002</t>
  </si>
  <si>
    <t>Mesa del Águila</t>
  </si>
  <si>
    <t>CHH00150100493068</t>
  </si>
  <si>
    <t xml:space="preserve">Ampliacion Red De Agua Potable </t>
  </si>
  <si>
    <t>CHH00150100493093</t>
  </si>
  <si>
    <t>Perforacion Pozo Para Agua Potable</t>
  </si>
  <si>
    <t>2015-FISM-005</t>
  </si>
  <si>
    <t>CHH00150100493116</t>
  </si>
  <si>
    <t>Equipamiento Pozo A P En El Vergel</t>
  </si>
  <si>
    <t>2015-FIAM.006</t>
  </si>
  <si>
    <t>CHH00150100493149</t>
  </si>
  <si>
    <t>Puente Colgante En Los Baños De Abajo</t>
  </si>
  <si>
    <t>2015-FISM-007</t>
  </si>
  <si>
    <t>CHH00150100493170</t>
  </si>
  <si>
    <t>Construccion De Vado En La Localidad De La Otra Banda</t>
  </si>
  <si>
    <t>2015-FISM-008</t>
  </si>
  <si>
    <t>La Otra Banda (Los Medina)</t>
  </si>
  <si>
    <t>CHH00150100493200</t>
  </si>
  <si>
    <t>2015-FISM-009</t>
  </si>
  <si>
    <t>CHH00150100493234</t>
  </si>
  <si>
    <t>2015-FISM-010</t>
  </si>
  <si>
    <t>CHH00150100493240</t>
  </si>
  <si>
    <t>Prim. Socorro Villagran Vizcaino (Rehab. Sanitarios, Bebederos Y Aparatos De Aire)</t>
  </si>
  <si>
    <t>1906595</t>
  </si>
  <si>
    <t>SECRETARIA DE EDUCACIÓN, CULTURA Y 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</si>
  <si>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FINIQUITO - SISTEMA: Pasa al siguiente nivel.</t>
  </si>
  <si>
    <t>CHH00150100493243</t>
  </si>
  <si>
    <t>Aeropuerto Regional Barrancas Iii Etapa (Construccion De Hangares)</t>
  </si>
  <si>
    <t>0900790</t>
  </si>
  <si>
    <t>K005 Proyectos de infraestructura económica de aeropuertos</t>
  </si>
  <si>
    <t>Secretaria de Comunicaciones y Obras Publicas del Estado de Chihuahua</t>
  </si>
  <si>
    <t>CHH00150100493255</t>
  </si>
  <si>
    <t>Construccion Comedor Comunitario</t>
  </si>
  <si>
    <t>2015-FISM-011</t>
  </si>
  <si>
    <t>Baquiriachi</t>
  </si>
  <si>
    <t>CHH00150100493277</t>
  </si>
  <si>
    <t>Comedor Comunitario</t>
  </si>
  <si>
    <t>2015-FISM-012</t>
  </si>
  <si>
    <t>CHH00150100493290</t>
  </si>
  <si>
    <t>Aeropuerto Regional Barrancas Iii Etapa (Edificacion Para La Sedena)</t>
  </si>
  <si>
    <t>0900787</t>
  </si>
  <si>
    <t>CHH00150100493298</t>
  </si>
  <si>
    <t>Red De Luz Electrica En El Durazno</t>
  </si>
  <si>
    <t>2015-FISM-013</t>
  </si>
  <si>
    <t>El Durazno</t>
  </si>
  <si>
    <t>OBRAS PUNLICAS</t>
  </si>
  <si>
    <t>CHH00150100493326</t>
  </si>
  <si>
    <t>Aeropuerto Regional Barrancas Iii Etapa (Energia Electrica Vor)</t>
  </si>
  <si>
    <t>0900788</t>
  </si>
  <si>
    <t>K037 Conservación de infraestructura de caminos rurales y carreteras alimentadoras</t>
  </si>
  <si>
    <t>CHH00150100493394</t>
  </si>
  <si>
    <t>Aeropuerto Regional Barrancas Iii Etapa (Bardas De Vigilancia Y Seguridad)</t>
  </si>
  <si>
    <t>0900789</t>
  </si>
  <si>
    <t>CHH00150100493402</t>
  </si>
  <si>
    <t>Centro De Investigacion Y Docencia (Mobiliario)</t>
  </si>
  <si>
    <t>1907568</t>
  </si>
  <si>
    <t>CHH00150100493412</t>
  </si>
  <si>
    <t>Atencion A Necesidades De Seguridad Publica</t>
  </si>
  <si>
    <t>DIRECCION DE SEGURIDAD PUBLICA MUNICIPAL</t>
  </si>
  <si>
    <t>CHH00150100493419</t>
  </si>
  <si>
    <t>Aeropuerto Regional Barrancas Iii Etapa (Locales Comerciales En Edificio Terminal)</t>
  </si>
  <si>
    <t>0900791</t>
  </si>
  <si>
    <t>CHH00150100493448</t>
  </si>
  <si>
    <t>Aeropuerto Regional Barrancas Iii Etapa (Plataforma Para Colocacion De Quemador De Residuos Peligrosos)</t>
  </si>
  <si>
    <t>0900792</t>
  </si>
  <si>
    <t>CHH00150100493484</t>
  </si>
  <si>
    <t>Aeropuerto Regional Barrancas Iii Etapa (Tanques De Almacenamiento De Turbosina, Gasavion Y Agua)</t>
  </si>
  <si>
    <t>0900793</t>
  </si>
  <si>
    <t>CHH00150100493495</t>
  </si>
  <si>
    <t>Universidad Tecnologica Junta De Los Rios Equipo Didactico</t>
  </si>
  <si>
    <t>1907595</t>
  </si>
  <si>
    <t>CHH00150100493504</t>
  </si>
  <si>
    <t>Aeropuerto Regional Barrancas Iii Etapa (Tuberia De Red De Sistema Agua Potable)</t>
  </si>
  <si>
    <t>0900794</t>
  </si>
  <si>
    <t>CHH00150100493509</t>
  </si>
  <si>
    <t>Centro De Investigacion Y Docencia (Butacas Para Audiovisual)</t>
  </si>
  <si>
    <t>1908024</t>
  </si>
  <si>
    <t>CHH00150100493533</t>
  </si>
  <si>
    <t>Univeresidad Tecnologica Junta De Los Rios</t>
  </si>
  <si>
    <t>1907596</t>
  </si>
  <si>
    <t>CHH00150100493538</t>
  </si>
  <si>
    <t>Aeropuerto Regional Barrancas Iii Etapa (Casetas De Vigilancia, Entrada Muro Curvo, Alumbrado, Avenidas Y Estacionamientos, Red Media)</t>
  </si>
  <si>
    <t>0900796</t>
  </si>
  <si>
    <t>CHH00150100493563</t>
  </si>
  <si>
    <t xml:space="preserve">Aeropuerto Regional Barrancas Del Cobre Adecuaciones En Torre De Control </t>
  </si>
  <si>
    <t>0900846</t>
  </si>
  <si>
    <t>CHH00150100493574</t>
  </si>
  <si>
    <t>U.T. Parral (Equipo Laboratorio)</t>
  </si>
  <si>
    <t>3201408</t>
  </si>
  <si>
    <t>CHH00150100493589</t>
  </si>
  <si>
    <t>Pizarrones Para Escuelas De Educacion Basica</t>
  </si>
  <si>
    <t>6801076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</si>
  <si>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en proceso - SISTEMA: Pasa al siguiente nivel.</t>
  </si>
  <si>
    <t>CHH00150100493597</t>
  </si>
  <si>
    <t>3.1.3.4. Construcción De Área Verde (Parque Y/O Plaza Pública).</t>
  </si>
  <si>
    <t>CHH00150100493625</t>
  </si>
  <si>
    <t>Escuelas De Educacion Basica (Mobiliario)</t>
  </si>
  <si>
    <t>6801071</t>
  </si>
  <si>
    <t>CHH00150100493628</t>
  </si>
  <si>
    <t>Univerisdad Tecnologica De Camargo</t>
  </si>
  <si>
    <t>1100796</t>
  </si>
  <si>
    <t>CHH00150100493632</t>
  </si>
  <si>
    <t>I.T. De Jimenez (Equipo Centro De Informacion)</t>
  </si>
  <si>
    <t>3600824</t>
  </si>
  <si>
    <t>CHH00150100493634</t>
  </si>
  <si>
    <t>Adecuaciones En Edificio Anexo Del Aeropuerto Barrancas Del Cobre</t>
  </si>
  <si>
    <t>0900847</t>
  </si>
  <si>
    <t>CHH00150100493646</t>
  </si>
  <si>
    <t>Aeropuerto Regional Barrancas Del Cobre Adecuaciones Del Cuerpo De Rescate Y Exticion De Incendios</t>
  </si>
  <si>
    <t>0900848</t>
  </si>
  <si>
    <t>CHH00150100493671</t>
  </si>
  <si>
    <t>Universidad Tecnologica De Paquime</t>
  </si>
  <si>
    <t>1300266</t>
  </si>
  <si>
    <t>CHH00150100493672</t>
  </si>
  <si>
    <t>3600845</t>
  </si>
  <si>
    <t>CHH00150100493700</t>
  </si>
  <si>
    <t>Sec. Tecnica 96 (Equipo Computo)</t>
  </si>
  <si>
    <t>1907692</t>
  </si>
  <si>
    <t>CHH00150100493708</t>
  </si>
  <si>
    <t>1300267</t>
  </si>
  <si>
    <t>CHH00150100493724</t>
  </si>
  <si>
    <t>CHH00150100493737</t>
  </si>
  <si>
    <t>1907722</t>
  </si>
  <si>
    <t>CHH00150100493757</t>
  </si>
  <si>
    <t>1907707</t>
  </si>
  <si>
    <t>CHH00150100493781</t>
  </si>
  <si>
    <t xml:space="preserve"> Proyecto De Movilidad Segura Alternativa.</t>
  </si>
  <si>
    <t>Secretaria Ejecutiva</t>
  </si>
  <si>
    <t>CHH00150100493837</t>
  </si>
  <si>
    <t>3.2.3.3. Proyecto De Movilidad Segura Alternativa.</t>
  </si>
  <si>
    <t>CHH00150100493903</t>
  </si>
  <si>
    <t>Encementado Calle  Vaqueteros</t>
  </si>
  <si>
    <t>Vaqueteros (San José de Vaqueteros)</t>
  </si>
  <si>
    <t>CHH00150100493919</t>
  </si>
  <si>
    <t>Rehabilitacion De Clinica</t>
  </si>
  <si>
    <t>CHH00150100493933</t>
  </si>
  <si>
    <t>Enjarre Y Pintura 120 Viviendas</t>
  </si>
  <si>
    <t>FISM-12-003</t>
  </si>
  <si>
    <t>CHH00150100494003</t>
  </si>
  <si>
    <t>CHH00150100494025</t>
  </si>
  <si>
    <t>CHH00150100494034</t>
  </si>
  <si>
    <t>Ampliacion Red Electrica</t>
  </si>
  <si>
    <t>Valle del Rosario</t>
  </si>
  <si>
    <t>CHH00150100494050</t>
  </si>
  <si>
    <t>Juan Mendoza</t>
  </si>
  <si>
    <t>CHH00150100494071</t>
  </si>
  <si>
    <t>Encementado Caklle Cuauhtemoc</t>
  </si>
  <si>
    <t>CHH00150100494827</t>
  </si>
  <si>
    <t>Aeropuerto Regional Barrancas Ii Etapa ( Plataformas, Caminos, Proteccion, Iluminacion Y Señalamiento</t>
  </si>
  <si>
    <t>0900775</t>
  </si>
  <si>
    <t>SECRETARIA DE COMUNICACIONES Y OBRAS PUBLICAS DEL ESTADO DE CHIHUAHUA</t>
  </si>
  <si>
    <t>Comunicaciones</t>
  </si>
  <si>
    <t>CHH00150100494828</t>
  </si>
  <si>
    <t>Aeropuerto Regional Barrancas Iii Etapa (Equipamiento Torre De Control, Red Comunicaciones Digitales Y Moviles, Extincion De Incendios</t>
  </si>
  <si>
    <t>0900844</t>
  </si>
  <si>
    <t>ADMINISTRADORA DE SERVICIOS AEROPUERTARIOS DE CHIHUAHUA</t>
  </si>
  <si>
    <t>CHH00150100494842</t>
  </si>
  <si>
    <t>Varios Proyectos De Carreteras, Puentes Etc</t>
  </si>
  <si>
    <t>VARIOS</t>
  </si>
  <si>
    <t>GOBIERNO DEL ESTADO SCT  Y MUNICIPIOS</t>
  </si>
  <si>
    <t>CHH07140400415508</t>
  </si>
  <si>
    <t>Construccion De Cubierta Metalica En Esc. Prim. Federalizada Ignacio Allende</t>
  </si>
  <si>
    <t>1414112</t>
  </si>
  <si>
    <t>CHH08130400235958</t>
  </si>
  <si>
    <t>Pav. C. Mayos</t>
  </si>
  <si>
    <t>1314251</t>
  </si>
  <si>
    <t>CHH09130100125949</t>
  </si>
  <si>
    <t>Cessa Batopilas Marg2008 1a Etapa</t>
  </si>
  <si>
    <t>BATOPILAS OBRA</t>
  </si>
  <si>
    <t>Sin Identificar</t>
  </si>
  <si>
    <t xml:space="preserve"> </t>
  </si>
  <si>
    <t>CHH09130100126372</t>
  </si>
  <si>
    <t>Cessa Moris Obra Marg2008</t>
  </si>
  <si>
    <t>CESSA MORIS MARG2008</t>
  </si>
  <si>
    <t>SERVICIOS DE SALUD DED CHIHUAHUA</t>
  </si>
  <si>
    <t>CHH09130100129228</t>
  </si>
  <si>
    <t>Sistemas De Información -  Plataforma Mexico</t>
  </si>
  <si>
    <t>FIDEICOMISO DEL FONDO DE SEGURIDAD PÚBLICA</t>
  </si>
  <si>
    <t>CHH10130100088878</t>
  </si>
  <si>
    <t>Pifi</t>
  </si>
  <si>
    <t>CHH10130100125361</t>
  </si>
  <si>
    <t>Cesa Batopilas Alta Marginacion Cdi Foross 2010</t>
  </si>
  <si>
    <t>BATOCDI 2010 2E</t>
  </si>
  <si>
    <t>CHH10130100125569</t>
  </si>
  <si>
    <t>Cessa Chavira Marg 2010</t>
  </si>
  <si>
    <t>CESSA  CHAV MARG2010</t>
  </si>
  <si>
    <t>CHH10130100125827</t>
  </si>
  <si>
    <t>Cessa Km20 Marg 2010</t>
  </si>
  <si>
    <t>CESSA KM20 MARG2010</t>
  </si>
  <si>
    <t>CHH10130100127631</t>
  </si>
  <si>
    <t>Armamento Para Las Corporaciones Policiacas</t>
  </si>
  <si>
    <t>FONDO DE APORTACIONES DE SEGURIDAD PÚBLICA</t>
  </si>
  <si>
    <t>CHH10130100127734</t>
  </si>
  <si>
    <t>Equipamiento De Personal E Instalaciones De Seguridad Pública</t>
  </si>
  <si>
    <t>CHH10130100127773</t>
  </si>
  <si>
    <t>Uniformes - Alineación De Las Capacidades</t>
  </si>
  <si>
    <t>FONDO DE APORTACIONES PARA LA SEGURIDAD PÚBLICA</t>
  </si>
  <si>
    <t>CHH10130100128021</t>
  </si>
  <si>
    <t>Mejoramiento Y Conservación De Instalaciones De Plataforma México</t>
  </si>
  <si>
    <t>CHH10130100128059</t>
  </si>
  <si>
    <t>Modernización Tecnológica - Sistemas De Información</t>
  </si>
  <si>
    <t>CHH10130100128374</t>
  </si>
  <si>
    <t>Otros De Gasto Corriente - Alineación De Las Capacidades</t>
  </si>
  <si>
    <t>CHH10140200338063</t>
  </si>
  <si>
    <t>Universidad Tecnologica De Chihuahua (Equipo De Climas)</t>
  </si>
  <si>
    <t>1905017</t>
  </si>
  <si>
    <t>CHH10140200338169</t>
  </si>
  <si>
    <t>Universidad Tecnologica De Cd. Juarez (Mob. Y Equipo De Computo)</t>
  </si>
  <si>
    <t>3704392</t>
  </si>
  <si>
    <t>CHH10140200338204</t>
  </si>
  <si>
    <t>Instituto Tecnologico De Juarez (Equipo Laboratorio)</t>
  </si>
  <si>
    <t>3705307</t>
  </si>
  <si>
    <t>CHH10140400415484</t>
  </si>
  <si>
    <t>CHH11130100051587</t>
  </si>
  <si>
    <t>El Arte, La Tecnologia Y El Deporte Como Herramientas De Prevención De La Violencia</t>
  </si>
  <si>
    <t>1133017</t>
  </si>
  <si>
    <t>SEGURIDAD PÚBLICA</t>
  </si>
  <si>
    <t>CHH11130100051904</t>
  </si>
  <si>
    <t>Creación De Habilidades Para La Vida</t>
  </si>
  <si>
    <t>1133018</t>
  </si>
  <si>
    <t>CHH11130100051964</t>
  </si>
  <si>
    <t>Mujeres Para La Construcción De La Paz Y La Seguridad</t>
  </si>
  <si>
    <t>1112060</t>
  </si>
  <si>
    <t>CHH11130100052186</t>
  </si>
  <si>
    <t>Mujeres Para La Costrucción De La Paz Y La Seguridad</t>
  </si>
  <si>
    <t>1115041</t>
  </si>
  <si>
    <t>CHH11130100052369</t>
  </si>
  <si>
    <t>Centro De Justicia Para La Mujer</t>
  </si>
  <si>
    <t>1112042</t>
  </si>
  <si>
    <t>CHH11130100052719</t>
  </si>
  <si>
    <t>Equipamiento (Armamento Y Municiones)</t>
  </si>
  <si>
    <t>1112041</t>
  </si>
  <si>
    <t>CHH11130100052825</t>
  </si>
  <si>
    <t>Vehiculos</t>
  </si>
  <si>
    <t>1112031</t>
  </si>
  <si>
    <t>CHH11130100054160</t>
  </si>
  <si>
    <t>1112043</t>
  </si>
  <si>
    <t>CHH11130100054294</t>
  </si>
  <si>
    <t>Equipamiento De Personal (Accesorios)</t>
  </si>
  <si>
    <t>1112040</t>
  </si>
  <si>
    <t>CHH11130100054342</t>
  </si>
  <si>
    <t>Protección Personal ( Chaleco Balístico )</t>
  </si>
  <si>
    <t>1112064</t>
  </si>
  <si>
    <t>CHH11130100054558</t>
  </si>
  <si>
    <t>Equipamiento De Grupo Táctico</t>
  </si>
  <si>
    <t>1112038</t>
  </si>
  <si>
    <t>CHH11130100054867</t>
  </si>
  <si>
    <t>Equipo Informático (Pc)</t>
  </si>
  <si>
    <t>11144047</t>
  </si>
  <si>
    <t>CHH11130100054995</t>
  </si>
  <si>
    <t>Servicio Red Municipal</t>
  </si>
  <si>
    <t>1112044</t>
  </si>
  <si>
    <t>CHH11130100062155</t>
  </si>
  <si>
    <t>Radiocomunicaciones (Terminal Portátil)</t>
  </si>
  <si>
    <t>1112049</t>
  </si>
  <si>
    <t>CHH11130100062378</t>
  </si>
  <si>
    <t>Formación Inicial ( Becas )</t>
  </si>
  <si>
    <t>1112051</t>
  </si>
  <si>
    <t>CHH11130100062641</t>
  </si>
  <si>
    <t>Formación Inicial ( Alimentos )</t>
  </si>
  <si>
    <t>1112052</t>
  </si>
  <si>
    <t>CHH11130100062897</t>
  </si>
  <si>
    <t>Formación Inicial ( Instructores )</t>
  </si>
  <si>
    <t>1112053</t>
  </si>
  <si>
    <t>CHH11130100062971</t>
  </si>
  <si>
    <t>Formación Inicial ( Vestuario Para Práctica )</t>
  </si>
  <si>
    <t>1112054</t>
  </si>
  <si>
    <t>CHH11130100063244</t>
  </si>
  <si>
    <t>Vestuario Operativo</t>
  </si>
  <si>
    <t>1112055</t>
  </si>
  <si>
    <t>CHH11130100063446</t>
  </si>
  <si>
    <t>Formación Inicial ( Material Médico )</t>
  </si>
  <si>
    <t>1112056</t>
  </si>
  <si>
    <t>CHH11130100064094</t>
  </si>
  <si>
    <t>Formación Inicial (  Equipo De Computo )</t>
  </si>
  <si>
    <t>1112057</t>
  </si>
  <si>
    <t>CHH11130100065214</t>
  </si>
  <si>
    <t>Formación Inicial ( Equipo Antimitín Para Practica )</t>
  </si>
  <si>
    <t>1112058</t>
  </si>
  <si>
    <t>CHH11130100067008</t>
  </si>
  <si>
    <t>Formación Inicial ( Equipamiento )</t>
  </si>
  <si>
    <t>1112059</t>
  </si>
  <si>
    <t>CHH11130100067363</t>
  </si>
  <si>
    <t>Tomas Domiciliarias Calle Privada De Ojinaga (Comonfort Y Abasolo)</t>
  </si>
  <si>
    <t>1100530</t>
  </si>
  <si>
    <t>CHH11130100084079</t>
  </si>
  <si>
    <t>Equipamiento De Personal</t>
  </si>
  <si>
    <t>1112039</t>
  </si>
  <si>
    <t>CHH11130100084124</t>
  </si>
  <si>
    <t>Evaluación De Exámenes De Control De Confianza</t>
  </si>
  <si>
    <t>1112063</t>
  </si>
  <si>
    <t>CHH11130100085627</t>
  </si>
  <si>
    <t>Promep</t>
  </si>
  <si>
    <t>CHH11130100089167</t>
  </si>
  <si>
    <t>CHH11130100105081</t>
  </si>
  <si>
    <t>Pav. Calle Aldama</t>
  </si>
  <si>
    <t>3400120</t>
  </si>
  <si>
    <t>CHH11130100105230</t>
  </si>
  <si>
    <t>Pav. Calle Iturbide</t>
  </si>
  <si>
    <t>3400121</t>
  </si>
  <si>
    <t>CHH11130100105440</t>
  </si>
  <si>
    <t>Pav. Calle 4ta.</t>
  </si>
  <si>
    <t>3400113</t>
  </si>
  <si>
    <t>CHH11130100105545</t>
  </si>
  <si>
    <t>Remodelacion De Plaza 1era. Etapa</t>
  </si>
  <si>
    <t>3400115</t>
  </si>
  <si>
    <t>CHH11130100106073</t>
  </si>
  <si>
    <t>Ampliación De Red De Distribución Electrica</t>
  </si>
  <si>
    <t>3400125</t>
  </si>
  <si>
    <t>CHH11130100106097</t>
  </si>
  <si>
    <t>Ampliación De Red De Distribución Eléctrica En Barrio Chihuahuita</t>
  </si>
  <si>
    <t>CHH11130100106114</t>
  </si>
  <si>
    <t>Ampliacion De Red De Distribución Eléctrica I</t>
  </si>
  <si>
    <t>3400126</t>
  </si>
  <si>
    <t>CHH11130100106134</t>
  </si>
  <si>
    <t>Ampliación De Red De Distribucion Electrica Ii</t>
  </si>
  <si>
    <t>3400127</t>
  </si>
  <si>
    <t>CHH11130100106180</t>
  </si>
  <si>
    <t>Ampliacion De Red De Distribución Eléctrica Colonia Magisterial</t>
  </si>
  <si>
    <t>3400128</t>
  </si>
  <si>
    <t>CHH11130100106192</t>
  </si>
  <si>
    <t>Ampliación De Red De Distribución Eléctrica En Colonia Magisterial-Mirador</t>
  </si>
  <si>
    <t>3400129</t>
  </si>
  <si>
    <t>CHH11130100106244</t>
  </si>
  <si>
    <t>Ampliación De Red De Distribución Eléctrica</t>
  </si>
  <si>
    <t>3400130</t>
  </si>
  <si>
    <t>CHH11130100106276</t>
  </si>
  <si>
    <t>Ampliación De Alcantarillado Sanitario</t>
  </si>
  <si>
    <t>3400116</t>
  </si>
  <si>
    <t>CHH11130100117664</t>
  </si>
  <si>
    <t>Fondo Para Elevar La Calidad Academica De Las Universidades Publicas  2011</t>
  </si>
  <si>
    <t>FECESU 2011</t>
  </si>
  <si>
    <t>UNIVERSIDAD AUTONOMA DE CIUDAD JUAREZ</t>
  </si>
  <si>
    <t>CHH11130100118763</t>
  </si>
  <si>
    <t>Equipamiento De Seguridad Pública A Corporaciones Policiacas</t>
  </si>
  <si>
    <t>CHH11130100119586</t>
  </si>
  <si>
    <t>J.N. Justo Sierra</t>
  </si>
  <si>
    <t>0200280</t>
  </si>
  <si>
    <t>La Mesa</t>
  </si>
  <si>
    <t>CHH11130100119709</t>
  </si>
  <si>
    <t>Telesecundaria 6164</t>
  </si>
  <si>
    <t>0700313</t>
  </si>
  <si>
    <t>La Magdalena</t>
  </si>
  <si>
    <t>CHH11130100119713</t>
  </si>
  <si>
    <t>Escuelas De Nivel Basico (Reparacion De Fugas De Agua)</t>
  </si>
  <si>
    <t>1000206</t>
  </si>
  <si>
    <t>CHH11130100119714</t>
  </si>
  <si>
    <t>Prim. Eugenio Prado 2350</t>
  </si>
  <si>
    <t>1000203</t>
  </si>
  <si>
    <t>Rodrigo M. Quevedo</t>
  </si>
  <si>
    <t>CHH11130100119721</t>
  </si>
  <si>
    <t>J.N. Salvador Martinez Prieto</t>
  </si>
  <si>
    <t>1100521</t>
  </si>
  <si>
    <t>INSTITUTO CHHUAHUENSE DE INFRAESTRUCTURA FISICA EDUCATIVA</t>
  </si>
  <si>
    <t>CHH11130100119724</t>
  </si>
  <si>
    <t>1100568</t>
  </si>
  <si>
    <t>CHH11130100119829</t>
  </si>
  <si>
    <t>Escuelas En Nivel Basico (Reparacion De Fugas De Agua)</t>
  </si>
  <si>
    <t>1300184</t>
  </si>
  <si>
    <t>CHH11130100119830</t>
  </si>
  <si>
    <t>Telesecundaria 6179</t>
  </si>
  <si>
    <t>1300185</t>
  </si>
  <si>
    <t>Sección Enríquez</t>
  </si>
  <si>
    <t>INSTITUTO CHIHUAHENSE DE INFRAESTRUCTURA FISICA EDUCATIVA</t>
  </si>
  <si>
    <t>CHH11130100119831</t>
  </si>
  <si>
    <t>Aula Escuela Maria Martinez</t>
  </si>
  <si>
    <t>1300214</t>
  </si>
  <si>
    <t>CHH11130100119832</t>
  </si>
  <si>
    <t>Rehabilitacion, Construccion De Barda Y Banquetas Perimetrales Del Hardin De Niños Juan Escutia</t>
  </si>
  <si>
    <t>1300215</t>
  </si>
  <si>
    <t>CHH11130100119837</t>
  </si>
  <si>
    <t>1905008</t>
  </si>
  <si>
    <t>CHH11130100119838</t>
  </si>
  <si>
    <t>1905009</t>
  </si>
  <si>
    <t>CHH11130100119839</t>
  </si>
  <si>
    <t>J.N. Aaron Piña Mora</t>
  </si>
  <si>
    <t>1904854</t>
  </si>
  <si>
    <t>CHH11130100119840</t>
  </si>
  <si>
    <t>1905160</t>
  </si>
  <si>
    <t>CHH11130100119841</t>
  </si>
  <si>
    <t>J.N. Hakeri Jatzi</t>
  </si>
  <si>
    <t>1904821</t>
  </si>
  <si>
    <t>CHH11130100119842</t>
  </si>
  <si>
    <t>J.N. Ma. Lavalle Urbina</t>
  </si>
  <si>
    <t>1905170</t>
  </si>
  <si>
    <t>CHH11130100119843</t>
  </si>
  <si>
    <t>J.N. Nueva Creacion</t>
  </si>
  <si>
    <t>1904765</t>
  </si>
  <si>
    <t>CHH11130100119844</t>
  </si>
  <si>
    <t>J.N. Rufino Tamayo</t>
  </si>
  <si>
    <t>1905161</t>
  </si>
  <si>
    <t>CHH11130100119845</t>
  </si>
  <si>
    <t>J.N. Sewarare 1200</t>
  </si>
  <si>
    <t>1905171</t>
  </si>
  <si>
    <t>CHH11130100119846</t>
  </si>
  <si>
    <t>J.N. Siclary</t>
  </si>
  <si>
    <t>1905162</t>
  </si>
  <si>
    <t>CHH11130100119847</t>
  </si>
  <si>
    <t>J.N. Suraci</t>
  </si>
  <si>
    <t>1905144</t>
  </si>
  <si>
    <t>CHH11130100119848</t>
  </si>
  <si>
    <t>J.N. Victor Hugo Rascon Banda</t>
  </si>
  <si>
    <t>1905316</t>
  </si>
  <si>
    <t>CHH11130100119849</t>
  </si>
  <si>
    <t>Prim. Aquiles Serdan</t>
  </si>
  <si>
    <t>1905163</t>
  </si>
  <si>
    <t>CHH11130100119850</t>
  </si>
  <si>
    <t>1904822</t>
  </si>
  <si>
    <t>CHH11130100119851</t>
  </si>
  <si>
    <t>1904766</t>
  </si>
  <si>
    <t>CHH11130100119852</t>
  </si>
  <si>
    <t>Prim. Ma. Monarrez Ogaz</t>
  </si>
  <si>
    <t>1905317</t>
  </si>
  <si>
    <t>CHH11130100119853</t>
  </si>
  <si>
    <t>Prim. Socorro Villagran Vizcaino</t>
  </si>
  <si>
    <t>1905172</t>
  </si>
  <si>
    <t>CHH11130100119854</t>
  </si>
  <si>
    <t>Prim. Sor Juana Ines De La Cruz</t>
  </si>
  <si>
    <t>1904764</t>
  </si>
  <si>
    <t>CHH11130100119855</t>
  </si>
  <si>
    <t>Sec. Estatal 3023</t>
  </si>
  <si>
    <t>1905318</t>
  </si>
  <si>
    <t>CHH11130100119856</t>
  </si>
  <si>
    <t>Sec. Estatal 3024 Heroes Ferrocarrileros</t>
  </si>
  <si>
    <t>1904823</t>
  </si>
  <si>
    <t>CHH11130100119857</t>
  </si>
  <si>
    <t>Sec. Estatal 3049</t>
  </si>
  <si>
    <t>1905319</t>
  </si>
  <si>
    <t>CHH11130100119858</t>
  </si>
  <si>
    <t>Sec. Nva. Creacion Quinta Montecarlo</t>
  </si>
  <si>
    <t>1904927</t>
  </si>
  <si>
    <t>CHH11130100119859</t>
  </si>
  <si>
    <t>Sec. Nva. Creacion Valle Dorado</t>
  </si>
  <si>
    <t>1905155</t>
  </si>
  <si>
    <t>Valle Dorado</t>
  </si>
  <si>
    <t>CHH11130100119860</t>
  </si>
  <si>
    <t>Sec. Tecnica 92</t>
  </si>
  <si>
    <t>1904928</t>
  </si>
  <si>
    <t>CHH11130100119861</t>
  </si>
  <si>
    <t>Telesecundaria 6169</t>
  </si>
  <si>
    <t>1905164</t>
  </si>
  <si>
    <t>Colonia Ocampo (Hacienda el Torreón)</t>
  </si>
  <si>
    <t>CHH11130100119870</t>
  </si>
  <si>
    <t>J.N. Carlos Jonguitud Barrios 1222</t>
  </si>
  <si>
    <t>1905268</t>
  </si>
  <si>
    <t>CHH11130100119895</t>
  </si>
  <si>
    <t>2000195.0</t>
  </si>
  <si>
    <t>Chínipas de Almada</t>
  </si>
  <si>
    <t>CHH11130100119896</t>
  </si>
  <si>
    <t>J.N. Chinipas</t>
  </si>
  <si>
    <t>2000193</t>
  </si>
  <si>
    <t>CHH11130100119916</t>
  </si>
  <si>
    <t>1700949</t>
  </si>
  <si>
    <t>CHH11130100119940</t>
  </si>
  <si>
    <t>J.N. Elisa Griensen Vda. De Martinez 1288</t>
  </si>
  <si>
    <t>2100826</t>
  </si>
  <si>
    <t>CHH11130100119941</t>
  </si>
  <si>
    <t>J.N. Fco. Gabilondo Soler Cri-Cri</t>
  </si>
  <si>
    <t>2100827</t>
  </si>
  <si>
    <t>CHH11130100119943</t>
  </si>
  <si>
    <t>J.N. Gabriel Teporaca</t>
  </si>
  <si>
    <t>2100756</t>
  </si>
  <si>
    <t>INSTITTUTO CHIHUAHUENSE DE INFRAESTRUCTURA FISICA EDUCATIVA</t>
  </si>
  <si>
    <t>CHH11130100119944</t>
  </si>
  <si>
    <t>J.N. Hellen Keller</t>
  </si>
  <si>
    <t>2100757</t>
  </si>
  <si>
    <t>CHH11130100119945</t>
  </si>
  <si>
    <t>J.N. Leona Vicario 1327</t>
  </si>
  <si>
    <t>2100829</t>
  </si>
  <si>
    <t>CHH11130100119951</t>
  </si>
  <si>
    <t>Prim. Nva. Creacion Cumbres Del Deporte</t>
  </si>
  <si>
    <t>2100830</t>
  </si>
  <si>
    <t>CHH11130100119952</t>
  </si>
  <si>
    <t>Prim. Pablo Neruda</t>
  </si>
  <si>
    <t>2100758</t>
  </si>
  <si>
    <t>CHH11130100119975</t>
  </si>
  <si>
    <t>J.N. Abraham Gonzalez 1144</t>
  </si>
  <si>
    <t>3100562.0</t>
  </si>
  <si>
    <t>CHH11130100119993</t>
  </si>
  <si>
    <t>C.A.M. 5</t>
  </si>
  <si>
    <t>3200912.0</t>
  </si>
  <si>
    <t>CHH11130100119994</t>
  </si>
  <si>
    <t>3200866</t>
  </si>
  <si>
    <t>CHH11130100119995</t>
  </si>
  <si>
    <t>3200869</t>
  </si>
  <si>
    <t>CHH11130100119996</t>
  </si>
  <si>
    <t>3200863</t>
  </si>
  <si>
    <t>CHH11130100119997</t>
  </si>
  <si>
    <t>J.N. Guillermo Carrasco Barrendey 1263</t>
  </si>
  <si>
    <t>3200857</t>
  </si>
  <si>
    <t>INSTITUTO CHIHUAHUENSE DE INFRAESTRUCTURA FISICA EDUCTAVIA</t>
  </si>
  <si>
    <t>CHH11130100119998</t>
  </si>
  <si>
    <t>J.N. Maria Del Carmen Juarez Lopez</t>
  </si>
  <si>
    <t>3200822</t>
  </si>
  <si>
    <t>CHH11130100119999</t>
  </si>
  <si>
    <t>J.N. Nva. Creacion</t>
  </si>
  <si>
    <t>3200725</t>
  </si>
  <si>
    <t>CHH11130100120000</t>
  </si>
  <si>
    <t>J.N. Nva. Creacion (Cimentacion)</t>
  </si>
  <si>
    <t>3200723</t>
  </si>
  <si>
    <t>CHH11130100120001</t>
  </si>
  <si>
    <t>Prim. Nva. Creacion</t>
  </si>
  <si>
    <t>3200724</t>
  </si>
  <si>
    <t>CHH11130100120002</t>
  </si>
  <si>
    <t>3200726</t>
  </si>
  <si>
    <t>CHH11130100120003</t>
  </si>
  <si>
    <t>Sec. Estatal 3058 Ma. Elisa Griesen</t>
  </si>
  <si>
    <t>3200875</t>
  </si>
  <si>
    <t>CHH11130100120004</t>
  </si>
  <si>
    <t>Sec. Jose Ma. Luis Mora</t>
  </si>
  <si>
    <t>3200878</t>
  </si>
  <si>
    <t>CHH11130100120005</t>
  </si>
  <si>
    <t>Sec. Tecnica 70</t>
  </si>
  <si>
    <t>3200823</t>
  </si>
  <si>
    <t>CHH11130100120006</t>
  </si>
  <si>
    <t>Prim. Ford 69</t>
  </si>
  <si>
    <t>3200882</t>
  </si>
  <si>
    <t>CHH11130100120015</t>
  </si>
  <si>
    <t>Sec. Estatal 3036 Seccion Xlii</t>
  </si>
  <si>
    <t>3600510</t>
  </si>
  <si>
    <t>CHH11130100120016</t>
  </si>
  <si>
    <t>Sec. Estatal 3036 (Taller De Computo)</t>
  </si>
  <si>
    <t>3600444</t>
  </si>
  <si>
    <t>CHH11130100120017</t>
  </si>
  <si>
    <t>Sec. Estatal 3036 (Taller De Mecanografia)</t>
  </si>
  <si>
    <t>3600446</t>
  </si>
  <si>
    <t>CHH11130100120023</t>
  </si>
  <si>
    <t>C.A.M. 19</t>
  </si>
  <si>
    <t>3704943.0</t>
  </si>
  <si>
    <t>CHH11130100120024</t>
  </si>
  <si>
    <t>C.A.M. 7003</t>
  </si>
  <si>
    <t>3704944</t>
  </si>
  <si>
    <t>CHH11130100120025</t>
  </si>
  <si>
    <t>C.A.M. 7506</t>
  </si>
  <si>
    <t>3704945</t>
  </si>
  <si>
    <t>CHH11130100120026</t>
  </si>
  <si>
    <t>J.N. Carlos Monsivais</t>
  </si>
  <si>
    <t>3704765</t>
  </si>
  <si>
    <t>CHH11130100120027</t>
  </si>
  <si>
    <t>J.N. Felipe Angeles</t>
  </si>
  <si>
    <t>3704744</t>
  </si>
  <si>
    <t>CHH11130100120028</t>
  </si>
  <si>
    <t>J.N. Guillermo Porras Muñoz</t>
  </si>
  <si>
    <t>3704757</t>
  </si>
  <si>
    <t>CHH11130100120029</t>
  </si>
  <si>
    <t>J.N. Ma. Cristina Zuñiga Santiago</t>
  </si>
  <si>
    <t>3705040</t>
  </si>
  <si>
    <t>CHH11130100120030</t>
  </si>
  <si>
    <t>J.N. Nertha Tarin Amaya</t>
  </si>
  <si>
    <t>3704756</t>
  </si>
  <si>
    <t>CHH11130100120031</t>
  </si>
  <si>
    <t>J.N. Niñez Feliz 1266</t>
  </si>
  <si>
    <t>3704745</t>
  </si>
  <si>
    <t>CHH11130100120032</t>
  </si>
  <si>
    <t>3704766</t>
  </si>
  <si>
    <t>CHH11130100120033</t>
  </si>
  <si>
    <t>J.N. Nva. Creacion Urbivillas Del Campo</t>
  </si>
  <si>
    <t>3704779</t>
  </si>
  <si>
    <t>CHH11130100120034</t>
  </si>
  <si>
    <t>J.N. Teresa De Calcuta</t>
  </si>
  <si>
    <t>3704758</t>
  </si>
  <si>
    <t>CHH11130100120035</t>
  </si>
  <si>
    <t>3704759</t>
  </si>
  <si>
    <t>INSTITUTO CHIHUAHUENSE DE INFRAESTRUCTURA FISICA EDUCATVIA</t>
  </si>
  <si>
    <t>CHH11130100120036</t>
  </si>
  <si>
    <t>Prim. Acamapichitli</t>
  </si>
  <si>
    <t>3704847</t>
  </si>
  <si>
    <t>CHH11130100120037</t>
  </si>
  <si>
    <t>Prim. Alfonso Maldonado Maldonado</t>
  </si>
  <si>
    <t>3704760</t>
  </si>
  <si>
    <t>CHH11130100120038</t>
  </si>
  <si>
    <t>Prim. Arnoldo Cabada De La O</t>
  </si>
  <si>
    <t>3704747</t>
  </si>
  <si>
    <t>CHH11130100120039</t>
  </si>
  <si>
    <t>Prim. Carlos Monsivais</t>
  </si>
  <si>
    <t>3704767</t>
  </si>
  <si>
    <t>CHH11130100120040</t>
  </si>
  <si>
    <t>Prim. Gpe. Victoria</t>
  </si>
  <si>
    <t>3704761</t>
  </si>
  <si>
    <t>CHH11130100120041</t>
  </si>
  <si>
    <t>Prim. Hector Manuel Muela Reyes</t>
  </si>
  <si>
    <t>3704768</t>
  </si>
  <si>
    <t>CHH11130100120042</t>
  </si>
  <si>
    <t>Prim. Huemac Caudillo Tolteca</t>
  </si>
  <si>
    <t>3704848</t>
  </si>
  <si>
    <t>CHH11130100120043</t>
  </si>
  <si>
    <t>Prim. Laurencio Gallegos Martinez</t>
  </si>
  <si>
    <t>3704783</t>
  </si>
  <si>
    <t>CHH11130100120044</t>
  </si>
  <si>
    <t>3704821</t>
  </si>
  <si>
    <t>CHH11130100120045</t>
  </si>
  <si>
    <t>Prim. Paso Del Norte</t>
  </si>
  <si>
    <t>3704746</t>
  </si>
  <si>
    <t>CHH11130100120047</t>
  </si>
  <si>
    <t>Prim. Vicente Guerrero</t>
  </si>
  <si>
    <t>3704748.0</t>
  </si>
  <si>
    <t>CHH11130100120048</t>
  </si>
  <si>
    <t>Sec. Federal 18</t>
  </si>
  <si>
    <t>3704784</t>
  </si>
  <si>
    <t>CHH11130100120049</t>
  </si>
  <si>
    <t>Sec Independencia</t>
  </si>
  <si>
    <t>3704785</t>
  </si>
  <si>
    <t>CHH11130100120050</t>
  </si>
  <si>
    <t>Sec. Por Cooperacion 8334</t>
  </si>
  <si>
    <t>3704763</t>
  </si>
  <si>
    <t>CHH11130100120051</t>
  </si>
  <si>
    <t>Sec. Tec. 88</t>
  </si>
  <si>
    <t>3704900</t>
  </si>
  <si>
    <t>CHH11130100120052</t>
  </si>
  <si>
    <t>Sec. Tec. 91</t>
  </si>
  <si>
    <t>3704901</t>
  </si>
  <si>
    <t>CHH11130100120053</t>
  </si>
  <si>
    <t>3704899</t>
  </si>
  <si>
    <t>CHH11130100120054</t>
  </si>
  <si>
    <t>Sec Tecnica 90</t>
  </si>
  <si>
    <t>3704858</t>
  </si>
  <si>
    <t>CHH11130100120055</t>
  </si>
  <si>
    <t>Sec. Tecnica 93</t>
  </si>
  <si>
    <t>3704902</t>
  </si>
  <si>
    <t>CHH11130100120056</t>
  </si>
  <si>
    <t>3704786</t>
  </si>
  <si>
    <t>CHH11130100120057</t>
  </si>
  <si>
    <t>Telesecundaria 6172</t>
  </si>
  <si>
    <t>3704749</t>
  </si>
  <si>
    <t>Samalayuca</t>
  </si>
  <si>
    <t>CHH11130100120058</t>
  </si>
  <si>
    <t>J.N. Jaime Torres Bodet 1338</t>
  </si>
  <si>
    <t>3704870</t>
  </si>
  <si>
    <t>CHH11130100120059</t>
  </si>
  <si>
    <t>J.N. Paso Del Norte</t>
  </si>
  <si>
    <t>3704871</t>
  </si>
  <si>
    <t>CHH11130100120061</t>
  </si>
  <si>
    <t>Prim. Antonio J. Bermudez</t>
  </si>
  <si>
    <t>3704872</t>
  </si>
  <si>
    <t>CHH11130100120062</t>
  </si>
  <si>
    <t>Prim. Elva Esther Gordillo Morales</t>
  </si>
  <si>
    <t>3704873</t>
  </si>
  <si>
    <t>CHH11130100120065</t>
  </si>
  <si>
    <t>Prim. Carolina Zambrano Saenz</t>
  </si>
  <si>
    <t>3704909</t>
  </si>
  <si>
    <t>CHH11130100120066</t>
  </si>
  <si>
    <t>Prim. Gral. Abraham Gonzalez 2726</t>
  </si>
  <si>
    <t>3704906</t>
  </si>
  <si>
    <t>CHH11130100120067</t>
  </si>
  <si>
    <t>Prim. Libertad</t>
  </si>
  <si>
    <t>3704907</t>
  </si>
  <si>
    <t>CHH11130100120068</t>
  </si>
  <si>
    <t>Prim. Pablo Gomez Ramirez</t>
  </si>
  <si>
    <t>3704908</t>
  </si>
  <si>
    <t>CHH11130100120073</t>
  </si>
  <si>
    <t>Primaria Benito Juarez</t>
  </si>
  <si>
    <t>1600121</t>
  </si>
  <si>
    <t>CHH11130100120074</t>
  </si>
  <si>
    <t>Sec. General Es-65</t>
  </si>
  <si>
    <t>1600111</t>
  </si>
  <si>
    <t>CHH11130100120085</t>
  </si>
  <si>
    <t>J.N. Federico Gamboa</t>
  </si>
  <si>
    <t>4000239.0</t>
  </si>
  <si>
    <t>CHH11130100120086</t>
  </si>
  <si>
    <t>Telesecundaria Josefina Vega Ortiz</t>
  </si>
  <si>
    <t>4000240</t>
  </si>
  <si>
    <t>CHH11130100120092</t>
  </si>
  <si>
    <t>Escuela De Nivel Basico (Reparacion De Fugas De Agua)</t>
  </si>
  <si>
    <t>4400143.0</t>
  </si>
  <si>
    <t>Ciénega de Ceniceros</t>
  </si>
  <si>
    <t>CHH11130100120093</t>
  </si>
  <si>
    <t>4400144</t>
  </si>
  <si>
    <t>CHH11130100120094</t>
  </si>
  <si>
    <t>4400142</t>
  </si>
  <si>
    <t>Mariano Matamoros</t>
  </si>
  <si>
    <t>CHH11130100120100</t>
  </si>
  <si>
    <t>J.N. Jose Vasconcelos</t>
  </si>
  <si>
    <t>4500337.0</t>
  </si>
  <si>
    <t>San Pedro</t>
  </si>
  <si>
    <t>CHH11130100120101</t>
  </si>
  <si>
    <t>4500336</t>
  </si>
  <si>
    <t>Lázaro Cárdenas</t>
  </si>
  <si>
    <t>INSTITUTI CHIHUAHUENSE DE INFRAESTRUCTURA FISICA EDUCATIVA</t>
  </si>
  <si>
    <t>CHH11130100120102</t>
  </si>
  <si>
    <t>Prim. Justo Sierra</t>
  </si>
  <si>
    <t>4500338</t>
  </si>
  <si>
    <t>CHH11130100120103</t>
  </si>
  <si>
    <t>Prim. Sector Obrero</t>
  </si>
  <si>
    <t>4500339</t>
  </si>
  <si>
    <t>CHH11130100120104</t>
  </si>
  <si>
    <t>4500340</t>
  </si>
  <si>
    <t>CHH11130100120105</t>
  </si>
  <si>
    <t>Prim. Jose Peon Contreras 2279</t>
  </si>
  <si>
    <t>4500364</t>
  </si>
  <si>
    <t>Las Puentes</t>
  </si>
  <si>
    <t>CHH11130100120125</t>
  </si>
  <si>
    <t>5500153.0</t>
  </si>
  <si>
    <t>Congregación Ortíz</t>
  </si>
  <si>
    <t>CHH11130100120126</t>
  </si>
  <si>
    <t>Prim. 1 De Mayo</t>
  </si>
  <si>
    <t>550159</t>
  </si>
  <si>
    <t>CHH11130100120127</t>
  </si>
  <si>
    <t>Telesecundaria 6004</t>
  </si>
  <si>
    <t>5500158</t>
  </si>
  <si>
    <t>Casa Blanca</t>
  </si>
  <si>
    <t>INSTITUTO CHIHUAHUENSE DE INFRAESTRUCTURA FISICA EDUACATIVA</t>
  </si>
  <si>
    <t>CHH11130100120128</t>
  </si>
  <si>
    <t>Telesecundaria 6076</t>
  </si>
  <si>
    <t>5500160</t>
  </si>
  <si>
    <t>CHH11130100120133</t>
  </si>
  <si>
    <t>Crei Emiliano Carranza</t>
  </si>
  <si>
    <t>5600161</t>
  </si>
  <si>
    <t>CHH11130100120141</t>
  </si>
  <si>
    <t>Escuela En Nivel Basico (Reparacion De Fugas De Agua)</t>
  </si>
  <si>
    <t>6200314.0</t>
  </si>
  <si>
    <t>CHH11130100120142</t>
  </si>
  <si>
    <t>J.N. Alfonso Reyes</t>
  </si>
  <si>
    <t>6200303</t>
  </si>
  <si>
    <t>CHH11130100120143</t>
  </si>
  <si>
    <t>J.N. Victor Manuel Prado</t>
  </si>
  <si>
    <t>6200310</t>
  </si>
  <si>
    <t>CHH11130100120144</t>
  </si>
  <si>
    <t>6200328</t>
  </si>
  <si>
    <t>Las Varas</t>
  </si>
  <si>
    <t>CHH11130100120148</t>
  </si>
  <si>
    <t>5900086.0</t>
  </si>
  <si>
    <t>CHH11130100120156</t>
  </si>
  <si>
    <t>Prim. 10 De Mayo</t>
  </si>
  <si>
    <t>6700170</t>
  </si>
  <si>
    <t>CHH11130100120215</t>
  </si>
  <si>
    <t>Siafaspe 2011 (Diabetes)</t>
  </si>
  <si>
    <t>DIABETES 2011</t>
  </si>
  <si>
    <t>CHH11130100120315</t>
  </si>
  <si>
    <t>Centro Cultural Quinta Carolina</t>
  </si>
  <si>
    <t>002.2011</t>
  </si>
  <si>
    <t>INSTITUTO CHIHUAHUENSE DE LA CULTURA</t>
  </si>
  <si>
    <t>CHH11130100120367</t>
  </si>
  <si>
    <t>CHH11130100120402</t>
  </si>
  <si>
    <t>Subsidios Conaculta 2011</t>
  </si>
  <si>
    <t>001.2011</t>
  </si>
  <si>
    <t>CHH11130100120482</t>
  </si>
  <si>
    <t>Siaffaspe 2011 (Adiciones)</t>
  </si>
  <si>
    <t>ADICCIONES 2011</t>
  </si>
  <si>
    <t>CHH11130100120640</t>
  </si>
  <si>
    <t>Siafaspe 2011 (A.P.V.)</t>
  </si>
  <si>
    <t>A.P.V 2011</t>
  </si>
  <si>
    <t>CHH11130100120762</t>
  </si>
  <si>
    <t>Siaffaspe 2011 (A.P.V.)</t>
  </si>
  <si>
    <t>A.P.V. 2011</t>
  </si>
  <si>
    <t>CHH11130100120989</t>
  </si>
  <si>
    <t>Siaffaspe 2011(A.P.V.)</t>
  </si>
  <si>
    <t>CHH11130100121099</t>
  </si>
  <si>
    <t>Siaffaspe 2011 (Cacu)</t>
  </si>
  <si>
    <t>CACU 2011</t>
  </si>
  <si>
    <t>CHH11130100121251</t>
  </si>
  <si>
    <t>CHH11130100121347</t>
  </si>
  <si>
    <t>Remodelacion Templo Emmanuel</t>
  </si>
  <si>
    <t>3400114</t>
  </si>
  <si>
    <t>CHH11130100121349</t>
  </si>
  <si>
    <t>Siaffaspe 2011 (Cama)</t>
  </si>
  <si>
    <t>CAMA 2011</t>
  </si>
  <si>
    <t>CHH11130100121401</t>
  </si>
  <si>
    <t>CHH11130100121475</t>
  </si>
  <si>
    <t>CHH11130100121649</t>
  </si>
  <si>
    <t>Siaffaspe 2011 (Dengue)</t>
  </si>
  <si>
    <t>DENGUE 2011</t>
  </si>
  <si>
    <t>CHH11130100121732</t>
  </si>
  <si>
    <t>CHH11130100121881</t>
  </si>
  <si>
    <t>CHH11130100121940</t>
  </si>
  <si>
    <t>Pav. C. Entronque Morelos</t>
  </si>
  <si>
    <t>3400112</t>
  </si>
  <si>
    <t>CHH11130100122044</t>
  </si>
  <si>
    <t>Siaffaspe 2011 (Nueva Cultura)</t>
  </si>
  <si>
    <t>NUEVA CULTURA 2011</t>
  </si>
  <si>
    <t>CHH11130100122176</t>
  </si>
  <si>
    <t>Siaffaspe  2011 (Escuela Y Salud )</t>
  </si>
  <si>
    <t>ESCUELA Y SALUD 2011</t>
  </si>
  <si>
    <t>CHH11130100122187</t>
  </si>
  <si>
    <t>CHH11130100122257</t>
  </si>
  <si>
    <t>Siaffaspe 2011 (Escuela Y Salud)</t>
  </si>
  <si>
    <t>CHH11130100122488</t>
  </si>
  <si>
    <t>Siaffaspe 2011 (Vete Sano)</t>
  </si>
  <si>
    <t>VETE SANO 2011</t>
  </si>
  <si>
    <t>CHH11130100122561</t>
  </si>
  <si>
    <t>Siaffaspe 2011 (Salud Mental)</t>
  </si>
  <si>
    <t>SALUD MENTAL 2011</t>
  </si>
  <si>
    <t>CHH11130100122613</t>
  </si>
  <si>
    <t>Siaffaspe 2011 (Tamiz Auditivo)</t>
  </si>
  <si>
    <t>TAMIZ AUDITIVO 2011</t>
  </si>
  <si>
    <t>CHH11130100122626</t>
  </si>
  <si>
    <t>CHH11130100122723</t>
  </si>
  <si>
    <t>Siaffaspe 2011 (Seguridad Vial)</t>
  </si>
  <si>
    <t>SEGURIDAD VIAL 2011</t>
  </si>
  <si>
    <t>CHH11130100122962</t>
  </si>
  <si>
    <t>CHH11130100123244</t>
  </si>
  <si>
    <t>Siaffaspe 2011 (Vigilancia  Epi)</t>
  </si>
  <si>
    <t>VIGILANCIA EPI 2011</t>
  </si>
  <si>
    <t>CHH11130100123314</t>
  </si>
  <si>
    <t>Siaffaspe 2011 (Vig. Epid)</t>
  </si>
  <si>
    <t>CHH11130100123451</t>
  </si>
  <si>
    <t>Siaffaspe 2011 (Vih Sida)</t>
  </si>
  <si>
    <t>VIH SIDA 2011</t>
  </si>
  <si>
    <t>CHH11130100123536</t>
  </si>
  <si>
    <t>CHH11130100123651</t>
  </si>
  <si>
    <t>Siaffaspe 2011 (Planif Familiar)</t>
  </si>
  <si>
    <t>PLANF FAMI 2011</t>
  </si>
  <si>
    <t>CHH11130100123758</t>
  </si>
  <si>
    <t>Siaffaspe 2011 (Planif Fami)</t>
  </si>
  <si>
    <t>PLANIF FAMI 2011</t>
  </si>
  <si>
    <t>CHH11130100123932</t>
  </si>
  <si>
    <t>Siaffaspe 2011 Salud Reprod</t>
  </si>
  <si>
    <t>SALUD REPROD. 2011</t>
  </si>
  <si>
    <t>CHH11130100124055</t>
  </si>
  <si>
    <t>PLANF FAMI 2001</t>
  </si>
  <si>
    <t>CHH11130100124189</t>
  </si>
  <si>
    <t>Siaffaspe 2011 (Violencia )</t>
  </si>
  <si>
    <t>VIOLENCIA 2011</t>
  </si>
  <si>
    <t>CHH11130100124345</t>
  </si>
  <si>
    <t>Siaffaspe 2011 (Violencia)</t>
  </si>
  <si>
    <t>CHH11130100124479</t>
  </si>
  <si>
    <t>CHH11130100124570</t>
  </si>
  <si>
    <t>Siaffaspe 2011 (Rcv)</t>
  </si>
  <si>
    <t>RCV 2011</t>
  </si>
  <si>
    <t>CHH11130100124604</t>
  </si>
  <si>
    <t>CHH11130100124642</t>
  </si>
  <si>
    <t>Pago De Interéses</t>
  </si>
  <si>
    <t>592020802</t>
  </si>
  <si>
    <t>TESORERÍA MUNICIPAL</t>
  </si>
  <si>
    <t>CHH11130100124651</t>
  </si>
  <si>
    <t>CHH11130100124702</t>
  </si>
  <si>
    <t>Acciones Diversas Para La Prevención Del Delito</t>
  </si>
  <si>
    <t>592020205</t>
  </si>
  <si>
    <t>DIRECCIÓN DE SEGURIDAD PÚBLICA MUNICIPAL</t>
  </si>
  <si>
    <t>CHH11130100124709</t>
  </si>
  <si>
    <t>Siaffaspe 2011 (Tuberculosis )</t>
  </si>
  <si>
    <t>TUBERCULOSIS 2011</t>
  </si>
  <si>
    <t>CHH11130100124775</t>
  </si>
  <si>
    <t>Armas Y Equipo Diverso De Seguridad</t>
  </si>
  <si>
    <t>592020204</t>
  </si>
  <si>
    <t>CHH11130100124802</t>
  </si>
  <si>
    <t>Siaffaspe 2011 (Urg.  Y Desastres)</t>
  </si>
  <si>
    <t>URG. Y DESAST 2011</t>
  </si>
  <si>
    <t>CHH11130100124822</t>
  </si>
  <si>
    <t>Capacitacion</t>
  </si>
  <si>
    <t>592020211</t>
  </si>
  <si>
    <t>CHH11130100124843</t>
  </si>
  <si>
    <t>Siaffaspe 2011 (Urg Y Desast)</t>
  </si>
  <si>
    <t>URGEN Y DESAST 2011</t>
  </si>
  <si>
    <t>CHH11130100125051</t>
  </si>
  <si>
    <t>Siaffaspe 2011 (Pronaremi)</t>
  </si>
  <si>
    <t>PRONAREMI 2011</t>
  </si>
  <si>
    <t>CHH11130100125125</t>
  </si>
  <si>
    <t>CHH11130100125241</t>
  </si>
  <si>
    <t>Siaffaspe 2011 (Vig Comp)</t>
  </si>
  <si>
    <t>VIG. COMPONENTE 2011</t>
  </si>
  <si>
    <t>CHH11130100125281</t>
  </si>
  <si>
    <t>Siaffaspe 2011 (Vig Comp )</t>
  </si>
  <si>
    <t>VIG COMPONENTE 2011</t>
  </si>
  <si>
    <t>CHH11130100125304</t>
  </si>
  <si>
    <t>Fondo Juvenil</t>
  </si>
  <si>
    <t>Sin número de proyecto</t>
  </si>
  <si>
    <t>CHH11130100125394</t>
  </si>
  <si>
    <t>Fondo Municipal</t>
  </si>
  <si>
    <t>CHH11130100125589</t>
  </si>
  <si>
    <t>Equipamiento De Personal Y Instalaciones De Seguridad Pública</t>
  </si>
  <si>
    <t xml:space="preserve">Financiera:  / Física:  / Registro:  </t>
  </si>
  <si>
    <t>CHH11130100125747</t>
  </si>
  <si>
    <t>Equipamiento De Personal E Instalaciones Del Sistema Penitenciario</t>
  </si>
  <si>
    <t>FONDO DE APORTACIONE PARA LA SEGURIDAD PÚBLICA</t>
  </si>
  <si>
    <t>CHH11130100126286</t>
  </si>
  <si>
    <t>Obra Pública - Alineación De Las Capacidades</t>
  </si>
  <si>
    <t>CHH11130100126508</t>
  </si>
  <si>
    <t>Sistemas De Comunicación - Plataforma Mexico</t>
  </si>
  <si>
    <t>CHH11130100126815</t>
  </si>
  <si>
    <t>Sistemas De Información - Plataforma Mexico</t>
  </si>
  <si>
    <t>CHH11130100128973</t>
  </si>
  <si>
    <t>Combustible Para Las Patrullas De Seguridad Pública</t>
  </si>
  <si>
    <t>592020202</t>
  </si>
  <si>
    <t>CHH11130100128986</t>
  </si>
  <si>
    <t>Mantenimiento Al Edificio De Seguridad Pública</t>
  </si>
  <si>
    <t>592020206</t>
  </si>
  <si>
    <t>CHH11130100128996</t>
  </si>
  <si>
    <t>Mantenimiento De Equipo De Radiocomunicación Y Cómputo De Seg. Pública</t>
  </si>
  <si>
    <t>592020212</t>
  </si>
  <si>
    <t>CHH11130100129009</t>
  </si>
  <si>
    <t>Mantenimiento De Patrullas</t>
  </si>
  <si>
    <t>592020201</t>
  </si>
  <si>
    <t>CHH11130100129064</t>
  </si>
  <si>
    <t>Mensualidades De 5 Patrullas</t>
  </si>
  <si>
    <t>592020208</t>
  </si>
  <si>
    <t>CHH11130100129077</t>
  </si>
  <si>
    <t>Prendas Y Equipo De Protección</t>
  </si>
  <si>
    <t>592020210</t>
  </si>
  <si>
    <t>CHH11130100129094</t>
  </si>
  <si>
    <t>Seguros De Equipo De Transporte De Seguridad Pública</t>
  </si>
  <si>
    <t>592020203</t>
  </si>
  <si>
    <t>CHH11130100129102</t>
  </si>
  <si>
    <t>Servicio Telefonico De Seguridad Publica</t>
  </si>
  <si>
    <t>592010215</t>
  </si>
  <si>
    <t>CHH11130100129115</t>
  </si>
  <si>
    <t>Sueldos</t>
  </si>
  <si>
    <t>592020213</t>
  </si>
  <si>
    <t>CHH11130100129132</t>
  </si>
  <si>
    <t>Uniformes</t>
  </si>
  <si>
    <t>592020207</t>
  </si>
  <si>
    <t>CHH11130100129147</t>
  </si>
  <si>
    <t>Pago De Pasivos</t>
  </si>
  <si>
    <t>592020801</t>
  </si>
  <si>
    <t>CHH11130400236042</t>
  </si>
  <si>
    <t>Pav. De Circuito Baja California-C. Ignacio Mejia</t>
  </si>
  <si>
    <t>1314243</t>
  </si>
  <si>
    <t>CHH11140100306986</t>
  </si>
  <si>
    <t>1700947</t>
  </si>
  <si>
    <t>CHH11140100307040</t>
  </si>
  <si>
    <t>Universidad Tecnologica De La Sierra Tarahumara</t>
  </si>
  <si>
    <t>2700738</t>
  </si>
  <si>
    <t>CHH11140100307155</t>
  </si>
  <si>
    <t>3201244</t>
  </si>
  <si>
    <t>CHH11140100307317</t>
  </si>
  <si>
    <t>Instituto Tecnologico De Jimenez</t>
  </si>
  <si>
    <t>3600528</t>
  </si>
  <si>
    <t>CHH11140100307393</t>
  </si>
  <si>
    <t>Universidad Tecnologica De Juarez</t>
  </si>
  <si>
    <t>3704822</t>
  </si>
  <si>
    <t>CHH11140100307531</t>
  </si>
  <si>
    <t>3704941</t>
  </si>
  <si>
    <t>CHH11140100307643</t>
  </si>
  <si>
    <t>Instituto Tecnologico De Juarez</t>
  </si>
  <si>
    <t>3704942</t>
  </si>
  <si>
    <t>CHH11140200338859</t>
  </si>
  <si>
    <t>U.T. De La Sierra Tarahumara (Mobiliario Y Oficinas)</t>
  </si>
  <si>
    <t>2700848</t>
  </si>
  <si>
    <t>CHH11140200338885</t>
  </si>
  <si>
    <t>U.T. De La Sierra Tarahumara (Equipo Especializado Para Laboratorio)</t>
  </si>
  <si>
    <t>2700853</t>
  </si>
  <si>
    <t>CHH11140200338915</t>
  </si>
  <si>
    <t>Universidad Tecnologica De Parral (Mobiliario)</t>
  </si>
  <si>
    <t>3201302</t>
  </si>
  <si>
    <t>CHH11140200343048</t>
  </si>
  <si>
    <t>Universidad Tecnologica De Juarez Campus Nor-Poniente (Mobiliario)</t>
  </si>
  <si>
    <t>3705601</t>
  </si>
  <si>
    <t>CHH11140200343099</t>
  </si>
  <si>
    <t>Unversidad Tecnologica De Juarez Campus Nor-Poniente (Equipo De Laboratorio)</t>
  </si>
  <si>
    <t>3705602</t>
  </si>
  <si>
    <t>CHH11140200343130</t>
  </si>
  <si>
    <t>Universidad Tecnologica De Juarez (Mobiliario)</t>
  </si>
  <si>
    <t>3705603</t>
  </si>
  <si>
    <t>CHH11140200343184</t>
  </si>
  <si>
    <t>Universidad Tecnologica De Babicora (Equipos De Computo)</t>
  </si>
  <si>
    <t>4800277</t>
  </si>
  <si>
    <t>CHH11140200343221</t>
  </si>
  <si>
    <t>U.T. De La Babicora (Equipo Especializado)</t>
  </si>
  <si>
    <t>4800319</t>
  </si>
  <si>
    <t>CHH11140200343368</t>
  </si>
  <si>
    <t>Universidad Tecnologica De Paquime (Mobiliario)</t>
  </si>
  <si>
    <t>1300261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</si>
  <si>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EN PROCESO DE FINIQUITO - SISTEMA: Pasa al siguiente nivel.</t>
  </si>
  <si>
    <t>CHH11140400431748</t>
  </si>
  <si>
    <t>Construcción De Soportes Y Recubrimientos En Tuberias De Gas Y Agua En Excavaciones Afectadas Col. Avalos. Acero De 8-10-12-36 Pulgadas</t>
  </si>
  <si>
    <t>2014OP000636-6412011</t>
  </si>
  <si>
    <t>Dirección de Obras Publicas Municipio de Chihuahua</t>
  </si>
  <si>
    <t>Financiera:  / Física:  / Registro: SISTEMA: Pasa al siguiente nivel.</t>
  </si>
  <si>
    <t>CHH11140400431820</t>
  </si>
  <si>
    <t>Pavimentación Con Concreto Hidraulico En Crucero De Calle Priv De Zubiran Y 27 Crucero De C. Priv De Zubiran 25 Y Tramo De 25 Entre Zubiran A Empate Col. San Rafael</t>
  </si>
  <si>
    <t>2014OP0006712011</t>
  </si>
  <si>
    <t>CHH11140400432072</t>
  </si>
  <si>
    <t>Agua Potable Ampliacion De Red De Distribución En Calle Felix Callejas Entre Calle Lazaro Cardenas Y Canal Mimbre Colonia Revolución</t>
  </si>
  <si>
    <t>2014OP0006742011</t>
  </si>
  <si>
    <t>Direccion de Obras Publicas Municipio de Chihuahua</t>
  </si>
  <si>
    <t>Financiera:  / Física: META ES OBRA / Registro: SISTEMA: Pasa al siguiente nivel.</t>
  </si>
  <si>
    <t>CHH11140400432204</t>
  </si>
  <si>
    <t>Agua Potable Ampliacion De Red De Distribución En Monserrat Barragan Entre Lucio Cabañas Y Vias De San Luis Potosi Arroyo Colonia Arturo Gamiz</t>
  </si>
  <si>
    <t>2014OP0008262011</t>
  </si>
  <si>
    <t>CHH12130100005608</t>
  </si>
  <si>
    <t>Desarrollo Policial ( Radios Portátiles )</t>
  </si>
  <si>
    <t>1212046</t>
  </si>
  <si>
    <t>CHH12130100005669</t>
  </si>
  <si>
    <t>Seguridad Ciudadana Y Prevención Social De La Violencia Y La Delincuencia</t>
  </si>
  <si>
    <t>1212019</t>
  </si>
  <si>
    <t>CHH12130100005702</t>
  </si>
  <si>
    <t>Crear Unidades Especializadas De La Policia Para La Atención A La Violencia De Género</t>
  </si>
  <si>
    <t>1212020</t>
  </si>
  <si>
    <t>CHH12130100005773</t>
  </si>
  <si>
    <t>Deportivo Genaro Vazquez</t>
  </si>
  <si>
    <t>0809ESC026</t>
  </si>
  <si>
    <t>DIRECCION DE ATENCION CIUDADANA MUNICIPIO DE CHIHUAHUA</t>
  </si>
  <si>
    <t>CHH12130100005780</t>
  </si>
  <si>
    <t>Parque Concordia</t>
  </si>
  <si>
    <t>09019ESC015</t>
  </si>
  <si>
    <t>CHH12130100008610</t>
  </si>
  <si>
    <t>Capacitación A Servidores Públicos En Seguridad Ciudadana</t>
  </si>
  <si>
    <t>1233006</t>
  </si>
  <si>
    <t>CHH12130100009738</t>
  </si>
  <si>
    <t>Prevención Social En Un Contexto De Flujos Migratorios</t>
  </si>
  <si>
    <t>1233007</t>
  </si>
  <si>
    <t>CHH12130100009917</t>
  </si>
  <si>
    <t>Investigación Focalizada En La Niñez, La Violencia Y La Delincuencia</t>
  </si>
  <si>
    <t>1233008</t>
  </si>
  <si>
    <t>CHH12130100009993</t>
  </si>
  <si>
    <t>Bases Metodológicas  Para La Proximidad Social</t>
  </si>
  <si>
    <t>1212027</t>
  </si>
  <si>
    <t>CHH12130100010135</t>
  </si>
  <si>
    <t>Estrategia De Prevención De Violencia Entre Juventudes</t>
  </si>
  <si>
    <t>1212043</t>
  </si>
  <si>
    <t>CHH12130100010153</t>
  </si>
  <si>
    <t>Redes De Mujeres Para La Prevención Social De La Violencia, Construccioón De Paz Y Seguridad</t>
  </si>
  <si>
    <t>1212044</t>
  </si>
  <si>
    <t>CHH12130100010412</t>
  </si>
  <si>
    <t>Capacitación- Formación Inicial (Alimentos)</t>
  </si>
  <si>
    <t>1212053</t>
  </si>
  <si>
    <t>CHH12130100010462</t>
  </si>
  <si>
    <t>Capacitación - Mformación Inicial (Becas)</t>
  </si>
  <si>
    <t>1212042</t>
  </si>
  <si>
    <t>CHH12130100010753</t>
  </si>
  <si>
    <t>Capacitación - Formación Inicial ( Instructores)</t>
  </si>
  <si>
    <t>1212050</t>
  </si>
  <si>
    <t>CHH12130100011098</t>
  </si>
  <si>
    <t>Pavimentacion Para Vial Granito Y Cemento, Tramo Km 1+160 Al Km 2+522 Perif. Camino Real</t>
  </si>
  <si>
    <t>3705193</t>
  </si>
  <si>
    <t>DIRECCION DE OBRAS PUBLICAS DEL MUNICIPIO DE JUAREZ CHIHUAHUA</t>
  </si>
  <si>
    <t>CHH12130100012672</t>
  </si>
  <si>
    <t>Evaluaciones Habilidades Y Destrezas</t>
  </si>
  <si>
    <t>1212049</t>
  </si>
  <si>
    <t>CHH12130100012696</t>
  </si>
  <si>
    <t>Evaluación Del Desempeño</t>
  </si>
  <si>
    <t>1212055</t>
  </si>
  <si>
    <t>CHH12130100013031</t>
  </si>
  <si>
    <t>Servicio Profesional De Carrera (Catalogo De Puestos)</t>
  </si>
  <si>
    <t>1212047</t>
  </si>
  <si>
    <t>CHH12130100013135</t>
  </si>
  <si>
    <t>Tranporte</t>
  </si>
  <si>
    <t>1212015</t>
  </si>
  <si>
    <t>CHH12130100027518</t>
  </si>
  <si>
    <t>Camino E.C. Km- 86 800 San Juanito - Basaseachi - Uruachi - Rocoroybo - Del Km. 0 000 Al Km. 51 000 Subtramo A Construir Del Km. 1 220 Al Km.11 220</t>
  </si>
  <si>
    <t>6600233</t>
  </si>
  <si>
    <t>CHH12130100028022</t>
  </si>
  <si>
    <t>Camino San Vicente - Maguarichi Del Km. 0 000 Al Km. 39 000</t>
  </si>
  <si>
    <t>4100174</t>
  </si>
  <si>
    <t>CHH12130100028073</t>
  </si>
  <si>
    <t>Camino San Francisco De Borja - Nonoava - Norogachi - Rocheachi Tramo Km. 0 000 Al Km. 47 000</t>
  </si>
  <si>
    <t>6800201</t>
  </si>
  <si>
    <t>CHH12130100028150</t>
  </si>
  <si>
    <t>Puente Vehicular Ubicado En El Km. 0 000 Camino Guapalayna - El Hormiguero - Corareachi Cruce Con Rio Urique</t>
  </si>
  <si>
    <t>6500494</t>
  </si>
  <si>
    <t>Corareachi</t>
  </si>
  <si>
    <t>CHH12130100029755</t>
  </si>
  <si>
    <t>Transporte</t>
  </si>
  <si>
    <t>1212048</t>
  </si>
  <si>
    <t>CHH12130100030087</t>
  </si>
  <si>
    <t>Accesorios ( Fornituras )</t>
  </si>
  <si>
    <t>1212045</t>
  </si>
  <si>
    <t>CHH12130100032039</t>
  </si>
  <si>
    <t>Crucero Afe. Fco. I. Madero Y Calle 7ma</t>
  </si>
  <si>
    <t>0040029</t>
  </si>
  <si>
    <t>CHH12130100032051</t>
  </si>
  <si>
    <t>Rehabilitacion De Edificios Municipales</t>
  </si>
  <si>
    <t>0050000</t>
  </si>
  <si>
    <t>CHH12130100056791</t>
  </si>
  <si>
    <t>Construccion De Colector En La Colonia Santa Elena De Hidalgo Del Parral</t>
  </si>
  <si>
    <t>3201095</t>
  </si>
  <si>
    <t>CHH12130100056792</t>
  </si>
  <si>
    <t>Construccion De Linea De Conduccion En Col. Che Guevara</t>
  </si>
  <si>
    <t>3200946</t>
  </si>
  <si>
    <t>CHH12130100056826</t>
  </si>
  <si>
    <t>Acciones Que Permiten Generar Agua De Calidad Apta Para El Consumo Humano Y Evitar Enfermedades En Varias Locs. Del Estado.</t>
  </si>
  <si>
    <t>S047 Programa de Agua Limpia</t>
  </si>
  <si>
    <t>CHH12130100059573</t>
  </si>
  <si>
    <t>Rehabilitacion De  Centro Comunitario Col Popular</t>
  </si>
  <si>
    <t>090191ME023</t>
  </si>
  <si>
    <t>CHH12130100059638</t>
  </si>
  <si>
    <t>Curso De Fabricacion De Productos De Limpieza Col Sahuaros</t>
  </si>
  <si>
    <t>0808191DS019</t>
  </si>
  <si>
    <t>CHH12130100089272</t>
  </si>
  <si>
    <t>CHH12130100093578</t>
  </si>
  <si>
    <t>Elaboracion Proyecto Ejecutivo Integral De Agua Potable En Carichi, Carichi</t>
  </si>
  <si>
    <t>1200327</t>
  </si>
  <si>
    <t>CHH12130100093579</t>
  </si>
  <si>
    <t>Elaboracion Proyecto Ejecutivo Integral De Agua Potable En Choreachi, Carichi</t>
  </si>
  <si>
    <t>1200354</t>
  </si>
  <si>
    <t>Choreachi</t>
  </si>
  <si>
    <t>CHH12130100093580</t>
  </si>
  <si>
    <t>Elaboracion Proyecto Ejecutivo Integral De Agua Potable En Egochi, Carichi</t>
  </si>
  <si>
    <t>1200353</t>
  </si>
  <si>
    <t>Egochi</t>
  </si>
  <si>
    <t>CHH12130100093581</t>
  </si>
  <si>
    <t>Elaboracion Proyecto Ejecutivo Integral De Agua Potable En Pasigochi, Carichi</t>
  </si>
  <si>
    <t>1200328</t>
  </si>
  <si>
    <t>Pasigochi</t>
  </si>
  <si>
    <t>CHH12130100093582</t>
  </si>
  <si>
    <t>Elaboracion Proyecto Ejecutivo Integral De Agua Potable En Sicochi, Carichi</t>
  </si>
  <si>
    <t>1200355</t>
  </si>
  <si>
    <t>CHH12130100093583</t>
  </si>
  <si>
    <t>Sistema Integral De Agua Potable</t>
  </si>
  <si>
    <t>1200326</t>
  </si>
  <si>
    <t>Ranchería Tecubichi</t>
  </si>
  <si>
    <t>JUNTA CENTRAL DE AGUA Y SANEMIETO</t>
  </si>
  <si>
    <t>CHH12130100093584</t>
  </si>
  <si>
    <t>1300194</t>
  </si>
  <si>
    <t>Juan Mata Ortíz (Pearson)</t>
  </si>
  <si>
    <t>CHH12130100093585</t>
  </si>
  <si>
    <t>Elaboracion Proyecto Ejecutivo Integral De Agua Potable En Ejido Vicente Guerrero (Valle Seco), Casas Grandes</t>
  </si>
  <si>
    <t>1300195</t>
  </si>
  <si>
    <t>Ejido Vicente Guerrero (Valle Seco)</t>
  </si>
  <si>
    <t>CHH12130100093586</t>
  </si>
  <si>
    <t>Elaboracion Proyecto Ejecutivo Integral De Agua Potable En Jose Esteban Coronado, Coronado</t>
  </si>
  <si>
    <t>1400138</t>
  </si>
  <si>
    <t>CHH12130100093587</t>
  </si>
  <si>
    <t>Elaboracion Proyecto Ejecutivo Integral De Agua Potable En La Paz De Mexico Y San Pedro, Coyame Del Sotol</t>
  </si>
  <si>
    <t>1500129</t>
  </si>
  <si>
    <t>La Paz de México</t>
  </si>
  <si>
    <t>CHH12130100093588</t>
  </si>
  <si>
    <t>Elaboracion Proyecto Ejecutivo Integral De Agua Potable En San Rafael, La Cruz</t>
  </si>
  <si>
    <t>1600117</t>
  </si>
  <si>
    <t>San Rafael</t>
  </si>
  <si>
    <t>CHH12130100093589</t>
  </si>
  <si>
    <t>Incorporacion De Pozo</t>
  </si>
  <si>
    <t>1701018</t>
  </si>
  <si>
    <t>Guadalupe Victoria (Santa Lucía)</t>
  </si>
  <si>
    <t>CHH12130100093590</t>
  </si>
  <si>
    <t>Elaboracion Proyecto Ejecutivo Integral De Agua Potable En Los Alamos De Cerro Prieto, Cusihuiriachi</t>
  </si>
  <si>
    <t>1800128</t>
  </si>
  <si>
    <t>Los Álamos de Cerro Prieto</t>
  </si>
  <si>
    <t>CHH12130100093591</t>
  </si>
  <si>
    <t>2da. Etapa Alcantarillado Sanitario</t>
  </si>
  <si>
    <t>1905203</t>
  </si>
  <si>
    <t>La Casita</t>
  </si>
  <si>
    <t>CHH12130100093593</t>
  </si>
  <si>
    <t>2da. Etapa Alcantarillado Sanitario En Placer De Guadalupe, Aldama</t>
  </si>
  <si>
    <t>200313</t>
  </si>
  <si>
    <t>Placer de Guadalupe</t>
  </si>
  <si>
    <t>CHH12130100093594</t>
  </si>
  <si>
    <t>Elaboracion Proyecto Ejecutivo Integral De Agua Potable En El Mimbre (El Mimbre De Arriba), Aldama</t>
  </si>
  <si>
    <t>200325</t>
  </si>
  <si>
    <t>El Mimbre (El Mimbre de Arriba)</t>
  </si>
  <si>
    <t>CHH12130100093595</t>
  </si>
  <si>
    <t>Elaboracion Proyecto Ejecutivo Integral De Agua Potable En El Potrero Del Llano, Aldama</t>
  </si>
  <si>
    <t>200324</t>
  </si>
  <si>
    <t>El Potrero del Llano (Piedras Negras)</t>
  </si>
  <si>
    <t>CHH12130100093596</t>
  </si>
  <si>
    <t>Elaboracion Proyecto Ejecutivo Integral De Agua Potable En Agua Caliente, Chinipas</t>
  </si>
  <si>
    <t>2000226</t>
  </si>
  <si>
    <t>CHH12130100093597</t>
  </si>
  <si>
    <t>Elaboracion Proyecto Ejecutivo Integral De Agua Potable En Hermenegildo Galeana, Galeana</t>
  </si>
  <si>
    <t>2300104</t>
  </si>
  <si>
    <t>Hermenegildo Galeana</t>
  </si>
  <si>
    <t>CHH12130100093598</t>
  </si>
  <si>
    <t>Incorporación De Pozo En Hermenegildo Galeana, Galeana</t>
  </si>
  <si>
    <t>2300114</t>
  </si>
  <si>
    <t>CHH12130100093600</t>
  </si>
  <si>
    <t>Elaboracion Proyecto Ejecutivo Integral De Agua Potable En El Aguaje, Gran Morelos</t>
  </si>
  <si>
    <t>2600102</t>
  </si>
  <si>
    <t>El Aguaje</t>
  </si>
  <si>
    <t>CHH12130100093601</t>
  </si>
  <si>
    <t>Elaboracion Proyecto Ejecutivo Integral De Agua Potable En San Nicolas De Carretas, Gran Morelos</t>
  </si>
  <si>
    <t>2600101</t>
  </si>
  <si>
    <t>CHH12130100093602</t>
  </si>
  <si>
    <t>Elaboracion Proyecto Ejecutivo Integral De Agua Potable En Siquirichi, Guachochi</t>
  </si>
  <si>
    <t>2700795</t>
  </si>
  <si>
    <t>Siquirichi</t>
  </si>
  <si>
    <t>CHH12130100093603</t>
  </si>
  <si>
    <t>2700773</t>
  </si>
  <si>
    <t>Rosanachi</t>
  </si>
  <si>
    <t>CHH12130100093604</t>
  </si>
  <si>
    <t>Sistema Integral De Agua Potable En Basigochi De Aboreachi, Guachochi</t>
  </si>
  <si>
    <t>2700779</t>
  </si>
  <si>
    <t>Basigochi de Aboreachi</t>
  </si>
  <si>
    <t>CHH12130100093605</t>
  </si>
  <si>
    <t>Construccion De Caseta De Osmosis Inversa En Rinconada Del Mimbre, Guadalupe</t>
  </si>
  <si>
    <t>2800137</t>
  </si>
  <si>
    <t>CHH12130100093606</t>
  </si>
  <si>
    <t>Elaboracion Proyecto Ejecutivo Integral De Agua Potable En Calabazas, Guadalupe Y Calvo</t>
  </si>
  <si>
    <t>2900756</t>
  </si>
  <si>
    <t>Calabazas</t>
  </si>
  <si>
    <t>CHH12130100093607</t>
  </si>
  <si>
    <t>Sistema Integral De Gua Potable En Algarrobas, Guadalupe Y Calvo</t>
  </si>
  <si>
    <t>2900757</t>
  </si>
  <si>
    <t>Algarrobas</t>
  </si>
  <si>
    <t>CHH12130100093608</t>
  </si>
  <si>
    <t>Construccion De Caseta De Osmosis Inversa En Estacion Dorado, Allende</t>
  </si>
  <si>
    <t>300181</t>
  </si>
  <si>
    <t>Estación Dorado</t>
  </si>
  <si>
    <t>CHH12130100093609</t>
  </si>
  <si>
    <t>Construccion De Caseta De Osmosis Inversa En Estacion Morita, Allende</t>
  </si>
  <si>
    <t>300182</t>
  </si>
  <si>
    <t>Estación Morita</t>
  </si>
  <si>
    <t>CHH12130100093610</t>
  </si>
  <si>
    <t>Sistema Integral De Agua Potable En Hormigueros, Guazapares</t>
  </si>
  <si>
    <t>3000329</t>
  </si>
  <si>
    <t>Hormigueros</t>
  </si>
  <si>
    <t>CHH12130100093611</t>
  </si>
  <si>
    <t>Sistema Integral De Agua Potable En Veronica, Guazapares</t>
  </si>
  <si>
    <t>3000335</t>
  </si>
  <si>
    <t>Verónica</t>
  </si>
  <si>
    <t>CHH12130100093612</t>
  </si>
  <si>
    <t>Elaboracion Proyecto Ejecutivo Integral De Agua Potable En Boquilla Y Anexas (Baje De Agua), Guerrero</t>
  </si>
  <si>
    <t>3100574</t>
  </si>
  <si>
    <t>Boquilla y Anexas (Baje de Agua)</t>
  </si>
  <si>
    <t>CHH12130100093613</t>
  </si>
  <si>
    <t>Elaboracion Proyecto Ejecutivo Integral De Agua Potable En Casas Blancas, Guerrero</t>
  </si>
  <si>
    <t>3100628</t>
  </si>
  <si>
    <t>Casa Blanca (Casas Blancas)</t>
  </si>
  <si>
    <t>CHH12130100093614</t>
  </si>
  <si>
    <t>Elaboracion Proyecto Ejecutivo Integral De Agua Potable En La Nopalera, Guerrero</t>
  </si>
  <si>
    <t>3100596</t>
  </si>
  <si>
    <t>La Nopalera</t>
  </si>
  <si>
    <t>CHH12130100093615</t>
  </si>
  <si>
    <t>Sistema Integral De Alcantarillado En Paramo De Morelos, Guerrero</t>
  </si>
  <si>
    <t>3100627</t>
  </si>
  <si>
    <t>Páramo de Morelos</t>
  </si>
  <si>
    <t>CHH12130100093616</t>
  </si>
  <si>
    <t>Elaboracion Proyecto Ejecutivo Integral De Agua Potable En Huejotitan, Huejotitan</t>
  </si>
  <si>
    <t>3300116</t>
  </si>
  <si>
    <t>CHH12130100093617</t>
  </si>
  <si>
    <t>2da. Etapa Alcantarillado Sanitario En Abraham Gonzalez, Ignacio Zaragoza</t>
  </si>
  <si>
    <t>3400134</t>
  </si>
  <si>
    <t>Abraham González</t>
  </si>
  <si>
    <t>CHH12130100093622</t>
  </si>
  <si>
    <t>Elaboracion Proyecto Ejecutivo Integral De Agua Potable En Ignacio Allende, Ignacio Zaragoza</t>
  </si>
  <si>
    <t>3400147</t>
  </si>
  <si>
    <t>CHH12130100093623</t>
  </si>
  <si>
    <t>1a. Etapa Sistema Integral De Alcantarillado En Escalon, Jimenez</t>
  </si>
  <si>
    <t>3600642</t>
  </si>
  <si>
    <t>Escalón</t>
  </si>
  <si>
    <t>CHH12130100093624</t>
  </si>
  <si>
    <t>1a Etapa Sistema Integral, Conduccion, Equipamiento, Tanques, Cloracion, Red Y Tomas</t>
  </si>
  <si>
    <t>3705224</t>
  </si>
  <si>
    <t>Loma Blanca</t>
  </si>
  <si>
    <t>JUNTA CENTAL DE AGUA Y SANEAMIENTO</t>
  </si>
  <si>
    <t>CHH12130100093625</t>
  </si>
  <si>
    <t>Incorporación De Pozo En Socorro Rivera, Madera</t>
  </si>
  <si>
    <t>4000281</t>
  </si>
  <si>
    <t>Socorro Rivera</t>
  </si>
  <si>
    <t>CHH12130100093626</t>
  </si>
  <si>
    <t>Sistema Integral De Agua Potable En Preson De Golondrinas, Madera</t>
  </si>
  <si>
    <t>4000282</t>
  </si>
  <si>
    <t>Presón de Golondrinas</t>
  </si>
  <si>
    <t>CHH12130100093627</t>
  </si>
  <si>
    <t>Construccion De Caseta De Osmosis Inversa En Alamos De San Antonio, Manuel Benavides</t>
  </si>
  <si>
    <t>4200114</t>
  </si>
  <si>
    <t>Álamos de San Antonio</t>
  </si>
  <si>
    <t>CHH12130100093628</t>
  </si>
  <si>
    <t>Construccion De Caseta De Osmosis Inversa En Benito Juarez (Santa Elena), Manuel Benavides</t>
  </si>
  <si>
    <t>4200115</t>
  </si>
  <si>
    <t>Benito Juárez (Santa Elena)</t>
  </si>
  <si>
    <t>CHH12130100093629</t>
  </si>
  <si>
    <t>Elaboracion Proyecto Ejecutivo Integral De Agua Potable En Ejido Buenavista (Buenavista), Matachi</t>
  </si>
  <si>
    <t>4300140</t>
  </si>
  <si>
    <t>Ejido Buenavista (Buenavista)</t>
  </si>
  <si>
    <t>CHH12130100093630</t>
  </si>
  <si>
    <t>Elaboracion Proyecto Ejecutivo Integral De Agua Potable En Matachi, Matachi</t>
  </si>
  <si>
    <t>4300141</t>
  </si>
  <si>
    <t>CHH12130100093631</t>
  </si>
  <si>
    <t>Perforación De Pozo En Buenavista, Matachi</t>
  </si>
  <si>
    <t>4300155</t>
  </si>
  <si>
    <t>CHH12130100093632</t>
  </si>
  <si>
    <t>Sistema Integral, Conduccion, Equipamiento, Tanques, Cloracion, Red Y Tomas En Rancheria Tenoriba, Morelos</t>
  </si>
  <si>
    <t>4600345</t>
  </si>
  <si>
    <t>Ranchería Tenoriba</t>
  </si>
  <si>
    <t>CHH12130100093633</t>
  </si>
  <si>
    <t>Elaboracion Proyecto Ejecutivo Integral De Agua Potable En La Cieneguita De Rodriguez, Moris</t>
  </si>
  <si>
    <t>4700276</t>
  </si>
  <si>
    <t>La Cieneguita de Rodríguez</t>
  </si>
  <si>
    <t>CHH12130100093634</t>
  </si>
  <si>
    <t>Elaboracion Proyecto Ejecutivo Integral De Agua Potable En La Junta De Los Rios, Moris</t>
  </si>
  <si>
    <t>4700260</t>
  </si>
  <si>
    <t>CHH12130100093636</t>
  </si>
  <si>
    <t>Elaboracion Proyecto Ejecutivo Integral De Agua Potable En Arroyo De Encinos, Namiquipa</t>
  </si>
  <si>
    <t>4800244</t>
  </si>
  <si>
    <t>Arroyo de Encinos</t>
  </si>
  <si>
    <t>CHH12130100093637</t>
  </si>
  <si>
    <t>Ampliación Red De Atarjeas En Nonoava, Nonoava</t>
  </si>
  <si>
    <t>4900161</t>
  </si>
  <si>
    <t>CHH12130100093638</t>
  </si>
  <si>
    <t>Elaboracion Proyecto Ejecutivo Integral De Agua Potable En Humariza, Nonoava</t>
  </si>
  <si>
    <t>4900162</t>
  </si>
  <si>
    <t>Humariza</t>
  </si>
  <si>
    <t>CHH12130100093639</t>
  </si>
  <si>
    <t>Elaboracion Proyecto Ejecutivo Integral De Agua Potable En Casa Verde, Ascension</t>
  </si>
  <si>
    <t>500183</t>
  </si>
  <si>
    <t>Casa Verde</t>
  </si>
  <si>
    <t>CHH12130100093641</t>
  </si>
  <si>
    <t>Elaboracion Proyecto Ejecutivo Integral De Agua Potable En Melchor Ocampo, Ocampo</t>
  </si>
  <si>
    <t>5100290</t>
  </si>
  <si>
    <t>CHH12130100093642</t>
  </si>
  <si>
    <t>Red De Distribucion, Sectorizacion Y Tomas Domiciliarias</t>
  </si>
  <si>
    <t>5300143</t>
  </si>
  <si>
    <t>CHH12130100093643</t>
  </si>
  <si>
    <t>Sistema De Alcantarillado Sanitario Y Saneamiento En Col. Esperanza, Praxedis G. Guerrero</t>
  </si>
  <si>
    <t>5300159</t>
  </si>
  <si>
    <t>Colonia Esperanza</t>
  </si>
  <si>
    <t>CHH12130100093644</t>
  </si>
  <si>
    <t>Construccion Tanque Metalico Elevado De 150m3 De Cap Con H=15mts.</t>
  </si>
  <si>
    <t>5500174</t>
  </si>
  <si>
    <t>CHH12130100093645</t>
  </si>
  <si>
    <t>Elaboracion Proyecto Ejecutivo Integral De Agua Potable En Agua Nueva, Rosales</t>
  </si>
  <si>
    <t>5500173</t>
  </si>
  <si>
    <t>Agua Nueva</t>
  </si>
  <si>
    <t>CHH12130100093646</t>
  </si>
  <si>
    <t>Elaboracion Proyecto Ejecutivo Integral De Agua Potable En Kilometro 99, Rosales</t>
  </si>
  <si>
    <t>5500172</t>
  </si>
  <si>
    <t>CHH12130100093647</t>
  </si>
  <si>
    <t>Perforacion De Pozo E Incorporacion En El Molino, Rosales</t>
  </si>
  <si>
    <t>5500185</t>
  </si>
  <si>
    <t>CHH12130100093648</t>
  </si>
  <si>
    <t>2da. Etapa Alcantarillado Sanitario En Valle Del Rosario</t>
  </si>
  <si>
    <t>5600160</t>
  </si>
  <si>
    <t>CHH12130100093649</t>
  </si>
  <si>
    <t>Elaboracion Proyecto Ejecutivo Integral De Agua Potable En Valle Del Rosario, Rosario</t>
  </si>
  <si>
    <t>5600173</t>
  </si>
  <si>
    <t>CHH12130100093650</t>
  </si>
  <si>
    <t>Incorporación De Pozo En Valle Del Rosario, Rosario</t>
  </si>
  <si>
    <t>5600176</t>
  </si>
  <si>
    <t>CHH12130100093651</t>
  </si>
  <si>
    <t>5700133</t>
  </si>
  <si>
    <t>San Francisco de Borja</t>
  </si>
  <si>
    <t>Teporachi</t>
  </si>
  <si>
    <t>CHH12130100093652</t>
  </si>
  <si>
    <t>Construccion De Caseta De Osmosis Inversa En Boquilla De San Jose, San Francisco Del Oro</t>
  </si>
  <si>
    <t>5900090</t>
  </si>
  <si>
    <t>Boquilla de San José</t>
  </si>
  <si>
    <t>CHH12130100093653</t>
  </si>
  <si>
    <t>Elaboracion Proyecto Ejecutivo Integral De Agua Potable En Boquilla De San Jose, San Fco. Del Oro</t>
  </si>
  <si>
    <t>5900089</t>
  </si>
  <si>
    <t>CHH12130100093654</t>
  </si>
  <si>
    <t>600142</t>
  </si>
  <si>
    <t>Agua Blanca</t>
  </si>
  <si>
    <t>CHH12130100093655</t>
  </si>
  <si>
    <t>Elaboracion Proyecto Ejecutivo Integral De Agua Potable En Ejido El Torreon (Rancho El Torreon), Satevo</t>
  </si>
  <si>
    <t>6100233</t>
  </si>
  <si>
    <t>El Chamizal</t>
  </si>
  <si>
    <t>CHH12130100093656</t>
  </si>
  <si>
    <t>Elaboracion Proyecto Ejecutivo Integral De Agua Potable En El Chamizal, Satevo</t>
  </si>
  <si>
    <t>6100232</t>
  </si>
  <si>
    <t>CHH12130100093657</t>
  </si>
  <si>
    <t>Elaboracion Proyecto Ejecutivo Integral De Agua Potable En Las Varas, Saucillo</t>
  </si>
  <si>
    <t>6200334</t>
  </si>
  <si>
    <t>CHH12130100093658</t>
  </si>
  <si>
    <t>Elaboracion Proyecto Ejecutivo Integral De Agua Potable En Puerto Del Toro, Saucillo</t>
  </si>
  <si>
    <t>6200333</t>
  </si>
  <si>
    <t>Puerto del Toro</t>
  </si>
  <si>
    <t>CHH12130100093659</t>
  </si>
  <si>
    <t>Elaboracion Proyecto Ejecutivo Integral De Agua Potable En La Cienega Blanca (Los Chiqueros), Temosachi</t>
  </si>
  <si>
    <t>6300289</t>
  </si>
  <si>
    <t>La Ciénega Blanca (Los Chiqueros)</t>
  </si>
  <si>
    <t>CHH12130100093660</t>
  </si>
  <si>
    <t>Elaboracion Proyecto Ejecutivo Integral De Agua Potable En Tosanachi, Temosachi</t>
  </si>
  <si>
    <t>6300288</t>
  </si>
  <si>
    <t>Tosanachi</t>
  </si>
  <si>
    <t>CHH12130100093661</t>
  </si>
  <si>
    <t>Incorporación De Pozo En Las Moras, El Tule</t>
  </si>
  <si>
    <t>6400131</t>
  </si>
  <si>
    <t>Las Moras</t>
  </si>
  <si>
    <t>CHH12130100093669</t>
  </si>
  <si>
    <t>Elaboracion Proyecto Ejecutivo Integral De Agua Potable En Boca Del Arroyo De La Higuera, Urique</t>
  </si>
  <si>
    <t>6500516</t>
  </si>
  <si>
    <t>Boca del Arroyo de la Higuera</t>
  </si>
  <si>
    <t>CHH12130100093670</t>
  </si>
  <si>
    <t>Elaboracion Proyecto Ejecutivo Integral De Agua Potable En San Isidro (Ejido Porochi), Urique</t>
  </si>
  <si>
    <t>6500515</t>
  </si>
  <si>
    <t>CHH12130100093671</t>
  </si>
  <si>
    <t>Interconexión, Linea De Conducción Y Tanque En Areponapuchi, Urique</t>
  </si>
  <si>
    <t>6500509</t>
  </si>
  <si>
    <t>Areponapuchi</t>
  </si>
  <si>
    <t>CHH12130100093672</t>
  </si>
  <si>
    <t>Interconexión, Linea De Conducción, Red De Distribucion Y Tanque En El Divisadero, Urique</t>
  </si>
  <si>
    <t>6500510</t>
  </si>
  <si>
    <t>El Divisadero</t>
  </si>
  <si>
    <t>CHH12130100093673</t>
  </si>
  <si>
    <t>2da. Etapa Alcantarillado Sanitario En Valle De Zaragoza, Valle De Zaragoza</t>
  </si>
  <si>
    <t>6700174</t>
  </si>
  <si>
    <t>CHH12130100093674</t>
  </si>
  <si>
    <t>Elaboracion De Proyecto De Saneamiento En Valle De Zaragoza, Valle De Zaragoza</t>
  </si>
  <si>
    <t>6700175</t>
  </si>
  <si>
    <t>CHH12130100093675</t>
  </si>
  <si>
    <t>Construccion De Caseta De Osmosis Inversa En Haciendita, Lerdo, El Molino Y San Cristobal En El Mpio. De Balleza</t>
  </si>
  <si>
    <t>700372</t>
  </si>
  <si>
    <t>La Haciendita</t>
  </si>
  <si>
    <t>CHH12130100093676</t>
  </si>
  <si>
    <t>Construccion De Caseta De Osmosis Inversa En San Juan, Balleza</t>
  </si>
  <si>
    <t>700367</t>
  </si>
  <si>
    <t>San Juan</t>
  </si>
  <si>
    <t>CHH12130100093677</t>
  </si>
  <si>
    <t>Incorporación De Pozo En Comunidad El Cerrito, Balleza</t>
  </si>
  <si>
    <t>700377</t>
  </si>
  <si>
    <t>Comunidad el Cerrito</t>
  </si>
  <si>
    <t>CHH12130100093678</t>
  </si>
  <si>
    <t>Terminacion Sistema De Alcantarillado Sanitario</t>
  </si>
  <si>
    <t>700251</t>
  </si>
  <si>
    <t>CHH12130100093679</t>
  </si>
  <si>
    <t>800366</t>
  </si>
  <si>
    <t>La Caña</t>
  </si>
  <si>
    <t>CHH12130100093680</t>
  </si>
  <si>
    <t>800371</t>
  </si>
  <si>
    <t>CHH12130100093681</t>
  </si>
  <si>
    <t>Elaboracion Proyecto Ejecutivo Integral De Agua Potable En Ejido El Ranchito, Bocoyna</t>
  </si>
  <si>
    <t>900631</t>
  </si>
  <si>
    <t>CHH12130100093682</t>
  </si>
  <si>
    <t>Elaboracion Proyecto Ejecutivo Integral De Agua Potable En Gonogochi, Bocoyna</t>
  </si>
  <si>
    <t>900632</t>
  </si>
  <si>
    <t>Gonogochi</t>
  </si>
  <si>
    <t>CHH12130100093683</t>
  </si>
  <si>
    <t>Elaboracion Proyecto Ejecutivo Integral De Agua Potable En Gumisachi, Bocoyna</t>
  </si>
  <si>
    <t>900630</t>
  </si>
  <si>
    <t>Gumisachi</t>
  </si>
  <si>
    <t>CHH12130100093684</t>
  </si>
  <si>
    <t>Elaboracion Proyecto Ejecutivo Integral De Agua Potable En Guteachi (Gutechi), Bocoyna</t>
  </si>
  <si>
    <t>900633</t>
  </si>
  <si>
    <t>Guteachi (Gutechi)</t>
  </si>
  <si>
    <t>CHH12130100093685</t>
  </si>
  <si>
    <t>Elaboracion Proyecto Ejecutivo Integral De Agua Potable En Piedra Bola, Bocoyna</t>
  </si>
  <si>
    <t>900628</t>
  </si>
  <si>
    <t>Piedra Bola</t>
  </si>
  <si>
    <t>CHH12130100093686</t>
  </si>
  <si>
    <t>Elaboracion Proyecto Ejecutivo Integral De Agua Potable En Sojahuachi, Bocoyna</t>
  </si>
  <si>
    <t>900629</t>
  </si>
  <si>
    <t>Sojahuachi</t>
  </si>
  <si>
    <t>CHH12130100093687</t>
  </si>
  <si>
    <t>Interconexión, Linea De Conducción, Red De Distribucion Y Tanque En Babureachi, Bocoyna</t>
  </si>
  <si>
    <t>900605</t>
  </si>
  <si>
    <t>Babureachi</t>
  </si>
  <si>
    <t>CHH12130100093688</t>
  </si>
  <si>
    <t>Interconexión, Linea De Conducción, Red De Distribución En Nacayvo (Nacayvo Viejo), Bocoyna</t>
  </si>
  <si>
    <t>900601</t>
  </si>
  <si>
    <t>Nacayvo (Nacayvo Viejo)</t>
  </si>
  <si>
    <t>CHH12130100093689</t>
  </si>
  <si>
    <t>Sistema Integral De Agua Potable En Cerro Pelon, Bocoyna</t>
  </si>
  <si>
    <t>900585</t>
  </si>
  <si>
    <t>CHH12130100093690</t>
  </si>
  <si>
    <t>Sistema Integral, Conduccion, Equipamiento, Tanques, Cloracion, Red Y Tomas</t>
  </si>
  <si>
    <t>900586</t>
  </si>
  <si>
    <t>Comunidad el Guajolote</t>
  </si>
  <si>
    <t>CHH12130100093691</t>
  </si>
  <si>
    <t>Atencion Social Y Participacion Comunitaria</t>
  </si>
  <si>
    <t>6800787</t>
  </si>
  <si>
    <t>CHH12130100093692</t>
  </si>
  <si>
    <t>Desarrollo Institucional</t>
  </si>
  <si>
    <t>6800786</t>
  </si>
  <si>
    <t>CHH12130100093693</t>
  </si>
  <si>
    <t>Supervision Tecnica</t>
  </si>
  <si>
    <t>6800788</t>
  </si>
  <si>
    <t>CHH12130100099425</t>
  </si>
  <si>
    <t>Universidades Politécnicas De Chihuahua</t>
  </si>
  <si>
    <t>EDUCACIÓN SUPERIOR 1</t>
  </si>
  <si>
    <t>UNIVERSIDAD POLITÉCNICA DE CHIHUAHUA</t>
  </si>
  <si>
    <t>CHH12130100099941</t>
  </si>
  <si>
    <t>EDUCACIÓN SUPERIOR 2</t>
  </si>
  <si>
    <t>CHH12130100100095</t>
  </si>
  <si>
    <t>6800785</t>
  </si>
  <si>
    <t>CHH12130100100096</t>
  </si>
  <si>
    <t>Proyecto Integral De Agua Potable En La Localidad</t>
  </si>
  <si>
    <t>100122</t>
  </si>
  <si>
    <t>Miguel Ahumada</t>
  </si>
  <si>
    <t>CHH12130100100097</t>
  </si>
  <si>
    <t>Construccion De Caseta De Osmosis Inversa Con Capacidad De 15,000 Lpd</t>
  </si>
  <si>
    <t>1000224</t>
  </si>
  <si>
    <t>Flores Magón</t>
  </si>
  <si>
    <t>CHH12130100100098</t>
  </si>
  <si>
    <t>1000223</t>
  </si>
  <si>
    <t>San Buenaventura</t>
  </si>
  <si>
    <t>CHH12130100100099</t>
  </si>
  <si>
    <t>Perforacion De Pozo Profundo</t>
  </si>
  <si>
    <t>1000231</t>
  </si>
  <si>
    <t>CHH12130100100100</t>
  </si>
  <si>
    <t>1a Etapa  Construccion  Linea De Conduccion Con Tuberia De 12 Y 14 Pulgadas (Solo Suministro)</t>
  </si>
  <si>
    <t>1100695</t>
  </si>
  <si>
    <t>CHH12130100100101</t>
  </si>
  <si>
    <t>1era Etapa Construccion De  2,250 Mts De Linea De Conduccion Con Tuberia De 12 Y 14 Pulgadas  De Diam. (Solo Suministros)</t>
  </si>
  <si>
    <t>1100696</t>
  </si>
  <si>
    <t>CHH12130100100102</t>
  </si>
  <si>
    <t>Interconexion Del Tanque 16 Al Tanque 14 Calles Mangos Y Tenochtitlan En La Col Alcaldes</t>
  </si>
  <si>
    <t>1701199</t>
  </si>
  <si>
    <t>CHH12130100100103</t>
  </si>
  <si>
    <t>Linea De Conduccion Y Regularizacion</t>
  </si>
  <si>
    <t>1701017</t>
  </si>
  <si>
    <t>CHH12130100100104</t>
  </si>
  <si>
    <t>Proyecto Acueducto Rubio - Cuauhtemoc Para 0.300 M3/Seg</t>
  </si>
  <si>
    <t>1701144</t>
  </si>
  <si>
    <t>CHH12130100100105</t>
  </si>
  <si>
    <t>Red De Atarjeas Corredor Anahuac Y Uacj Circuito Interior(Solo Suministro)</t>
  </si>
  <si>
    <t>1701202</t>
  </si>
  <si>
    <t>CHH12130100100106</t>
  </si>
  <si>
    <t>Segunda Etapa Colector Oriente</t>
  </si>
  <si>
    <t>1701025</t>
  </si>
  <si>
    <t>CHH12130100100107</t>
  </si>
  <si>
    <t>1a. Etapa Colector Gómez Morín De La Vialidad Ingenería A La Ptar(Solo Suministro)</t>
  </si>
  <si>
    <t>1701205</t>
  </si>
  <si>
    <t>CHH12130100100108</t>
  </si>
  <si>
    <t>1a. Etapa Colector Lateral Carretera Cusihuiriachi A Calles Sta. Maria A Jorge Castillo(Solo Tubería)</t>
  </si>
  <si>
    <t>1701204</t>
  </si>
  <si>
    <t>CHH12130100100109</t>
  </si>
  <si>
    <t>1a Etapa De Red De Distribucion Corredor Comercial Anahuac Y Uacj  Circuito Interior ( Solo Suministro)</t>
  </si>
  <si>
    <t>1701198</t>
  </si>
  <si>
    <t>CHH12130100100110</t>
  </si>
  <si>
    <t>1a Etapa De 2,000 Mts De Lineas De Agua Tratada  (Solo Suministro)</t>
  </si>
  <si>
    <t>1701201</t>
  </si>
  <si>
    <t>CHH12130100100111</t>
  </si>
  <si>
    <t>1a Etapa Interconexion De Los Pozos 26,28 Y 29 A Las Vialidades Juarez Y Morelos (Solo Suministro)</t>
  </si>
  <si>
    <t>1701200</t>
  </si>
  <si>
    <t>CHH12130100100112</t>
  </si>
  <si>
    <t>1a. Etapa Subcolector Belisario Dominguez(Solo Suministro)</t>
  </si>
  <si>
    <t>1701203</t>
  </si>
  <si>
    <t>CHH12130100100113</t>
  </si>
  <si>
    <t>Construccion De La Primera Etapa De La Red De Agua Potable De La  Colonia Ampliacion Crucero</t>
  </si>
  <si>
    <t>1906224</t>
  </si>
  <si>
    <t>CHH12130100100114</t>
  </si>
  <si>
    <t>Construccion De La Primera Etapa De La Red De Agua Potable De La Colonia La Cantera</t>
  </si>
  <si>
    <t>1906220</t>
  </si>
  <si>
    <t>CHH12130100100115</t>
  </si>
  <si>
    <t>Construccion De La Red  Secundaria De Agua Potable En Zona Circundante Al Tanque Santa Rita</t>
  </si>
  <si>
    <t>1906221</t>
  </si>
  <si>
    <t>CHH12130100100116</t>
  </si>
  <si>
    <t>Construccion De La Segunda Etapa De La Red De Agua Potable De La Colonia Jorge Barousse</t>
  </si>
  <si>
    <t>1906222</t>
  </si>
  <si>
    <t>CHH12130100100117</t>
  </si>
  <si>
    <t>Construccion De La Segunda Etapa De La Red De Agua Potable De La Colonia Nuevo Triunfo</t>
  </si>
  <si>
    <t>1906223</t>
  </si>
  <si>
    <t>CHH12130100100118</t>
  </si>
  <si>
    <t>Construccion De Red  Secundaria De Agua Poable  En Diversas Calles De La Ciudad</t>
  </si>
  <si>
    <t>1906228</t>
  </si>
  <si>
    <t>CHH12130100100119</t>
  </si>
  <si>
    <t>Construccion De Red De Agua Potable En La Colonia Ampliacion Diaz Ordaz</t>
  </si>
  <si>
    <t>1906225</t>
  </si>
  <si>
    <t>CHH12130100100120</t>
  </si>
  <si>
    <t>Construccion 2da. Etapa Colector Mimbre Y Obras Complementarias</t>
  </si>
  <si>
    <t>1906111</t>
  </si>
  <si>
    <t>CHH12130100100121</t>
  </si>
  <si>
    <t>Incorporacion De Pozos San Agustin Al Acueducto El Sauz</t>
  </si>
  <si>
    <t>1905604</t>
  </si>
  <si>
    <t>CHH12130100100122</t>
  </si>
  <si>
    <t>Perforacion Pozo Puerta Chihuahua 14-A E Incorporacion</t>
  </si>
  <si>
    <t>1906226</t>
  </si>
  <si>
    <t>CHH12130100100123</t>
  </si>
  <si>
    <t>Rehabilitacion De Red De Agua Potable En Colonia Francisco Dominguez, Incluye Rehabilitacion De Tomas Domiciliarias</t>
  </si>
  <si>
    <t>1906170</t>
  </si>
  <si>
    <t>CHH12130100100124</t>
  </si>
  <si>
    <t>Rehabilitacion De Red De Agua Potable En Colonia Los Arcos, Incluye Rehabilitacion De Tomas Domiciliarias</t>
  </si>
  <si>
    <t>1906171</t>
  </si>
  <si>
    <t>CHH12130100100125</t>
  </si>
  <si>
    <t>Rehabilitacion De Red De Agua Potable Y Tomas Domiciliarias En Colonia Los Portales</t>
  </si>
  <si>
    <t>1906169</t>
  </si>
  <si>
    <t>CHH12130100100126</t>
  </si>
  <si>
    <t>Rehabilitacion Red De Agua Potable Y Tomas Domiciliarias En Colonia Valle De La Madrid</t>
  </si>
  <si>
    <t>1906172</t>
  </si>
  <si>
    <t>CHH12130100100127</t>
  </si>
  <si>
    <t>Sistema Integral, Conduccion , Equipamiento, Tanques, Cloracion, Red . Tomas Construccion De Rebombeo Y Peforacion De Pozos En Varias Colonias De La Cd De Chihuahua</t>
  </si>
  <si>
    <t>1905918</t>
  </si>
  <si>
    <t>CHH12130100100128</t>
  </si>
  <si>
    <t>Suministro E Instalacion De Equipamiento Electromecanico Del Pozo Picacho Num. 5</t>
  </si>
  <si>
    <t>1906227</t>
  </si>
  <si>
    <t>CHH12130100100129</t>
  </si>
  <si>
    <t>Terminacion Del Diagno Stico De Las Fuentes Actuales De Abasto</t>
  </si>
  <si>
    <t>1905175</t>
  </si>
  <si>
    <t>CHH12130100100130</t>
  </si>
  <si>
    <t>Perforacion De Pozo E Incorporacion</t>
  </si>
  <si>
    <t>2100906</t>
  </si>
  <si>
    <t>CHH12130100100131</t>
  </si>
  <si>
    <t>Conclusion De La Planta De Tratamiento De Aguas Residuales</t>
  </si>
  <si>
    <t>2700789</t>
  </si>
  <si>
    <t>CHH12130100100132</t>
  </si>
  <si>
    <t>1a Etapa Construccion De Red De Atarjeas Con Tuberia De Pvc Serie 20 (Solo Suministro)</t>
  </si>
  <si>
    <t>2700801</t>
  </si>
  <si>
    <t>CHH12130100100133</t>
  </si>
  <si>
    <t>Red De Distribucion Y Tomas Domiciliarias</t>
  </si>
  <si>
    <t>2800138</t>
  </si>
  <si>
    <t>CHH12130100100134</t>
  </si>
  <si>
    <t>Construccion Del Primer Modulo De La Planta De Tratamiento De Aguas Residuales Semimecanizada A Base De Lagunas Aireadas Con Cap. De 7 Lps Y Terminacion Del Emisor</t>
  </si>
  <si>
    <t>2900730</t>
  </si>
  <si>
    <t>CHH12130100100143</t>
  </si>
  <si>
    <t>Proyecto Integral De Agua  Potable En La Localidad</t>
  </si>
  <si>
    <t>300184</t>
  </si>
  <si>
    <t>Valle de Ignacio Allende</t>
  </si>
  <si>
    <t>CHH12130100100144</t>
  </si>
  <si>
    <t>Proyecto Integral De Alcantarillado Sanitario</t>
  </si>
  <si>
    <t>3100595</t>
  </si>
  <si>
    <t>CHH12130100100145</t>
  </si>
  <si>
    <t>Perforacion De Pozo, Equipamiento, Caseta Y Conduccion En La Colonia San Rafael</t>
  </si>
  <si>
    <t>3100621</t>
  </si>
  <si>
    <t>CHH12130100100146</t>
  </si>
  <si>
    <t>Proyecto  Acueducto Valle Adela- Parral</t>
  </si>
  <si>
    <t>3201076</t>
  </si>
  <si>
    <t>CHH12130100100147</t>
  </si>
  <si>
    <t>Rehabilitacion Del Sistema De Alcantarillado Sanitario Y Construccion De Colectores</t>
  </si>
  <si>
    <t>3201028</t>
  </si>
  <si>
    <t>CHH12130100100148</t>
  </si>
  <si>
    <t>Seccionamiento O Sectorizacion Red De Distribucion (1era Etapa)</t>
  </si>
  <si>
    <t>3201037</t>
  </si>
  <si>
    <t>CHH12130100100149</t>
  </si>
  <si>
    <t>Suministro E Instalacion De Planta Potabilizadora  Mina La Prieta, Incluye Proyecto, Subestacion Electrica, Equipamiento, Materiales,2 Tanques , Lineas De Conduccion Etc.</t>
  </si>
  <si>
    <t>3200920</t>
  </si>
  <si>
    <t>CHH12130100100150</t>
  </si>
  <si>
    <t>1a Etapa De Construccion De 3,000 M De Colectores Con Tuberi Ade Pvc De 76 Cm De Diam (Solo Tuberia)</t>
  </si>
  <si>
    <t>3201106</t>
  </si>
  <si>
    <t>CHH12130100100152</t>
  </si>
  <si>
    <t>Construccion De Dos Plantas Potabilizadoreas  Para Remocion De Arsenico Para  Los Pozos 8 Y 9  Volumen A Tratar 8 Lps En Cada Planta</t>
  </si>
  <si>
    <t>3600543</t>
  </si>
  <si>
    <t>CHH12130100100153</t>
  </si>
  <si>
    <t>Construccion 3ra. Etapa Colector Sur-Sur</t>
  </si>
  <si>
    <t>3705410</t>
  </si>
  <si>
    <t>CHH12130100100154</t>
  </si>
  <si>
    <t>Reposicion De  809 Mts De Colector Central En El Fraccionamiento Leyes De Reforma Con Tuberia De 18 Pulg De Diametro</t>
  </si>
  <si>
    <t>3705127</t>
  </si>
  <si>
    <t>CHH12130100100155</t>
  </si>
  <si>
    <t>Reposicion De 621 Mts  Colector Rafael Arrieta Desde Ejercito Nacional A Gabriel Garcia Marquez Con Tuberia De 36 Pulg De Diametro</t>
  </si>
  <si>
    <t>3705126</t>
  </si>
  <si>
    <t>CHH12130100100156</t>
  </si>
  <si>
    <t>Reposicion De 904 Mts De Colector Valle De  Cuernavaca Con Tuberia De 18  Y 30 Pulgadas De Diam.</t>
  </si>
  <si>
    <t>3705125</t>
  </si>
  <si>
    <t>CHH12130100100157</t>
  </si>
  <si>
    <t>Terminacion De La Reposicion Del Colector Juarez-Porvenir (Manuel Gomez Morin)</t>
  </si>
  <si>
    <t>3704841</t>
  </si>
  <si>
    <t>CHH12130100100158</t>
  </si>
  <si>
    <t>Terminacion De La Reposicion Del Colector Mexico 68</t>
  </si>
  <si>
    <t>3704839</t>
  </si>
  <si>
    <t>CHH12130100100159</t>
  </si>
  <si>
    <t>Terminacion De La Reposicion Del Colector Zempoala</t>
  </si>
  <si>
    <t>3704840</t>
  </si>
  <si>
    <t>CHH12130100100161</t>
  </si>
  <si>
    <t>Construccion De Colectores Del Sistema De Alcantarillado Sanitario</t>
  </si>
  <si>
    <t>4000284</t>
  </si>
  <si>
    <t>CHH12130100100162</t>
  </si>
  <si>
    <t>Proyecto Integral De Agua Potable</t>
  </si>
  <si>
    <t>4000274</t>
  </si>
  <si>
    <t>CHH12130100100163</t>
  </si>
  <si>
    <t>Terminacion De La 2a. Etapa Del Sistema De Alcantarillado Sanitario</t>
  </si>
  <si>
    <t>4000283</t>
  </si>
  <si>
    <t>CHH12130100100164</t>
  </si>
  <si>
    <t>4400157</t>
  </si>
  <si>
    <t>CHH12130100100165</t>
  </si>
  <si>
    <t>4400159</t>
  </si>
  <si>
    <t>CHH12130100100166</t>
  </si>
  <si>
    <t>Primera Etapa  Alcantarillado Sanitario</t>
  </si>
  <si>
    <t>4500369</t>
  </si>
  <si>
    <t>CHH12130100100167</t>
  </si>
  <si>
    <t>5000525</t>
  </si>
  <si>
    <t>CHH12130100100168</t>
  </si>
  <si>
    <t>Construccion De Tanque Metalico Elevado De 300 M3 De Capacidad</t>
  </si>
  <si>
    <t>5000527</t>
  </si>
  <si>
    <t>CHH12130100100169</t>
  </si>
  <si>
    <t>5200411</t>
  </si>
  <si>
    <t>CHH12130100100170</t>
  </si>
  <si>
    <t>1a Etapa De Lineas De Alimentacion Y Red De Dsitribucion En Los Sectores Hidrometricos 1,2,3,4 Y 5 (Solo Suministros)</t>
  </si>
  <si>
    <t>5200412</t>
  </si>
  <si>
    <t>CHH12130100100171</t>
  </si>
  <si>
    <t>Interconexion De Red De Distribucion A Tanque Cerco Para Proteccion De Tanque De 3,000 M3, Equipamiento Electromecanico Pozao 2, Rehabilitacion De Tme De 50 M3 De Capacidad Y Caseta</t>
  </si>
  <si>
    <t>5500182</t>
  </si>
  <si>
    <t>CHH12130100100172</t>
  </si>
  <si>
    <t>1era Etapa Sesctorizacion Red En El Sistema De Agua Potable</t>
  </si>
  <si>
    <t>5900101</t>
  </si>
  <si>
    <t>CHH12130100100173</t>
  </si>
  <si>
    <t>600127</t>
  </si>
  <si>
    <t>CHH12130100100210</t>
  </si>
  <si>
    <t>Construccion De Planta De Tratamiento De Aguas Residuales Con Una Capacidad De 270 Lps De Modalidad Llave En Mano</t>
  </si>
  <si>
    <t>3200785</t>
  </si>
  <si>
    <t>JUNTA CENTRAL DE AGUA Y SANEAMENTO</t>
  </si>
  <si>
    <t>CHH12130100103941</t>
  </si>
  <si>
    <t>Servicios Personales</t>
  </si>
  <si>
    <t>COLEGIO DE BACHILLERES DEL ESTADO DE CHIHUAHUA</t>
  </si>
  <si>
    <t>CHH12130100118084</t>
  </si>
  <si>
    <t>Fondo Para Ampliar Y Diversificar La Oferta Educativa Superior 2012</t>
  </si>
  <si>
    <t>FECESU 2012</t>
  </si>
  <si>
    <t>UNIVERSIDAD AUTONOMA DE CIUDA JUAREZ</t>
  </si>
  <si>
    <t>CHH12130100118151</t>
  </si>
  <si>
    <t>FADOEES 2012</t>
  </si>
  <si>
    <t>CHH12130100118213</t>
  </si>
  <si>
    <t>Programa Integral De Fortalecimiento Institucional</t>
  </si>
  <si>
    <t>PIFI 2012</t>
  </si>
  <si>
    <t>CHH12130100118640</t>
  </si>
  <si>
    <t>Nomina 2012</t>
  </si>
  <si>
    <t>NOMINA2012</t>
  </si>
  <si>
    <t>CHH12130100118719</t>
  </si>
  <si>
    <t>Gasto De Operacion 2012</t>
  </si>
  <si>
    <t>GTO.OPERACION 2012</t>
  </si>
  <si>
    <t>CHH12130100118810</t>
  </si>
  <si>
    <t>Equipamiento 2012</t>
  </si>
  <si>
    <t>EQUIPAMIENTO2012</t>
  </si>
  <si>
    <t>CHH12130100119523</t>
  </si>
  <si>
    <t>Afaspe 2012(Cancer Mama)</t>
  </si>
  <si>
    <t>CANCER MAMA</t>
  </si>
  <si>
    <t>CHH12130100119541</t>
  </si>
  <si>
    <t>Coespris 2012 ( Equipamiento )</t>
  </si>
  <si>
    <t>COESPRIS 2012</t>
  </si>
  <si>
    <t>CHH12130100119613</t>
  </si>
  <si>
    <t>Afaspe 2012(Cance De Mama)</t>
  </si>
  <si>
    <t>CHH12130100119623</t>
  </si>
  <si>
    <t>Coespris 2012 ( Gastos De Operacion )</t>
  </si>
  <si>
    <t>CHH12130100119961</t>
  </si>
  <si>
    <t>Afaspe 2012 (Cancer Mama)</t>
  </si>
  <si>
    <t>CHH12130100120091</t>
  </si>
  <si>
    <t>Afaspe 2012 (Nueva Cultura)</t>
  </si>
  <si>
    <t>NUEVA CULTURA</t>
  </si>
  <si>
    <t>CHH12130100120199</t>
  </si>
  <si>
    <t>Afaspe 2012(Vete Sano)</t>
  </si>
  <si>
    <t>VETE SANO</t>
  </si>
  <si>
    <t>CHH12130100120305</t>
  </si>
  <si>
    <t>CHH12130100120589</t>
  </si>
  <si>
    <t>Telesecundaria 8 De Mayo</t>
  </si>
  <si>
    <t>0100129</t>
  </si>
  <si>
    <t>CHH12130100120617</t>
  </si>
  <si>
    <t>Afaspe 2012 (Adicciones )</t>
  </si>
  <si>
    <t>ADICCIONES</t>
  </si>
  <si>
    <t>CHH12130100120633</t>
  </si>
  <si>
    <t>J.N. Maria Montessori</t>
  </si>
  <si>
    <t>1000267</t>
  </si>
  <si>
    <t>CHH12130100120634</t>
  </si>
  <si>
    <t>Prim. Eugenio Prado</t>
  </si>
  <si>
    <t>1000241</t>
  </si>
  <si>
    <t>CHH12130100120635</t>
  </si>
  <si>
    <t>Prim. Natalicio De Juarez Es-66</t>
  </si>
  <si>
    <t>1000242</t>
  </si>
  <si>
    <t>CHH12130100120702</t>
  </si>
  <si>
    <t>Secundaria Federal</t>
  </si>
  <si>
    <t>1600132</t>
  </si>
  <si>
    <t>CHH12130100120744</t>
  </si>
  <si>
    <t>Crei Centro Piloto Pirei</t>
  </si>
  <si>
    <t>1701149</t>
  </si>
  <si>
    <t>Colonia Anáhuac</t>
  </si>
  <si>
    <t>CHH12130100120745</t>
  </si>
  <si>
    <t>J.N. Amado Nervo</t>
  </si>
  <si>
    <t>1701109</t>
  </si>
  <si>
    <t>CHH12130100120746</t>
  </si>
  <si>
    <t>J.N. Fernando Suarez Coello</t>
  </si>
  <si>
    <t>1701110</t>
  </si>
  <si>
    <t>CHH12130100120747</t>
  </si>
  <si>
    <t>J.N. Ma. De Jesus Solano Perez</t>
  </si>
  <si>
    <t>1701108</t>
  </si>
  <si>
    <t>Reforma</t>
  </si>
  <si>
    <t>CHH12130100120748</t>
  </si>
  <si>
    <t>J.N. Manuel Cervantes Imaz</t>
  </si>
  <si>
    <t>1701148</t>
  </si>
  <si>
    <t>CHH12130100120749</t>
  </si>
  <si>
    <t>J.N. Nva Creacion Alcaldes</t>
  </si>
  <si>
    <t>1701173</t>
  </si>
  <si>
    <t>CHH12130100120750</t>
  </si>
  <si>
    <t>Prim. Abraham Gonzalez</t>
  </si>
  <si>
    <t>1701116</t>
  </si>
  <si>
    <t>CHH12130100120754</t>
  </si>
  <si>
    <t>1701117</t>
  </si>
  <si>
    <t>CHH12130100120764</t>
  </si>
  <si>
    <t>Afaspe 2012 (Adicciones)</t>
  </si>
  <si>
    <t>CHH12130100120766</t>
  </si>
  <si>
    <t>Cam 7016</t>
  </si>
  <si>
    <t>1906281</t>
  </si>
  <si>
    <t>CHH12130100120767</t>
  </si>
  <si>
    <t>1905944</t>
  </si>
  <si>
    <t>CHH12130100120769</t>
  </si>
  <si>
    <t>J.N. Fco. Villa 8112</t>
  </si>
  <si>
    <t>1905909</t>
  </si>
  <si>
    <t>CHH12130100120770</t>
  </si>
  <si>
    <t>J.N. Godofredo De Koster 1356</t>
  </si>
  <si>
    <t>1905911</t>
  </si>
  <si>
    <t>CHH12130100120771</t>
  </si>
  <si>
    <t>1905941</t>
  </si>
  <si>
    <t>CHH12130100120774</t>
  </si>
  <si>
    <t>1905942</t>
  </si>
  <si>
    <t>CHH12130100120775</t>
  </si>
  <si>
    <t>Prim. Amador Hernandez Arredondo</t>
  </si>
  <si>
    <t>1906208</t>
  </si>
  <si>
    <t>CHH12130100120776</t>
  </si>
  <si>
    <t>Prim. Bicentenario De La Independencia De Mexico</t>
  </si>
  <si>
    <t>1906067</t>
  </si>
  <si>
    <t>CHH12130100120778</t>
  </si>
  <si>
    <t>Prim. Carla Maria Herrera Guerrero</t>
  </si>
  <si>
    <t>1906207</t>
  </si>
  <si>
    <t>CHH12130100120779</t>
  </si>
  <si>
    <t>Prim. Club De Leones 2215</t>
  </si>
  <si>
    <t>1906064</t>
  </si>
  <si>
    <t>CHH12130100120781</t>
  </si>
  <si>
    <t>Prim. Fco. Villa</t>
  </si>
  <si>
    <t>1906066</t>
  </si>
  <si>
    <t>CHH12130100120782</t>
  </si>
  <si>
    <t>Prim. Felix Guzman Rodriguez</t>
  </si>
  <si>
    <t>1905946</t>
  </si>
  <si>
    <t>CHH12130100120783</t>
  </si>
  <si>
    <t>Prim. Jose Ma. Ponce De Leon</t>
  </si>
  <si>
    <t>1905916</t>
  </si>
  <si>
    <t>CHH12130100120784</t>
  </si>
  <si>
    <t>1905915</t>
  </si>
  <si>
    <t>CHH12130100120785</t>
  </si>
  <si>
    <t>1906282</t>
  </si>
  <si>
    <t>CHH12130100120786</t>
  </si>
  <si>
    <t>Prim. Ma. Brisia R. De Ayala</t>
  </si>
  <si>
    <t>1905948</t>
  </si>
  <si>
    <t>CHH12130100120788</t>
  </si>
  <si>
    <t>Prim. Paula Villagran Vizcaino</t>
  </si>
  <si>
    <t>1906069</t>
  </si>
  <si>
    <t>CHH12130100120791</t>
  </si>
  <si>
    <t>Prim. Salvador Almanza</t>
  </si>
  <si>
    <t>1906209</t>
  </si>
  <si>
    <t>CHH12130100120792</t>
  </si>
  <si>
    <t>1905913</t>
  </si>
  <si>
    <t>CHH12130100120794</t>
  </si>
  <si>
    <t>1905947</t>
  </si>
  <si>
    <t>CHH12130100120795</t>
  </si>
  <si>
    <t>Sec. Estatal 3024</t>
  </si>
  <si>
    <t>1905929</t>
  </si>
  <si>
    <t>CHH12130100120796</t>
  </si>
  <si>
    <t>1905950</t>
  </si>
  <si>
    <t>CHH12130100120797</t>
  </si>
  <si>
    <t>Sec. Federal 15</t>
  </si>
  <si>
    <t>1905951</t>
  </si>
  <si>
    <t>CHH12130100120798</t>
  </si>
  <si>
    <t>Sec. Tecnica 29</t>
  </si>
  <si>
    <t>1905949</t>
  </si>
  <si>
    <t>CHH12130100120799</t>
  </si>
  <si>
    <t>Sec. Tecnica 61</t>
  </si>
  <si>
    <t>1906068</t>
  </si>
  <si>
    <t>CHH12130100120801</t>
  </si>
  <si>
    <t>Aula Movil Acs2007-15</t>
  </si>
  <si>
    <t>1905926</t>
  </si>
  <si>
    <t>CHH12130100120808</t>
  </si>
  <si>
    <t>Aula Movil Ard2005-16</t>
  </si>
  <si>
    <t>1906319</t>
  </si>
  <si>
    <t>SECRETARIA DE EDUCACIÓN CULTURA Y DEPORTE</t>
  </si>
  <si>
    <t>CHH12130100120812</t>
  </si>
  <si>
    <t>Aula Movil Ars2005-15</t>
  </si>
  <si>
    <t>1905922</t>
  </si>
  <si>
    <t>CHH12130100120822</t>
  </si>
  <si>
    <t>J.N. Adelina Olivas Cazarez</t>
  </si>
  <si>
    <t>2100896</t>
  </si>
  <si>
    <t>CHH12130100120823</t>
  </si>
  <si>
    <t>2100923</t>
  </si>
  <si>
    <t>CHH12130100120824</t>
  </si>
  <si>
    <t>J.N. Nueva Creacion (La Labor)</t>
  </si>
  <si>
    <t>2100940</t>
  </si>
  <si>
    <t>CHH12130100120828</t>
  </si>
  <si>
    <t>2100883</t>
  </si>
  <si>
    <t>CHH12130100120831</t>
  </si>
  <si>
    <t>2100924</t>
  </si>
  <si>
    <t>CHH12130100120833</t>
  </si>
  <si>
    <t>2100947</t>
  </si>
  <si>
    <t>CHH12130100120836</t>
  </si>
  <si>
    <t>2100900</t>
  </si>
  <si>
    <t>CHH12130100120837</t>
  </si>
  <si>
    <t>Sec. Tecnica 3014</t>
  </si>
  <si>
    <t>2100899</t>
  </si>
  <si>
    <t>CHH12130100120838</t>
  </si>
  <si>
    <t>Sec. Tecnica 52</t>
  </si>
  <si>
    <t>2100898</t>
  </si>
  <si>
    <t>CHH12130100120839</t>
  </si>
  <si>
    <t>Telesecundaria 6047</t>
  </si>
  <si>
    <t>2100904</t>
  </si>
  <si>
    <t>CHH12130100120847</t>
  </si>
  <si>
    <t>Crei Martires De Chihuahua (Techumbre Tipo Domo)</t>
  </si>
  <si>
    <t>2200101</t>
  </si>
  <si>
    <t>CHH12130100120855</t>
  </si>
  <si>
    <t>3000347</t>
  </si>
  <si>
    <t>CHH12130100120856</t>
  </si>
  <si>
    <t>Prim. Amalia E. Ortiz</t>
  </si>
  <si>
    <t>3000348</t>
  </si>
  <si>
    <t>CHH12130100120860</t>
  </si>
  <si>
    <t>Crei Adolfo Lopez Mateos 2387</t>
  </si>
  <si>
    <t>3100620.0</t>
  </si>
  <si>
    <t>CHH12130100120861</t>
  </si>
  <si>
    <t>3100604</t>
  </si>
  <si>
    <t>CHH12130100120862</t>
  </si>
  <si>
    <t>J,.N. Luis Urias Balderrain</t>
  </si>
  <si>
    <t>3100619</t>
  </si>
  <si>
    <t>CHH12130100120863</t>
  </si>
  <si>
    <t>J.N. Luz Maria Serradel 1082</t>
  </si>
  <si>
    <t>3100626</t>
  </si>
  <si>
    <t>CHH12130100120864</t>
  </si>
  <si>
    <t>J.N. Pascual Orozco</t>
  </si>
  <si>
    <t>3100605</t>
  </si>
  <si>
    <t>CHH12130100120870</t>
  </si>
  <si>
    <t>J.N. Luis Donaldo Colosio</t>
  </si>
  <si>
    <t>3201081</t>
  </si>
  <si>
    <t>CHH12130100120871</t>
  </si>
  <si>
    <t>Prim. Carmen Tarin Ibarra</t>
  </si>
  <si>
    <t>3201083</t>
  </si>
  <si>
    <t>CHH12130100120881</t>
  </si>
  <si>
    <t>Sec. Estatal 3036</t>
  </si>
  <si>
    <t>3600585</t>
  </si>
  <si>
    <t>CHH12130100120887</t>
  </si>
  <si>
    <t>3705294</t>
  </si>
  <si>
    <t>CHH12130100120888</t>
  </si>
  <si>
    <t>3705585</t>
  </si>
  <si>
    <t>CHH12130100120889</t>
  </si>
  <si>
    <t>Prim. Agustin Melgar</t>
  </si>
  <si>
    <t>3705313</t>
  </si>
  <si>
    <t>CHH12130100120890</t>
  </si>
  <si>
    <t>Prim. Alfonso Maldonado M.</t>
  </si>
  <si>
    <t>3705314</t>
  </si>
  <si>
    <t>CHH12130100120891</t>
  </si>
  <si>
    <t>Prim. Apostoles Del Agrarismo</t>
  </si>
  <si>
    <t>3705311</t>
  </si>
  <si>
    <t>CHH12130100120892</t>
  </si>
  <si>
    <t>3705297</t>
  </si>
  <si>
    <t>CHH12130100120893</t>
  </si>
  <si>
    <t>Prim. Fidel Avila 2323</t>
  </si>
  <si>
    <t>3705296</t>
  </si>
  <si>
    <t>CHH12130100120894</t>
  </si>
  <si>
    <t>Prim. Jaime Torres Bodet</t>
  </si>
  <si>
    <t>3705299</t>
  </si>
  <si>
    <t>CHH12130100120895</t>
  </si>
  <si>
    <t>Prim. Mariano Jimenez</t>
  </si>
  <si>
    <t>3705300</t>
  </si>
  <si>
    <t>INSTITUTO CHIHUAHUENSE DE INFRAESTRUCTURA FTISICA EDUCATIVA</t>
  </si>
  <si>
    <t>CHH12130100120896</t>
  </si>
  <si>
    <t>Prim. Pascual Orozco</t>
  </si>
  <si>
    <t>3705298</t>
  </si>
  <si>
    <t>CHH12130100120897</t>
  </si>
  <si>
    <t>Prim. Pedro Zaragoza</t>
  </si>
  <si>
    <t>3705295</t>
  </si>
  <si>
    <t>CHH12130100120898</t>
  </si>
  <si>
    <t>Prim. 18 De Marzo</t>
  </si>
  <si>
    <t>3705586</t>
  </si>
  <si>
    <t>CHH12130100120899</t>
  </si>
  <si>
    <t>Sec. Estatal 3061</t>
  </si>
  <si>
    <t>3705301</t>
  </si>
  <si>
    <t>CHH12130100120900</t>
  </si>
  <si>
    <t>CHH12130100120901</t>
  </si>
  <si>
    <t>Sec. Tecnica 30</t>
  </si>
  <si>
    <t>3705319</t>
  </si>
  <si>
    <t>CHH12130100120902</t>
  </si>
  <si>
    <t>3705610</t>
  </si>
  <si>
    <t>CHH12130100120903</t>
  </si>
  <si>
    <t>Sec. Tecnica73</t>
  </si>
  <si>
    <t>3705320</t>
  </si>
  <si>
    <t>CHH12130100120904</t>
  </si>
  <si>
    <t>3705302</t>
  </si>
  <si>
    <t>CHH12130100120905</t>
  </si>
  <si>
    <t>Aula Movial Acs2004-09</t>
  </si>
  <si>
    <t>3705275</t>
  </si>
  <si>
    <t>CHH12130100120906</t>
  </si>
  <si>
    <t>Aula Movil Acd2004-13</t>
  </si>
  <si>
    <t>3705277</t>
  </si>
  <si>
    <t>CHH12130100120907</t>
  </si>
  <si>
    <t>Aula Movil Acd2004-18</t>
  </si>
  <si>
    <t>3705641</t>
  </si>
  <si>
    <t>CHH12130100120908</t>
  </si>
  <si>
    <t>Aula Movil Acs2004-04</t>
  </si>
  <si>
    <t>3705274</t>
  </si>
  <si>
    <t>CHH12130100120909</t>
  </si>
  <si>
    <t>Aula Movil Acs2004-06</t>
  </si>
  <si>
    <t>3705264</t>
  </si>
  <si>
    <t>CHH12130100120910</t>
  </si>
  <si>
    <t>Aula Movil Acs2004-11</t>
  </si>
  <si>
    <t>3705268</t>
  </si>
  <si>
    <t>CHH12130100120911</t>
  </si>
  <si>
    <t>Aula Movil Acs2004-12</t>
  </si>
  <si>
    <t>3705276</t>
  </si>
  <si>
    <t>CHH12130100120912</t>
  </si>
  <si>
    <t>Aula Movil Acs2004-25</t>
  </si>
  <si>
    <t>3705279</t>
  </si>
  <si>
    <t>CHH12130100120913</t>
  </si>
  <si>
    <t>Aula Movil Acs2004-31</t>
  </si>
  <si>
    <t>3705642</t>
  </si>
  <si>
    <t>CHH12130100120914</t>
  </si>
  <si>
    <t>Aula Movil Acs2004-34</t>
  </si>
  <si>
    <t>3705643</t>
  </si>
  <si>
    <t>CHH12130100120915</t>
  </si>
  <si>
    <t>Aula Movil Ard2004-13</t>
  </si>
  <si>
    <t>3705278</t>
  </si>
  <si>
    <t>CHH12130100120916</t>
  </si>
  <si>
    <t>Aula Movil Ars2005-14</t>
  </si>
  <si>
    <t>3705280</t>
  </si>
  <si>
    <t>CHH12130100120917</t>
  </si>
  <si>
    <t>Aula Movil Ars2005-27</t>
  </si>
  <si>
    <t>3705281</t>
  </si>
  <si>
    <t>CHH12130100120918</t>
  </si>
  <si>
    <t>Aula Movil Sec. Los Ojitos</t>
  </si>
  <si>
    <t>3705644</t>
  </si>
  <si>
    <t>CHH12130100120919</t>
  </si>
  <si>
    <t>Rehab Aula Movil Acs2004-17</t>
  </si>
  <si>
    <t>3705469</t>
  </si>
  <si>
    <t>CHH12130100120920</t>
  </si>
  <si>
    <t>Rehab Aula Movil Acs2004-21</t>
  </si>
  <si>
    <t>3705470</t>
  </si>
  <si>
    <t>CHH12130100120921</t>
  </si>
  <si>
    <t>Rehab Aula Movil Acs2004-22</t>
  </si>
  <si>
    <t>3705475</t>
  </si>
  <si>
    <t>CHH12130100120922</t>
  </si>
  <si>
    <t>Rehab Aula Movil Acs2004-29</t>
  </si>
  <si>
    <t>3705476</t>
  </si>
  <si>
    <t>CHH12130100120923</t>
  </si>
  <si>
    <t>Rehab Aula Movil Acs2004-30</t>
  </si>
  <si>
    <t>3705473</t>
  </si>
  <si>
    <t>CHH12130100120924</t>
  </si>
  <si>
    <t>Rehab Aula Movil Ard2004-15</t>
  </si>
  <si>
    <t>3705474</t>
  </si>
  <si>
    <t>CHH12130100120925</t>
  </si>
  <si>
    <t>Rehab Aula Movil Ard2004-22</t>
  </si>
  <si>
    <t>3705471</t>
  </si>
  <si>
    <t>CHH12130100120926</t>
  </si>
  <si>
    <t>Rehab Aula Movil Ard2005-29</t>
  </si>
  <si>
    <t>3705472</t>
  </si>
  <si>
    <t>CHH12130100120929</t>
  </si>
  <si>
    <t>3705589</t>
  </si>
  <si>
    <t>CHH12130100120935</t>
  </si>
  <si>
    <t>4000302</t>
  </si>
  <si>
    <t>CHH12130100120936</t>
  </si>
  <si>
    <t>4000301</t>
  </si>
  <si>
    <t>CHH12130100120949</t>
  </si>
  <si>
    <t>Prim. Federal Emiliano Zapata</t>
  </si>
  <si>
    <t>4400163</t>
  </si>
  <si>
    <t>CHH12130100120999</t>
  </si>
  <si>
    <t>Afaspe 2012 (Salud Mental)</t>
  </si>
  <si>
    <t>SALUD MENTAL</t>
  </si>
  <si>
    <t>CHH12130100121081</t>
  </si>
  <si>
    <t>Afaspe 2012(Vigilancia Epidemiologica)</t>
  </si>
  <si>
    <t>VIGILANCIA EPI</t>
  </si>
  <si>
    <t>CHH12130100121134</t>
  </si>
  <si>
    <t>Afaspe 2012 (Vigilancia Epidemiologica)</t>
  </si>
  <si>
    <t>SERVICIOS DE SALUD DE CHIHAUHUA</t>
  </si>
  <si>
    <t>CHH12130100121339</t>
  </si>
  <si>
    <t>Afaspe 2012(Seg. Vial)</t>
  </si>
  <si>
    <t>SEGURIDAD VIAL</t>
  </si>
  <si>
    <t>SERVIVICIOS DE SALUD DE CHIHUAHUA</t>
  </si>
  <si>
    <t>CHH12130100121390</t>
  </si>
  <si>
    <t>Programa Nacional De Becas Para La Educación Superior En El Estado De Chihuahua</t>
  </si>
  <si>
    <t>CHH12130100121424</t>
  </si>
  <si>
    <t>Afaspe 2012 (Seguridad Vial )</t>
  </si>
  <si>
    <t>CHH12130100121642</t>
  </si>
  <si>
    <t>Afaspe 2012(Arranque Parejo)</t>
  </si>
  <si>
    <t>ARRANQUE PAREJO</t>
  </si>
  <si>
    <t>CHH12130100121753</t>
  </si>
  <si>
    <t>Construccion Agua En Calle Jose Maria Mari</t>
  </si>
  <si>
    <t>CHH12130100121754</t>
  </si>
  <si>
    <t>Construccion Agua Potable Encalle Progreso</t>
  </si>
  <si>
    <t>DEPARTMENTO DE OBRAS PUBLICAS</t>
  </si>
  <si>
    <t>CHH12130100121755</t>
  </si>
  <si>
    <t>Construccion Agua Potabvle En Calle Prolongacion Calle Primera</t>
  </si>
  <si>
    <t>DEPARAMENTO DE OBRAS PUBLICAS</t>
  </si>
  <si>
    <t>CHH12130100121756</t>
  </si>
  <si>
    <t>Condtruccion De Alcantarillado Sanitario Progreso</t>
  </si>
  <si>
    <t>CHH12130100121757</t>
  </si>
  <si>
    <t>Construccion De Alcantarillado En Calle Prolongacion Primera</t>
  </si>
  <si>
    <t>DEPARTAMENTO DEO BRAS PUBLICAS</t>
  </si>
  <si>
    <t>CHH12130100121758</t>
  </si>
  <si>
    <t>Construccion De Alcantarillado Sanitario Jose Maria Mari</t>
  </si>
  <si>
    <t>CHH12130100121759</t>
  </si>
  <si>
    <t>Pavimentacion Con Concreto Hidraulico Calle Progreso</t>
  </si>
  <si>
    <t>CHH12130100121760</t>
  </si>
  <si>
    <t>Pavimentacion Con Concreto Hidraulico De Calle Jose Maria Mari</t>
  </si>
  <si>
    <t>CHH12130100121761</t>
  </si>
  <si>
    <t>Pavimentacion Con Concreto Hidraulico En Calle Que Divide Chihuahuita Y Mesa Del Huracan</t>
  </si>
  <si>
    <t>CHH12130100121762</t>
  </si>
  <si>
    <t>Pavimentacion Con Concreto Hidraulico Prolongacio Primera</t>
  </si>
  <si>
    <t>CHH12130100121763</t>
  </si>
  <si>
    <t>Construccion Puente Colgante</t>
  </si>
  <si>
    <t>CHH12130100121764</t>
  </si>
  <si>
    <t>Construccion Puente Peatonal En Las Varas</t>
  </si>
  <si>
    <t>16</t>
  </si>
  <si>
    <t>CHH12130100121765</t>
  </si>
  <si>
    <t>Luminarias En El Municipio</t>
  </si>
  <si>
    <t>19</t>
  </si>
  <si>
    <t>CHH12130100121766</t>
  </si>
  <si>
    <t>Ampliacion De Red De Distribucion Electrica</t>
  </si>
  <si>
    <t>15</t>
  </si>
  <si>
    <t>CHH12130100121767</t>
  </si>
  <si>
    <t>Ampliacion Red De Distribucion Electrica</t>
  </si>
  <si>
    <t>CHH12130100121768</t>
  </si>
  <si>
    <t>Suministro E Instalacion De Equipos De Computo Varias Localidades</t>
  </si>
  <si>
    <t>CHH12130100121769</t>
  </si>
  <si>
    <t>Rehabilitacion Escuela Primaria Justo Sierra Preson Del Toro</t>
  </si>
  <si>
    <t>CHH12130100121770</t>
  </si>
  <si>
    <t>CHH12130100121771</t>
  </si>
  <si>
    <t>Desarrollo Institucional Municipal</t>
  </si>
  <si>
    <t>18</t>
  </si>
  <si>
    <t>CHH12130100121789</t>
  </si>
  <si>
    <t>CHH12130100121799</t>
  </si>
  <si>
    <t>Sec. Mexico Insurgente</t>
  </si>
  <si>
    <t>4800268</t>
  </si>
  <si>
    <t>CHH12130100121803</t>
  </si>
  <si>
    <t>Sec. Est. 3062 Club Sertoma Paquime</t>
  </si>
  <si>
    <t>5000601</t>
  </si>
  <si>
    <t>CHH12130100121804</t>
  </si>
  <si>
    <t>Telesecundaria Fco. I. Madero</t>
  </si>
  <si>
    <t>5000596</t>
  </si>
  <si>
    <t>Francisco I. Madero</t>
  </si>
  <si>
    <t>CHH12130100121817</t>
  </si>
  <si>
    <t>J.N. Leona Vicario</t>
  </si>
  <si>
    <t>5100307</t>
  </si>
  <si>
    <t>Huajumar (San Isidro Huajumar)</t>
  </si>
  <si>
    <t>CHH12130100121818</t>
  </si>
  <si>
    <t>J.N. Maria Enriqueta Camarillo</t>
  </si>
  <si>
    <t>5100308</t>
  </si>
  <si>
    <t>Cajurichi</t>
  </si>
  <si>
    <t>CHH12130100121819</t>
  </si>
  <si>
    <t>Prim. Rafael Ramirez (Pintura)</t>
  </si>
  <si>
    <t>1906033</t>
  </si>
  <si>
    <t>CHH12130100121857</t>
  </si>
  <si>
    <t>Telesecundaria 6016</t>
  </si>
  <si>
    <t>6200385</t>
  </si>
  <si>
    <t>CHH12130100121858</t>
  </si>
  <si>
    <t>Telesecundaria 6103</t>
  </si>
  <si>
    <t>6200367</t>
  </si>
  <si>
    <t>San José de Colomo</t>
  </si>
  <si>
    <t>CHH12130100121876</t>
  </si>
  <si>
    <t>6700178</t>
  </si>
  <si>
    <t>CHH12130100121936</t>
  </si>
  <si>
    <t>SERVICIOS DE SALUD DE CHIAHUAHUA</t>
  </si>
  <si>
    <t>CHH12130100122175</t>
  </si>
  <si>
    <t>Afaspe 2012(Sr Adolescentes)</t>
  </si>
  <si>
    <t>SR ADOLESCENTES</t>
  </si>
  <si>
    <t>CHH12130100122521</t>
  </si>
  <si>
    <t>Afaspe 2012(Violencia Familiar )</t>
  </si>
  <si>
    <t>VIOLENCIA FAMILIAR</t>
  </si>
  <si>
    <t>CHH12130100122713</t>
  </si>
  <si>
    <t>Afaspe 2012(Violencia Familiar)</t>
  </si>
  <si>
    <t>CHH12130100123125</t>
  </si>
  <si>
    <t>CHH12130100123335</t>
  </si>
  <si>
    <t>Afaspe 2012(Rcv)</t>
  </si>
  <si>
    <t>RCV</t>
  </si>
  <si>
    <t>CHH12130100123427</t>
  </si>
  <si>
    <t>Afaspe 2012(R.Cardiovascular)</t>
  </si>
  <si>
    <t>R.CARDIOVASCULAR</t>
  </si>
  <si>
    <t>CHH12130100123540</t>
  </si>
  <si>
    <t>Afaspe 2012(Dengue)</t>
  </si>
  <si>
    <t>DENGUE</t>
  </si>
  <si>
    <t>CHH12130100123585</t>
  </si>
  <si>
    <t>CHH12130100123828</t>
  </si>
  <si>
    <t>Afaspe 2012 (Dengue)</t>
  </si>
  <si>
    <t>CHH12130100124186</t>
  </si>
  <si>
    <t>Afaspe 2012 (Escuela Y Salud )</t>
  </si>
  <si>
    <t>ESCUELA Y SALUD</t>
  </si>
  <si>
    <t>CHH12130100124209</t>
  </si>
  <si>
    <t>Fondo Infantil</t>
  </si>
  <si>
    <t>CHH12130100124314</t>
  </si>
  <si>
    <t>Pav. Calle Allende</t>
  </si>
  <si>
    <t>3400139</t>
  </si>
  <si>
    <t>CHH12130100124341</t>
  </si>
  <si>
    <t>Afaspe 2012(Escuela Y Salud)</t>
  </si>
  <si>
    <t>CHH12130100124497</t>
  </si>
  <si>
    <t>Pav. Avenida Allende</t>
  </si>
  <si>
    <t>3400140</t>
  </si>
  <si>
    <t>CHH12130100124520</t>
  </si>
  <si>
    <t>Camino A Tres Ojitos</t>
  </si>
  <si>
    <t>20</t>
  </si>
  <si>
    <t>Tres Ojitos</t>
  </si>
  <si>
    <t>CHH12130100124572</t>
  </si>
  <si>
    <t>Fondo De Fomento A La Lectura</t>
  </si>
  <si>
    <t>CHH12130100124589</t>
  </si>
  <si>
    <t>3400141</t>
  </si>
  <si>
    <t>CHH12130100124632</t>
  </si>
  <si>
    <t>Balastreo Camino A Huapoca</t>
  </si>
  <si>
    <t>21</t>
  </si>
  <si>
    <t>T Núñez</t>
  </si>
  <si>
    <t>DEPARTAMENTO DE OBRAS PUBLICA</t>
  </si>
  <si>
    <t>CHH12130100124638</t>
  </si>
  <si>
    <t>Pr0grama Pacmyc</t>
  </si>
  <si>
    <t>INSTITUTO CHIHUAHUAENSE DE LA CULTURA</t>
  </si>
  <si>
    <t>CHH12130100124649</t>
  </si>
  <si>
    <t>3400142</t>
  </si>
  <si>
    <t>CHH12130100124704</t>
  </si>
  <si>
    <t>Pav. Calle Vicente Guerrero</t>
  </si>
  <si>
    <t>3400143</t>
  </si>
  <si>
    <t>CHH12130100124746</t>
  </si>
  <si>
    <t>Afaspe 2012(Urgencias Y Desastres)</t>
  </si>
  <si>
    <t>URGENCIAS Y DESAS</t>
  </si>
  <si>
    <t>CHH12130100124787</t>
  </si>
  <si>
    <t>Pav. Calle Congreso</t>
  </si>
  <si>
    <t>3400144</t>
  </si>
  <si>
    <t>CHH12130100124813</t>
  </si>
  <si>
    <t>Material Electrico Para Alumbrado En Varias Colonias</t>
  </si>
  <si>
    <t>23</t>
  </si>
  <si>
    <t>DEPARTAMENTO DEOBRAS PUBLICA</t>
  </si>
  <si>
    <t>CHH12130100124820</t>
  </si>
  <si>
    <t>Afaspe 2012 (Urgencias Y Desastres)</t>
  </si>
  <si>
    <t>CHH12130100124928</t>
  </si>
  <si>
    <t>Fondo Estatal</t>
  </si>
  <si>
    <t>CHH12130100125215</t>
  </si>
  <si>
    <t>Fondo Regional</t>
  </si>
  <si>
    <t>CHH12130100125291</t>
  </si>
  <si>
    <t>Saneamiento Financiero</t>
  </si>
  <si>
    <t>SECRETARIA DE HACIENDA</t>
  </si>
  <si>
    <t>CHH12130100125401</t>
  </si>
  <si>
    <t>Afaspe 2012(Cancer Cervix)</t>
  </si>
  <si>
    <t>CANCER DE CERVIX</t>
  </si>
  <si>
    <t>CHH12130100125487</t>
  </si>
  <si>
    <t>Afaspe 2012 (Cancer De Cervix)</t>
  </si>
  <si>
    <t>CHH12130100125491</t>
  </si>
  <si>
    <t>Fondo Yoreme</t>
  </si>
  <si>
    <t>CHH12130100125539</t>
  </si>
  <si>
    <t>Afaspe 2012(Cancer De Cervix)</t>
  </si>
  <si>
    <t>CHH12130100125666</t>
  </si>
  <si>
    <t>Construcción De Presidencia Seccional 1ra. Etapa</t>
  </si>
  <si>
    <t>3400148</t>
  </si>
  <si>
    <t>CHH12130100125715</t>
  </si>
  <si>
    <t>Afaspe 2012(Vih/Sida)</t>
  </si>
  <si>
    <t>VIH/SIDA</t>
  </si>
  <si>
    <t>CHH12130100125803</t>
  </si>
  <si>
    <t>Afaspe 2012(Paludismo)</t>
  </si>
  <si>
    <t>PALUDISMO</t>
  </si>
  <si>
    <t>CHH12130100125822</t>
  </si>
  <si>
    <t>CHH12130100125841</t>
  </si>
  <si>
    <t>Afaspe 2012(Paludismo</t>
  </si>
  <si>
    <t>CHH12130100125898</t>
  </si>
  <si>
    <t>Remodelacion De Plaza 2da. Etapa</t>
  </si>
  <si>
    <t>3400137</t>
  </si>
  <si>
    <t>CHH12130100125911</t>
  </si>
  <si>
    <t>Afaspe 2012(Laboratorio )</t>
  </si>
  <si>
    <t>LABORATORIO</t>
  </si>
  <si>
    <t>CHH12130100125961</t>
  </si>
  <si>
    <t>Afaspe 2012(Laboratorio)</t>
  </si>
  <si>
    <t>CHH12130100126116</t>
  </si>
  <si>
    <t>Pav. C. Entronque Morelos 2da. Etapa</t>
  </si>
  <si>
    <t>3400149</t>
  </si>
  <si>
    <t>CHH12130100126135</t>
  </si>
  <si>
    <t>Afaspe 2012(Planificacion)</t>
  </si>
  <si>
    <t>PLANIFICACION</t>
  </si>
  <si>
    <t>CHH12130100126243</t>
  </si>
  <si>
    <t>CHH12130100126312</t>
  </si>
  <si>
    <t>Afaspe 2012(Diabetes 2012)</t>
  </si>
  <si>
    <t>DIABETES</t>
  </si>
  <si>
    <t>CHH12130100126452</t>
  </si>
  <si>
    <t>Afaspe 2012(Diabetes)(</t>
  </si>
  <si>
    <t>CHH12130100126666</t>
  </si>
  <si>
    <t>Construcción De Puente Vehicular En Arroyo Peñitas Camino A Panteón Municipal</t>
  </si>
  <si>
    <t>3400152</t>
  </si>
  <si>
    <t>CHH12130100126761</t>
  </si>
  <si>
    <t>Saneamiento Y Fortalecimiento Financiero De Sistema De Pensiones</t>
  </si>
  <si>
    <t>I012 FAFEF</t>
  </si>
  <si>
    <t>CHH12130100129179</t>
  </si>
  <si>
    <t>Mantenimiento De Patrullas Y Equipo De Transporte</t>
  </si>
  <si>
    <t>CHH12130100129448</t>
  </si>
  <si>
    <t>Combustible Para Los Vehículos De Seguridad Pública</t>
  </si>
  <si>
    <t>CHH12130100129512</t>
  </si>
  <si>
    <t>CHH12130100129524</t>
  </si>
  <si>
    <t>CHH12130100129536</t>
  </si>
  <si>
    <t>Mantenimiento Del Edificio De Seguridad Pública</t>
  </si>
  <si>
    <t>CHH12130100129558</t>
  </si>
  <si>
    <t>CHH12130100129567</t>
  </si>
  <si>
    <t>Control De Confianza</t>
  </si>
  <si>
    <t>592020209</t>
  </si>
  <si>
    <t>CHH12130100129579</t>
  </si>
  <si>
    <t>CHH12130100129609</t>
  </si>
  <si>
    <t>DIRECCION DE SEGURIDAD PÚBLICA MUNICIPAL</t>
  </si>
  <si>
    <t>CHH12130100129620</t>
  </si>
  <si>
    <t>Prevención De Delitos</t>
  </si>
  <si>
    <t>SEGURIDAD PÚBLICA MUNICIPAL</t>
  </si>
  <si>
    <t>CHH12130100129634</t>
  </si>
  <si>
    <t>Servicio Telefónico Del Edificio De Seguridad Pública</t>
  </si>
  <si>
    <t>592020215</t>
  </si>
  <si>
    <t>CHH12130100129648</t>
  </si>
  <si>
    <t>Placas Y Tenencias De Las Patrullas De Seguridad Pública</t>
  </si>
  <si>
    <t>592020216</t>
  </si>
  <si>
    <t>CHH12130100129666</t>
  </si>
  <si>
    <t>CHH12130100129676</t>
  </si>
  <si>
    <t>Estudio Actuarial De La Dirección De Seguridad Pública Municipal</t>
  </si>
  <si>
    <t>592020217</t>
  </si>
  <si>
    <t>CHH12130100129712</t>
  </si>
  <si>
    <t>Armonización Contable</t>
  </si>
  <si>
    <t>5920205</t>
  </si>
  <si>
    <t>CHH12130100129720</t>
  </si>
  <si>
    <t>Cursos De Capacitacion</t>
  </si>
  <si>
    <t>CHH12130100129739</t>
  </si>
  <si>
    <t>592080801</t>
  </si>
  <si>
    <t>CHH12130100129757</t>
  </si>
  <si>
    <t>CHH12130100129821</t>
  </si>
  <si>
    <t>Mantenimiento Y Combustible De Maquinaria Pesada</t>
  </si>
  <si>
    <t>CHH12130100130991</t>
  </si>
  <si>
    <t>CHH12130200142772</t>
  </si>
  <si>
    <t>0100132</t>
  </si>
  <si>
    <t xml:space="preserve">Financiera:  / Física: OBRA TERMINADA Y EN PROCESO DE FINIQUITO / Registro:   </t>
  </si>
  <si>
    <t>CHH12130200155607</t>
  </si>
  <si>
    <t>J.N. Prog. Especial Juan Escutia</t>
  </si>
  <si>
    <t>1701195</t>
  </si>
  <si>
    <t>El Venado</t>
  </si>
  <si>
    <t>CHH12130200155637</t>
  </si>
  <si>
    <t>1701196</t>
  </si>
  <si>
    <t>Ninguno</t>
  </si>
  <si>
    <t>CHH12130200164208</t>
  </si>
  <si>
    <t>Actualización De Tecnologías</t>
  </si>
  <si>
    <t>Huella balística y rastreo computarizado de armamento</t>
  </si>
  <si>
    <t>Sistema Estatal de Seguridad Pública</t>
  </si>
  <si>
    <t>CHH12130200164248</t>
  </si>
  <si>
    <t>Equipamiento De Los Centros De Justicia Para La Mujeres</t>
  </si>
  <si>
    <t>Acceso a la justicia para las Mujeres</t>
  </si>
  <si>
    <t>CHH12130200164510</t>
  </si>
  <si>
    <t>Construcción Del Centro De Justicia Para Mujeres De Cd. Juárez</t>
  </si>
  <si>
    <t>CHH12130200164519</t>
  </si>
  <si>
    <t>Mejoramiento A La Infraestructura De Los Ceresos</t>
  </si>
  <si>
    <t>Fortalecimiento de las capacidades humanas y tecnológicas del Sistema Penitenciario Nacional</t>
  </si>
  <si>
    <t>CHH12130200164540</t>
  </si>
  <si>
    <t>Equipamiento A La Red De Telecomunicaciones</t>
  </si>
  <si>
    <t>Red Nacional de Telecomunicaciones</t>
  </si>
  <si>
    <t>CHH12130200164590</t>
  </si>
  <si>
    <t>Mantenimiento De La Red De Telecomunicaciones</t>
  </si>
  <si>
    <t>Mantenimiento</t>
  </si>
  <si>
    <t>CHH12130200164605</t>
  </si>
  <si>
    <t>Modernización Tecnológico Para La Actualización De Las Bases De Datos De Seguridad Pública</t>
  </si>
  <si>
    <t>Sistema Nacional de Información (Bases de Datos)</t>
  </si>
  <si>
    <t>CHH12130200164620</t>
  </si>
  <si>
    <t>Mantenimiento Y Conservación Del Equipo Del Sistema Estatal De Información Sobre Seguridad Pública</t>
  </si>
  <si>
    <t>CHH12130200164638</t>
  </si>
  <si>
    <t>Modernización Tecnológica De Los Sistemas De Llamadas De Emergencia Y Denuncia Anónima</t>
  </si>
  <si>
    <t>Servicios de llamadas de emergencia 066 y de denuncia anónima 089</t>
  </si>
  <si>
    <t>CHH12130200164658</t>
  </si>
  <si>
    <t>Mejoramiento De Instalaciones Y Equipamiento De Personal De Seguridad Pública 2012</t>
  </si>
  <si>
    <t>Fortalecimiento de Programas Prioritarios de las Instituciones Estatales de Seguridad Pública e Impartición de Justicia</t>
  </si>
  <si>
    <t>CHH12130200170866</t>
  </si>
  <si>
    <t>Acciones A Realizar En Infraestructura De Agua Potable, Alcantarillado Y Saneamiento En Municipios Del Edo. De Chihuahua</t>
  </si>
  <si>
    <t>U001 Programa de Devolución de Derechos</t>
  </si>
  <si>
    <t>CHH12130400237746</t>
  </si>
  <si>
    <t>Prim. Alicia Alamillo Meraz</t>
  </si>
  <si>
    <t>3705315</t>
  </si>
  <si>
    <t>CHH12140100287583</t>
  </si>
  <si>
    <t>Prim. Revolucion</t>
  </si>
  <si>
    <t>5000598</t>
  </si>
  <si>
    <t>CHH12140100287597</t>
  </si>
  <si>
    <t>Prim. Agustin Yañez</t>
  </si>
  <si>
    <t>5000599</t>
  </si>
  <si>
    <t>CHH12140100289072</t>
  </si>
  <si>
    <t>J.N. Laureana Wright</t>
  </si>
  <si>
    <t>1906375</t>
  </si>
  <si>
    <t>CHH12140100289115</t>
  </si>
  <si>
    <t>J.N. Fco. Marquez</t>
  </si>
  <si>
    <t>2100920</t>
  </si>
  <si>
    <t>CHH12140100289184</t>
  </si>
  <si>
    <t>Prim. Adolfo Lopez Mateos (Equipo De Computo)</t>
  </si>
  <si>
    <t>2100931</t>
  </si>
  <si>
    <t>CHH12140100295321</t>
  </si>
  <si>
    <t>Prim. Aula Compartida Tonachi (Equipo De Computo)</t>
  </si>
  <si>
    <t>3100617</t>
  </si>
  <si>
    <t>CHH12140100298892</t>
  </si>
  <si>
    <t>Sec. Natalicio De Juarez Es-66</t>
  </si>
  <si>
    <t>1000274</t>
  </si>
  <si>
    <t>CHH12140100302286</t>
  </si>
  <si>
    <t>Prim. Cuitlahuac (Equipo De Computo)</t>
  </si>
  <si>
    <t>3705587</t>
  </si>
  <si>
    <t>CHH12140100302835</t>
  </si>
  <si>
    <t>Prim. Maclovio Herrera 2124 (Equipo De Computo)</t>
  </si>
  <si>
    <t>6000136</t>
  </si>
  <si>
    <t>CHH12140100303571</t>
  </si>
  <si>
    <t>Prim. Edmundo Porras Fierro</t>
  </si>
  <si>
    <t>1100685</t>
  </si>
  <si>
    <t>CHH12140100303594</t>
  </si>
  <si>
    <t>Prim. Fernando Ahuatzin</t>
  </si>
  <si>
    <t>1100686</t>
  </si>
  <si>
    <t>CHH12140100304054</t>
  </si>
  <si>
    <t>Prim. Rafael Ramirez 2603</t>
  </si>
  <si>
    <t>1905884</t>
  </si>
  <si>
    <t>CHH12140100306467</t>
  </si>
  <si>
    <t>Sec. Tecnica 77</t>
  </si>
  <si>
    <t>1906271</t>
  </si>
  <si>
    <t>CHH12140100307030</t>
  </si>
  <si>
    <t>1906444</t>
  </si>
  <si>
    <t>CHH12140100307246</t>
  </si>
  <si>
    <t>1906449</t>
  </si>
  <si>
    <t>CHH12140100307950</t>
  </si>
  <si>
    <t>Universidad Tecnologica De Chihuahua</t>
  </si>
  <si>
    <t>1906361</t>
  </si>
  <si>
    <t>CHH12140100307960</t>
  </si>
  <si>
    <t>J.N. Diego Rivera</t>
  </si>
  <si>
    <t>6200401</t>
  </si>
  <si>
    <t>Naica</t>
  </si>
  <si>
    <t>SECRETRARIA DE EDUCACION, CULTURA Y DEPORTE</t>
  </si>
  <si>
    <t>CHH12140100307984</t>
  </si>
  <si>
    <t>Universidad Tecnologica Junta De Los Rios</t>
  </si>
  <si>
    <t>1906599</t>
  </si>
  <si>
    <t>CHH12140100308158</t>
  </si>
  <si>
    <t>Sec. Gral 3</t>
  </si>
  <si>
    <t>3705721</t>
  </si>
  <si>
    <t>CHH12140100308229</t>
  </si>
  <si>
    <t>Universidad Tecnologica De Balleza</t>
  </si>
  <si>
    <t>0700420</t>
  </si>
  <si>
    <t>CHH12140100308251</t>
  </si>
  <si>
    <t>1300230</t>
  </si>
  <si>
    <t>CHH12140100308302</t>
  </si>
  <si>
    <t>Universidad Tecnologica De Ojinaga</t>
  </si>
  <si>
    <t>5200429</t>
  </si>
  <si>
    <t>CHH12140100309014</t>
  </si>
  <si>
    <t>J.N. Luis Urias Balderrain 1145</t>
  </si>
  <si>
    <t>3100624</t>
  </si>
  <si>
    <t>Los Apuros (San Rafael)</t>
  </si>
  <si>
    <t>CHH12140100309262</t>
  </si>
  <si>
    <t>Prim. Gustavo Diaz Ordaz</t>
  </si>
  <si>
    <t>3201104</t>
  </si>
  <si>
    <t>CHH12140100313375</t>
  </si>
  <si>
    <t>Construcción Del Centro Estatal De Control De Confianza</t>
  </si>
  <si>
    <t>Fortalecimiento de las Capacidades de Evaluación en Control de Confianza</t>
  </si>
  <si>
    <t>CHH12140100313381</t>
  </si>
  <si>
    <t>Certificación Procesos De Los Servicios De Llamadas 066 Y 089</t>
  </si>
  <si>
    <t xml:space="preserve">Financiera:  / Física:  / Registro:   </t>
  </si>
  <si>
    <t>CHH12140200314793</t>
  </si>
  <si>
    <t>Mobiliario Para Educacion Basica En El Estado</t>
  </si>
  <si>
    <t>6801015</t>
  </si>
  <si>
    <t>CHH12140200314794</t>
  </si>
  <si>
    <t>Pruebas De Laboratorio De Calidad De Mobiliario Escolar</t>
  </si>
  <si>
    <t>6801016</t>
  </si>
  <si>
    <t>CHH12140200314795</t>
  </si>
  <si>
    <t>Centro De Atencion Multiple 14 (Impermeabilizacion)</t>
  </si>
  <si>
    <t>3706364</t>
  </si>
  <si>
    <t>CHH12140200314796</t>
  </si>
  <si>
    <t>J.N. Fernando Ahuartzin Reyes (Impermeabilizacion)</t>
  </si>
  <si>
    <t>3706365</t>
  </si>
  <si>
    <t>CHH12140200314798</t>
  </si>
  <si>
    <t>J.N. Jose Maria Morelos Y Pavon (Impermeabilizacion)</t>
  </si>
  <si>
    <t>3706366</t>
  </si>
  <si>
    <t>CHH12140200314801</t>
  </si>
  <si>
    <t>J.N. Xitlali (Impermeabilizacion)</t>
  </si>
  <si>
    <t>3706367</t>
  </si>
  <si>
    <t>CHH12140200314803</t>
  </si>
  <si>
    <t>J.N. Treinta De Abril (Impermeabilizacion)</t>
  </si>
  <si>
    <t>3706368</t>
  </si>
  <si>
    <t>CHH12140200314804</t>
  </si>
  <si>
    <t>J.N. Juan Escutia (Impermeabilizacion)</t>
  </si>
  <si>
    <t>3706369</t>
  </si>
  <si>
    <t>CHH12140200314806</t>
  </si>
  <si>
    <t>J.N. Amado Nervo (Impermeabilizacion)</t>
  </si>
  <si>
    <t>3706370</t>
  </si>
  <si>
    <t>CHH12140200314808</t>
  </si>
  <si>
    <t>J.N. Lazaro Cardenas (Impermeabilizacion)</t>
  </si>
  <si>
    <t>3706371</t>
  </si>
  <si>
    <t>CHH12140200314809</t>
  </si>
  <si>
    <t>J.N. Rosaura Zapata (Impermeabilizacion)</t>
  </si>
  <si>
    <t>3706372</t>
  </si>
  <si>
    <t>CHH12140200314811</t>
  </si>
  <si>
    <t>J.N. Miguel Huerta Maldonado (Impermeabilizacion)</t>
  </si>
  <si>
    <t>3706373</t>
  </si>
  <si>
    <t>CHH12140200314813</t>
  </si>
  <si>
    <t>J.N. Ignacio Ramirez (Impermeabilizacion)</t>
  </si>
  <si>
    <t>3706374</t>
  </si>
  <si>
    <t>CHH12140200314816</t>
  </si>
  <si>
    <t>J.N. Gregorio Torres Quintero (Impermeabilizacion)</t>
  </si>
  <si>
    <t>3706375</t>
  </si>
  <si>
    <t>CHH12140200314818</t>
  </si>
  <si>
    <t>J.N. Agustin Aveledo (Impermeabilizacion)</t>
  </si>
  <si>
    <t>3706376</t>
  </si>
  <si>
    <t>CHH12140200314820</t>
  </si>
  <si>
    <t>J.N. Simon Bolivar (Impermeabilizacion)</t>
  </si>
  <si>
    <t>3706377</t>
  </si>
  <si>
    <t>CHH12140200314829</t>
  </si>
  <si>
    <t>J.N. Ruben Dario (Impermeabilizacion)</t>
  </si>
  <si>
    <t>3706378</t>
  </si>
  <si>
    <t>CHH12140200314830</t>
  </si>
  <si>
    <t>J.N. Maria De Maeztu (Impermeabilizacion)</t>
  </si>
  <si>
    <t>3706379</t>
  </si>
  <si>
    <t>CHH12140200314831</t>
  </si>
  <si>
    <t>3706380</t>
  </si>
  <si>
    <t>CHH12140200314840</t>
  </si>
  <si>
    <t>J.N. Juanrulfo (Impermeabilizacion)</t>
  </si>
  <si>
    <t>3706381</t>
  </si>
  <si>
    <t>CHH12140200314850</t>
  </si>
  <si>
    <t>J.N. 21 De Abril (Impermeabilizacion)</t>
  </si>
  <si>
    <t>3706382</t>
  </si>
  <si>
    <t>CHH12140200314851</t>
  </si>
  <si>
    <t>J.N. Atziri Dayre (Impermeabilizacion)</t>
  </si>
  <si>
    <t>3706383</t>
  </si>
  <si>
    <t>CHH12140200314852</t>
  </si>
  <si>
    <t>J.N. Joaquin Ramirez Guzman (Impermeabilizacion)</t>
  </si>
  <si>
    <t>3706384</t>
  </si>
  <si>
    <t>CHH12140200314853</t>
  </si>
  <si>
    <t>J.N. Rio Bravo (Impermeabilizacion)</t>
  </si>
  <si>
    <t>3706385</t>
  </si>
  <si>
    <t>CHH12140200314855</t>
  </si>
  <si>
    <t>J.N. Leona Vicario No. 1151 (Impermeabilizacion)</t>
  </si>
  <si>
    <t>3706386</t>
  </si>
  <si>
    <t>CHH12140200314856</t>
  </si>
  <si>
    <t>J.N. Vicente Guerrero (Impermeabilizacion)</t>
  </si>
  <si>
    <t>3706387</t>
  </si>
  <si>
    <t>CHH12140200314857</t>
  </si>
  <si>
    <t>J.N. Ovidio Decroloy No. 1058 (Impermeabilizacion)</t>
  </si>
  <si>
    <t>3706388</t>
  </si>
  <si>
    <t>CHH12140200314858</t>
  </si>
  <si>
    <t>3706389</t>
  </si>
  <si>
    <t>CHH12140200314859</t>
  </si>
  <si>
    <t>J.N. Yumare No. 1225 (Impermeabilizacion)</t>
  </si>
  <si>
    <t>3706390</t>
  </si>
  <si>
    <t>CHH12140200314860</t>
  </si>
  <si>
    <t>J.N. Ma. Enriqueta Camarillo No. 1265 (Impermeabilizacion)</t>
  </si>
  <si>
    <t>3706391</t>
  </si>
  <si>
    <t>CHH12140200314861</t>
  </si>
  <si>
    <t>J.N. Miguel Hidalgo Y Costilla No. 1275 (Impermeabilizacion)</t>
  </si>
  <si>
    <t>3706392</t>
  </si>
  <si>
    <t>CHH12140200314862</t>
  </si>
  <si>
    <t>J.N. Municipio Libre No. 1378 (Impermeabilizacion)</t>
  </si>
  <si>
    <t>3706393</t>
  </si>
  <si>
    <t>CHH12140200314863</t>
  </si>
  <si>
    <t>Prim. Amado Nervo (Impermeabilizacion)</t>
  </si>
  <si>
    <t>3706394</t>
  </si>
  <si>
    <t>CHH12140200314865</t>
  </si>
  <si>
    <t>Prim. Aquiles Serdan No. 2027 (Impermeabilizacion)</t>
  </si>
  <si>
    <t>3706395</t>
  </si>
  <si>
    <t>CHH12140200314866</t>
  </si>
  <si>
    <t>Prim. Aurelia Calderon De Escobar No. 2061 (Impermeabilizacion)</t>
  </si>
  <si>
    <t>3706396</t>
  </si>
  <si>
    <t>CHH12140200314868</t>
  </si>
  <si>
    <t>Prim. Bucareli No. 2031 (Impermeabilizacion)</t>
  </si>
  <si>
    <t>3706397</t>
  </si>
  <si>
    <t>CHH12140200314869</t>
  </si>
  <si>
    <t>Prim. Centauro Del Norte (Impermeabilizacion)</t>
  </si>
  <si>
    <t>3706398</t>
  </si>
  <si>
    <t>CHH12140200314870</t>
  </si>
  <si>
    <t>Prim. Chihuahua (Impermeabilizacion)</t>
  </si>
  <si>
    <t>3706399</t>
  </si>
  <si>
    <t>SECRDETARIA DE EDUCACION CULTURA Y DEPORTE</t>
  </si>
  <si>
    <t>CHH12140200314871</t>
  </si>
  <si>
    <t>Prim. Rotaria Eduardo Quezada Forneli (Impermeabilizacion)</t>
  </si>
  <si>
    <t>3706400</t>
  </si>
  <si>
    <t>CHH12140200314873</t>
  </si>
  <si>
    <t>Prim. Maria Guadalupe Breña Ponce (Impermeabiliznte)</t>
  </si>
  <si>
    <t>3706401</t>
  </si>
  <si>
    <t>CHH12140200314875</t>
  </si>
  <si>
    <t>Prim. Mariano Escobedo (Impermeabilizacion)</t>
  </si>
  <si>
    <t>3706402</t>
  </si>
  <si>
    <t>CHH12140200314876</t>
  </si>
  <si>
    <t>J.N. Casa Del Niño (Impermeabilizacion)</t>
  </si>
  <si>
    <t>3706403</t>
  </si>
  <si>
    <t>CHH12140200314878</t>
  </si>
  <si>
    <t>J.N. Karrusel (Impermeabilizante)</t>
  </si>
  <si>
    <t>3706405</t>
  </si>
  <si>
    <t>CHH12140200314886</t>
  </si>
  <si>
    <t>J.N. Juan Hinojos Armendariz (Impermeabilizacion)</t>
  </si>
  <si>
    <t>3706406</t>
  </si>
  <si>
    <t>CHH12140200314887</t>
  </si>
  <si>
    <t>J.N. Guillermo Porras Muñoz (Impermeabilizacion)</t>
  </si>
  <si>
    <t>3706408</t>
  </si>
  <si>
    <t>CHH12140200314888</t>
  </si>
  <si>
    <t>J.N. Pedro De Lillie Aizpuru (Impermeabilizacion)</t>
  </si>
  <si>
    <t>3706409</t>
  </si>
  <si>
    <t>CHH12140200314889</t>
  </si>
  <si>
    <t>J.N. Maria Edmee Alvarez (Impermeabilizacion)</t>
  </si>
  <si>
    <t>3706410</t>
  </si>
  <si>
    <t>CHH12140200314890</t>
  </si>
  <si>
    <t>J.N. Teresa De Calcuta (Impermeabilizacion)</t>
  </si>
  <si>
    <t>3706411</t>
  </si>
  <si>
    <t>CHH12140200314891</t>
  </si>
  <si>
    <t>J.N. Miguel Hidalgo 2002-2006 (Impermeabilizacion)</t>
  </si>
  <si>
    <t>3706412</t>
  </si>
  <si>
    <t>SECREATRIA DE EDUCACION CULTURA Y DEPORTE</t>
  </si>
  <si>
    <t>CHH12140200314899</t>
  </si>
  <si>
    <t>J.N. Emiliano Zapata (Impermeabilizacion)</t>
  </si>
  <si>
    <t>3706413</t>
  </si>
  <si>
    <t>CHH12140200314900</t>
  </si>
  <si>
    <t>J.N. Carmen Irigoyen De Rios (Impermeabilizacion)</t>
  </si>
  <si>
    <t>3706414</t>
  </si>
  <si>
    <t>CHH12140200314901</t>
  </si>
  <si>
    <t>J.N. Felipe Angeles (Impermeabilizacion)</t>
  </si>
  <si>
    <t>3706415</t>
  </si>
  <si>
    <t>CHH12140200314902</t>
  </si>
  <si>
    <t>J.N. Ma. Del Refugio Hermosillo Ontiveros (Impermeabilizacion)</t>
  </si>
  <si>
    <t>3706416</t>
  </si>
  <si>
    <t>CHH12140200314903</t>
  </si>
  <si>
    <t>J.N. Lucina Saenz Herrera (Impermeabilizacion)</t>
  </si>
  <si>
    <t>3706417</t>
  </si>
  <si>
    <t>CHH12140200314904</t>
  </si>
  <si>
    <t>J.N. 21 De Marzo No. 1372 (Impermeabilizacion)</t>
  </si>
  <si>
    <t>3706418</t>
  </si>
  <si>
    <t>CHH12140200314905</t>
  </si>
  <si>
    <t>J.N. Bellavista No. 1099 (Impermeabilizacion)</t>
  </si>
  <si>
    <t>3706420</t>
  </si>
  <si>
    <t>CHH12140200314906</t>
  </si>
  <si>
    <t>J.N. Carmen Saenz Herrera (Impermeabilizacion)</t>
  </si>
  <si>
    <t>3706421</t>
  </si>
  <si>
    <t>CHH12140200314907</t>
  </si>
  <si>
    <t>J.N. Flor De Abril No. 1284</t>
  </si>
  <si>
    <t>3706423</t>
  </si>
  <si>
    <t>CHH12140200314908</t>
  </si>
  <si>
    <t>J.N. Helen Keler No. 1353 (Impermeabilizacion)</t>
  </si>
  <si>
    <t>3706424</t>
  </si>
  <si>
    <t>CHH12140200331541</t>
  </si>
  <si>
    <t>J.N. Barrancas Del Cobre (Impermeabilizacion)</t>
  </si>
  <si>
    <t>3706419</t>
  </si>
  <si>
    <t>SECRETARIA DE EDUCCION CULTURA Y DEPORTE</t>
  </si>
  <si>
    <t>CHH12140200331570</t>
  </si>
  <si>
    <t>J.N. Concepcion Aracely Avila Pando (Impermeabilizacion)</t>
  </si>
  <si>
    <t>3706422</t>
  </si>
  <si>
    <t>CHH12140200331650</t>
  </si>
  <si>
    <t>Pavimentación Con Concreto Hidraulicvo En C. 6a. Entre Sonora Y Chihuahua, Y C. Sonora  6a Y 7a En Ej. La Quemada En Alv. Obregón</t>
  </si>
  <si>
    <t>170043</t>
  </si>
  <si>
    <t>Colonia Obregón (Rubio)</t>
  </si>
  <si>
    <t>Dirección de Obras Públicas Municipales</t>
  </si>
  <si>
    <t>CHH12140200331703</t>
  </si>
  <si>
    <t>Alcantarillado Sanitario En Ejido Cienega De Castillo</t>
  </si>
  <si>
    <t>170061</t>
  </si>
  <si>
    <t>Ciénega de Castillo (Ciénega Tres Castillos)</t>
  </si>
  <si>
    <t>Financiera:  / Física:  / Registro: El folio de esta obra se capturo año pasado por un monto aprobado de $604,855.73 y ejercido $589,882.11, el saldo es el que se reporta y el siguiente trimestre aparecera ejercido y pagado. - SISTEMA: Pasa al siguiente nivel.</t>
  </si>
  <si>
    <t>CHH12140200343269</t>
  </si>
  <si>
    <t>Universidad Tecnologica De Balleza (Mobiliario Y Equipo)</t>
  </si>
  <si>
    <t>0700468</t>
  </si>
  <si>
    <t>CHH12140200343302</t>
  </si>
  <si>
    <t>U.T. De Camargo (Mobiliario Para Aulas)</t>
  </si>
  <si>
    <t>1100723</t>
  </si>
  <si>
    <t>CHH12140200343332</t>
  </si>
  <si>
    <t>U.T. De Camargo (Mobiliario Y Equipo)</t>
  </si>
  <si>
    <t>1100724</t>
  </si>
  <si>
    <t>CHH12140200343433</t>
  </si>
  <si>
    <t>U.T. Junta De Los Rios (Mobiliario Aulas Y Oficians)</t>
  </si>
  <si>
    <t>1906786</t>
  </si>
  <si>
    <t>CHH12140200343461</t>
  </si>
  <si>
    <t>U.T. Junta De Los Rios (Equipo Laboratorio Nanotecnologia)</t>
  </si>
  <si>
    <t>1906906</t>
  </si>
  <si>
    <t>CHH12140200344283</t>
  </si>
  <si>
    <t>U.T. Junta De Los Rios (Equipo Laboratorio Gastronomia)</t>
  </si>
  <si>
    <t>1906973</t>
  </si>
  <si>
    <t>CHH12140200344323</t>
  </si>
  <si>
    <t>Universidad Tecnologica De Parral (Mobiliario Y Equipo)</t>
  </si>
  <si>
    <t>3201301</t>
  </si>
  <si>
    <t>CHH12140200344373</t>
  </si>
  <si>
    <t>Inst. Tecnologico De Juarez, Extension Ciudad Del Conocimiento (Mobiliario Y Equipo)</t>
  </si>
  <si>
    <t>3705480</t>
  </si>
  <si>
    <t>CHH12140200344442</t>
  </si>
  <si>
    <t>U.T. De Ojinaga (Mobiliario)</t>
  </si>
  <si>
    <t>5200441</t>
  </si>
  <si>
    <t>CHH12140200353637</t>
  </si>
  <si>
    <t>Profesionalización De Los Elementos De Seguridad Pública</t>
  </si>
  <si>
    <t>CHH12140200353652</t>
  </si>
  <si>
    <t>CHH12140300376814</t>
  </si>
  <si>
    <t>Electrificación En Colonia El Venado, Seccional Álvaro Obregón</t>
  </si>
  <si>
    <t>170114</t>
  </si>
  <si>
    <t>Financiera:  / Física:  / Registro: El folio de esta obra se capturo año pasado por un monto aprobado de $199,999.81y ejercido $166,868.47, el saldo es el que se reporta y los siguientes trimestres aparecera ejercido y pagado - SISTEMA: Pasa al siguiente nivel.</t>
  </si>
  <si>
    <t>CHH12140300376834</t>
  </si>
  <si>
    <t>Electrificación En Ejido Los Adobes, Seccional Álvaro Obregón</t>
  </si>
  <si>
    <t>170117</t>
  </si>
  <si>
    <t>CHH12140300376861</t>
  </si>
  <si>
    <t>Ampliación Electrica En El Seccional Lázaro Cardenas</t>
  </si>
  <si>
    <t>170118</t>
  </si>
  <si>
    <t>CHH12140300389602</t>
  </si>
  <si>
    <t>J.N. Carmen Guerra Alarcon (Impermeabilizacion)</t>
  </si>
  <si>
    <t>3706404</t>
  </si>
  <si>
    <t>CHH12140300389728</t>
  </si>
  <si>
    <t>J.N. Hermenegildo Luna Saucedo (Impermeabilizacion)</t>
  </si>
  <si>
    <t>3706407</t>
  </si>
  <si>
    <t>CHH12140300396757</t>
  </si>
  <si>
    <t xml:space="preserve">Red General De Alcantarillado Sanitario Y Suministro, E Instalación De 36 Descargas Sanitarias En Ejido Unión Campesina, Seccional Lazaro Cardenas  </t>
  </si>
  <si>
    <t>170084</t>
  </si>
  <si>
    <t>CHH12140400418754</t>
  </si>
  <si>
    <t>Red General De Alcantarillado Sanitario, Rebombeo De Aguas Negras, Línea De Retorno A Presión 10 Tomas Y 10 Descargas Domiciliarias En El Secc. Lázaro Cárdenas</t>
  </si>
  <si>
    <t>170085</t>
  </si>
  <si>
    <t>CHH12140400418846</t>
  </si>
  <si>
    <t>Electrificación En Colonia Ejido Los Adobes (Judith Resendis G.)</t>
  </si>
  <si>
    <t>170115</t>
  </si>
  <si>
    <t>CHH12140400418924</t>
  </si>
  <si>
    <t>Electrificación En Colonia Venado Junto A Centro De Rehabilitación</t>
  </si>
  <si>
    <t>170116</t>
  </si>
  <si>
    <t>CHH12140400434028</t>
  </si>
  <si>
    <t>Adquisicion De Equipo De Computo Para La Dirección De Planeación Y Evaluación</t>
  </si>
  <si>
    <t>2014PL0000072012</t>
  </si>
  <si>
    <t>Dirección de Planeación y Evaluación Municipio de Chihuahua</t>
  </si>
  <si>
    <t>CHH12140400434103</t>
  </si>
  <si>
    <t>Agua Potable Ampliacion De Red De Distribución En Calle 21 De Mayo Entre Colegio Militar Y Parcial Colonia 02 De Junio</t>
  </si>
  <si>
    <t>2014OP0006422012</t>
  </si>
  <si>
    <t>CHH12140400434123</t>
  </si>
  <si>
    <t>Agua Potable Ampliacion De Red De Distribución En Calle Nuevo Triunfo Entre Calle Miguel Sigala Y Colonias Populares En Colonia 20 Aniversario</t>
  </si>
  <si>
    <t>2014OP0006432012</t>
  </si>
  <si>
    <t>Financiera:  / Física: OBRA / Registro: SISTEMA: Pasa al siguiente nivel.</t>
  </si>
  <si>
    <t>CHH13130100034321</t>
  </si>
  <si>
    <t>Red De Alcantarillado Sanitario En La Pinta</t>
  </si>
  <si>
    <t>PIEM13=01</t>
  </si>
  <si>
    <t>La Pinta</t>
  </si>
  <si>
    <t>CHH13130100034325</t>
  </si>
  <si>
    <t>Red De Alcantarillado En Gomez Farias</t>
  </si>
  <si>
    <t>PIEM13_2</t>
  </si>
  <si>
    <t>CHH13130100041517</t>
  </si>
  <si>
    <t>Ampliacion Red A.P. En Barrio Choguita De Bocoyna</t>
  </si>
  <si>
    <t>901/13</t>
  </si>
  <si>
    <t>CHH13130100041912</t>
  </si>
  <si>
    <t>Sueldo Base Seguridad Publica</t>
  </si>
  <si>
    <t>592 01 004</t>
  </si>
  <si>
    <t>CHH13130100046762</t>
  </si>
  <si>
    <t>Coneccion Entre Sistema De Gravedad De Piedra Pesda A Carcamo De Bombeo De Sisoguichi</t>
  </si>
  <si>
    <t>963/13</t>
  </si>
  <si>
    <t>CHH13130100046961</t>
  </si>
  <si>
    <t>Pec Programa Escuelas De Calidad</t>
  </si>
  <si>
    <t>965/13</t>
  </si>
  <si>
    <t>CHH13130100046980</t>
  </si>
  <si>
    <t>Alcantarillado En Calle Mina</t>
  </si>
  <si>
    <t>971/13</t>
  </si>
  <si>
    <t>CHH13130100046992</t>
  </si>
  <si>
    <t>Alcant. Sanitario En Lateral Carr Gran Vision En Creel</t>
  </si>
  <si>
    <t>972/13</t>
  </si>
  <si>
    <t>CHH13130100047003</t>
  </si>
  <si>
    <t>Rehab. Puente Peatonal En Talayotes De Los Volcanes</t>
  </si>
  <si>
    <t>973/13</t>
  </si>
  <si>
    <t>CHH13130100047013</t>
  </si>
  <si>
    <t>Barandal En Puente Vehiculardel Barrio  Del Llanito De San Juanito</t>
  </si>
  <si>
    <t>974/13</t>
  </si>
  <si>
    <t>CHH13130100047050</t>
  </si>
  <si>
    <t>Construccion De Aula En  Ojachichi</t>
  </si>
  <si>
    <t>980/13</t>
  </si>
  <si>
    <t>Ojachichi</t>
  </si>
  <si>
    <t>CHH13130100047058</t>
  </si>
  <si>
    <t>Rehab Edificio Administrativo Sec. Adolfo Lopez Mateos En Creel</t>
  </si>
  <si>
    <t>976/13</t>
  </si>
  <si>
    <t>CHH13130100047063</t>
  </si>
  <si>
    <t>Construccion Cocina En J.N. Revolucion Mexicana Encreel</t>
  </si>
  <si>
    <t>981/13</t>
  </si>
  <si>
    <t>CHH13130100049776</t>
  </si>
  <si>
    <t>1100001</t>
  </si>
  <si>
    <t>CHH13130100052801</t>
  </si>
  <si>
    <t>Combustible De Seguridad Publica</t>
  </si>
  <si>
    <t>1 FORTAMUN</t>
  </si>
  <si>
    <t>OBRAS PUBLICAS Y TESORERIA</t>
  </si>
  <si>
    <t>Metros cúbicos</t>
  </si>
  <si>
    <t>CHH13130100052840</t>
  </si>
  <si>
    <t>Combustible Y Mantenimiento De Ambulancia</t>
  </si>
  <si>
    <t>CHH13130100052928</t>
  </si>
  <si>
    <t>Gastos De Militares (Sedena)</t>
  </si>
  <si>
    <t>A FORTAMUN</t>
  </si>
  <si>
    <t>CHH13130100053168</t>
  </si>
  <si>
    <t>5 FORTAMUN</t>
  </si>
  <si>
    <t>CHH13130100053245</t>
  </si>
  <si>
    <t>Nominas, Viaticos, Mtto. Vialidades, Liquidacion De Agentes De Seg. Pub.</t>
  </si>
  <si>
    <t>6 FORTAMUN</t>
  </si>
  <si>
    <t>CHH13130100053431</t>
  </si>
  <si>
    <t>Diversas Erogaciones: Material Para Taller, Gas, Daños A Terceros, Maniobras</t>
  </si>
  <si>
    <t>9 FORTAMUN</t>
  </si>
  <si>
    <t>CHH13130100053508</t>
  </si>
  <si>
    <t>Apoyo A Ins. Educativas, A Bomberos, Al Deporte, Apoyo Ubr</t>
  </si>
  <si>
    <t>10 FORTAMUN</t>
  </si>
  <si>
    <t>CHH13130100057159</t>
  </si>
  <si>
    <t>Mantenimiento De Caminos De Terraceria</t>
  </si>
  <si>
    <t>03-026</t>
  </si>
  <si>
    <t>CHH13130100057175</t>
  </si>
  <si>
    <t>Construccion De Corral De Manejo</t>
  </si>
  <si>
    <t>03-008</t>
  </si>
  <si>
    <t>San Miguel de Ortíz</t>
  </si>
  <si>
    <t>CHH13130100057206</t>
  </si>
  <si>
    <t>Mantenimiento A Salon De Esc. Primaria</t>
  </si>
  <si>
    <t>03-007</t>
  </si>
  <si>
    <t>Barrio San Ignacio</t>
  </si>
  <si>
    <t>CHH13130100057224</t>
  </si>
  <si>
    <t>Suministro De Luminarias Para Alumbrado Publico</t>
  </si>
  <si>
    <t>03-001</t>
  </si>
  <si>
    <t>CHH13130100062219</t>
  </si>
  <si>
    <t>Mantenimiento A Red De Agua Potable</t>
  </si>
  <si>
    <t>03-002</t>
  </si>
  <si>
    <t>CHH13130100062383</t>
  </si>
  <si>
    <t>Proyecto De Radio Comunicacion</t>
  </si>
  <si>
    <t>03-004</t>
  </si>
  <si>
    <t>CHH13130100064462</t>
  </si>
  <si>
    <t>Programa Alimentario</t>
  </si>
  <si>
    <t>DESARROLLO INTEGRAL DE LA FAMILIA DEL ESTADO DE CHIHUAHUA</t>
  </si>
  <si>
    <t>CHH13130100065289</t>
  </si>
  <si>
    <t>Remodelacion De Techumbre En Esc. Primaria Mariano Irigoyen</t>
  </si>
  <si>
    <t>03-012</t>
  </si>
  <si>
    <t>CHH13130100065364</t>
  </si>
  <si>
    <t>Remodelacion De Edificio De La Presidencia Municipal</t>
  </si>
  <si>
    <t>03-027</t>
  </si>
  <si>
    <t>CHH13130100065489</t>
  </si>
  <si>
    <t>Construccion De Aula En Jardin De Niños</t>
  </si>
  <si>
    <t>03-022</t>
  </si>
  <si>
    <t>CHH13130100066798</t>
  </si>
  <si>
    <t>Ampliacion Sistema De Alcantarillado Sanitario</t>
  </si>
  <si>
    <t>03-005</t>
  </si>
  <si>
    <t>CHH13130100067003</t>
  </si>
  <si>
    <t>Ampliacion De Red De Energia Electrica</t>
  </si>
  <si>
    <t>03-030</t>
  </si>
  <si>
    <t>CHH13130100067346</t>
  </si>
  <si>
    <t>Telefonia Celular Sistema Simplex  Enlace Espejo</t>
  </si>
  <si>
    <t>03-032</t>
  </si>
  <si>
    <t>CHH13130100067381</t>
  </si>
  <si>
    <t>Construccion De Caseta  Para Telefonia Celular Enlace Espejo</t>
  </si>
  <si>
    <t>03-031</t>
  </si>
  <si>
    <t>CHH13130100071019</t>
  </si>
  <si>
    <t>Mejoras Al Dispensario Medico</t>
  </si>
  <si>
    <t>03-006</t>
  </si>
  <si>
    <t>Natahuachi</t>
  </si>
  <si>
    <t>CHH13130100071122</t>
  </si>
  <si>
    <t>Remodelacion Sala De Velacion</t>
  </si>
  <si>
    <t>03-009</t>
  </si>
  <si>
    <t>San José de Baquiachi</t>
  </si>
  <si>
    <t>CHH13130100071177</t>
  </si>
  <si>
    <t>Suministro De Alambre De Puas Para Proteccion De Camino</t>
  </si>
  <si>
    <t>03-010</t>
  </si>
  <si>
    <t>San Miguel de Temeychi</t>
  </si>
  <si>
    <t>CHH13130100071239</t>
  </si>
  <si>
    <t>Construccion De Guardaganado</t>
  </si>
  <si>
    <t>03-011</t>
  </si>
  <si>
    <t>CHH13130100071604</t>
  </si>
  <si>
    <t>Servicios De Educacion Profesional Tecnica</t>
  </si>
  <si>
    <t>I009 FAETA Educación Tecnológica</t>
  </si>
  <si>
    <t>COLEGIO DE EDUCACION PROFESIONAL TECNICA DEL ESTADO DE CHIHUAHUA</t>
  </si>
  <si>
    <t>CHH13130100071630</t>
  </si>
  <si>
    <t>03-013</t>
  </si>
  <si>
    <t>CHH13130100072536</t>
  </si>
  <si>
    <t>Suministro De Pintura</t>
  </si>
  <si>
    <t>03-014</t>
  </si>
  <si>
    <t>CHH13130100072622</t>
  </si>
  <si>
    <t>Aplanados A Salon Social</t>
  </si>
  <si>
    <t>03-016</t>
  </si>
  <si>
    <t>Cojahuachi</t>
  </si>
  <si>
    <t>CHH13130100072719</t>
  </si>
  <si>
    <t>Construccion Puente De Acceso</t>
  </si>
  <si>
    <t>03-017</t>
  </si>
  <si>
    <t>CHH13130100072896</t>
  </si>
  <si>
    <t>Mejoramiento Del Cerco Perimetral Del Panteon</t>
  </si>
  <si>
    <t>03-018</t>
  </si>
  <si>
    <t>CHH13130100073031</t>
  </si>
  <si>
    <t>Suministro De Calentones A Escuelas Del Mpio.</t>
  </si>
  <si>
    <t>03-019</t>
  </si>
  <si>
    <t>CHH13130100073125</t>
  </si>
  <si>
    <t>03-020</t>
  </si>
  <si>
    <t>El Salto</t>
  </si>
  <si>
    <t>CHH13130100073508</t>
  </si>
  <si>
    <t>Remodelacion De Salon En Esc.Primaria</t>
  </si>
  <si>
    <t>03-021</t>
  </si>
  <si>
    <t>CHH13130100073717</t>
  </si>
  <si>
    <t>Mantenimiento A Sala De Velacion</t>
  </si>
  <si>
    <t>03-023</t>
  </si>
  <si>
    <t>El Pinito</t>
  </si>
  <si>
    <t>CHH13130100073768</t>
  </si>
  <si>
    <t>03-024</t>
  </si>
  <si>
    <t>CHH13130100073867</t>
  </si>
  <si>
    <t>Construccion De Barda Acceso A Cd.Guerrero</t>
  </si>
  <si>
    <t>03-025</t>
  </si>
  <si>
    <t>CHH13130100073945</t>
  </si>
  <si>
    <t>Construccion De Vado</t>
  </si>
  <si>
    <t>03-029</t>
  </si>
  <si>
    <t>El Pino</t>
  </si>
  <si>
    <t>CHH13130100076330</t>
  </si>
  <si>
    <t>Gastos Propios De Seguridad Publica</t>
  </si>
  <si>
    <t>592-01</t>
  </si>
  <si>
    <t>CHH13130100081322</t>
  </si>
  <si>
    <t>Puente Vehicular Sobre Arroyo Bachinba</t>
  </si>
  <si>
    <t>5500190</t>
  </si>
  <si>
    <t>CHH13130100082512</t>
  </si>
  <si>
    <t>Agua Potable En El Arco</t>
  </si>
  <si>
    <t>2200001</t>
  </si>
  <si>
    <t>CHH13130100083541</t>
  </si>
  <si>
    <t>Seguridad Publica</t>
  </si>
  <si>
    <t>592 0003</t>
  </si>
  <si>
    <t>CHH13130100083950</t>
  </si>
  <si>
    <t>27001</t>
  </si>
  <si>
    <t>CHH13130100085324</t>
  </si>
  <si>
    <t>CHH13130100085496</t>
  </si>
  <si>
    <t>CHH13130100085803</t>
  </si>
  <si>
    <t>Reparacion De Maquinaria Pesada</t>
  </si>
  <si>
    <t>CHH13130100089916</t>
  </si>
  <si>
    <t>N/A</t>
  </si>
  <si>
    <t>CHH13130100090242</t>
  </si>
  <si>
    <t>Rehabilitacion De Muros De Vivienda Rural</t>
  </si>
  <si>
    <t>R3313005</t>
  </si>
  <si>
    <t>CHH13130100090908</t>
  </si>
  <si>
    <t>Construccion De Casa De Salud En Puerto De Guias</t>
  </si>
  <si>
    <t>R3313010</t>
  </si>
  <si>
    <t>CHH13130100091496</t>
  </si>
  <si>
    <t>Construccion De Casa De Salud Bajio Atascoso</t>
  </si>
  <si>
    <t>R3313011</t>
  </si>
  <si>
    <t>Bajío Atascoso</t>
  </si>
  <si>
    <t>CHH13130100091607</t>
  </si>
  <si>
    <t>Construccion De Casa De Salud En Agua Amarilla</t>
  </si>
  <si>
    <t>R3313014</t>
  </si>
  <si>
    <t>Agua Amarilla</t>
  </si>
  <si>
    <t>CHH13130100092744</t>
  </si>
  <si>
    <t>Construccion De Aula En Telebachillerato</t>
  </si>
  <si>
    <t>R3313023</t>
  </si>
  <si>
    <t>CHH13130100093332</t>
  </si>
  <si>
    <t>Gas L.P.</t>
  </si>
  <si>
    <t>015-FORT</t>
  </si>
  <si>
    <t>DIRECCIÓN DE SEGURIDAD PUBLICA</t>
  </si>
  <si>
    <t>CHH13130100097714</t>
  </si>
  <si>
    <t>Pago De Comisiones Bancarias</t>
  </si>
  <si>
    <t>024-FORT</t>
  </si>
  <si>
    <t>CHH13130100099199</t>
  </si>
  <si>
    <t>CHH13130100099234</t>
  </si>
  <si>
    <t>CHH13130100099301</t>
  </si>
  <si>
    <t>Construccion De Servicios Sanitarios En Jardin De Niños Chapultepec</t>
  </si>
  <si>
    <t>R3313021</t>
  </si>
  <si>
    <t>CHH13130100099937</t>
  </si>
  <si>
    <t>Construccion De Aula En Secundaria</t>
  </si>
  <si>
    <t>R3313025</t>
  </si>
  <si>
    <t>CHH13130100100220</t>
  </si>
  <si>
    <t>Construccion De Aula En Secundaria Del Trigito</t>
  </si>
  <si>
    <t>R3313026</t>
  </si>
  <si>
    <t>CHH13130100100871</t>
  </si>
  <si>
    <t>Construccion De Aula En Primaria Cristobal Colon</t>
  </si>
  <si>
    <t>R3313034</t>
  </si>
  <si>
    <t>CHH13130100101045</t>
  </si>
  <si>
    <t>Construccion De Aula En Prescolar El Carnerito</t>
  </si>
  <si>
    <t>R3313036</t>
  </si>
  <si>
    <t>El Carnerito</t>
  </si>
  <si>
    <t>CHH13130100101226</t>
  </si>
  <si>
    <t>`Pago De Nomina Seguridad Publica</t>
  </si>
  <si>
    <t>MEO/FORTAM/01</t>
  </si>
  <si>
    <t>CHH13130100101524</t>
  </si>
  <si>
    <t>Construccion De Aula En Prescolar De Bazonopa De Abajo</t>
  </si>
  <si>
    <t>R333313038</t>
  </si>
  <si>
    <t>Basonopita de Abajo</t>
  </si>
  <si>
    <t>CHH13130100101682</t>
  </si>
  <si>
    <t>Rehabilitacion De Camino Rural Dolores - Puerto San Antonio</t>
  </si>
  <si>
    <t>R3313039</t>
  </si>
  <si>
    <t>Dolores</t>
  </si>
  <si>
    <t>CHH13130100101920</t>
  </si>
  <si>
    <t>Rehabilitacion De Camino Rural Saucito - Alisitos De Olivas</t>
  </si>
  <si>
    <t>R3313040</t>
  </si>
  <si>
    <t>Saucito de Arriba</t>
  </si>
  <si>
    <t>CHH13130100105060</t>
  </si>
  <si>
    <t>Pavimentacion Con Concreto Hidraulico En Varias Calles</t>
  </si>
  <si>
    <t>CHH13130100105318</t>
  </si>
  <si>
    <t>Pago De Nmina De Seguridad Publica</t>
  </si>
  <si>
    <t>CHH13130100105363</t>
  </si>
  <si>
    <t>Pago De Combustible Para Seuridad Publica</t>
  </si>
  <si>
    <t>PRESDIENCIA MUNICIPAL</t>
  </si>
  <si>
    <t>CHH13130100105374</t>
  </si>
  <si>
    <t>Mantenimiento A Veiculos De Seguridad Publica</t>
  </si>
  <si>
    <t>CHH13130100105389</t>
  </si>
  <si>
    <t>Adq. Y Sum. De Poliducto Para Conduccion De Agua</t>
  </si>
  <si>
    <t>R3313001</t>
  </si>
  <si>
    <t>DEPARTAMENTO DE OIBRAS PUBLICAS</t>
  </si>
  <si>
    <t>CHH13130100107366</t>
  </si>
  <si>
    <t>Capacitacion Y Elaboracion De Expedientes</t>
  </si>
  <si>
    <t>591-12-0002</t>
  </si>
  <si>
    <t>CHH13130100107438</t>
  </si>
  <si>
    <t>Supervision De Obras</t>
  </si>
  <si>
    <t>591-12-0003</t>
  </si>
  <si>
    <t>CHH13130100107497</t>
  </si>
  <si>
    <t>Ejerc De Acciones Y Proyectos</t>
  </si>
  <si>
    <t>591-12-004</t>
  </si>
  <si>
    <t>CHH13130100107595</t>
  </si>
  <si>
    <t>Pago Deuda Instituciones Particulares</t>
  </si>
  <si>
    <t>212-2/ 592-00-0003</t>
  </si>
  <si>
    <t>CHH13130100107694</t>
  </si>
  <si>
    <t>Por Concepto De Seguridad Publica</t>
  </si>
  <si>
    <t>CHH13130100110190</t>
  </si>
  <si>
    <t>Camino A Las Animas 2013</t>
  </si>
  <si>
    <t>5910240594</t>
  </si>
  <si>
    <t>Las Ánimas de Abajo</t>
  </si>
  <si>
    <t>CHH13130100110247</t>
  </si>
  <si>
    <t>Puente Tule De Enmedio 2013</t>
  </si>
  <si>
    <t>5910240595</t>
  </si>
  <si>
    <t>Tule de Enmedio (La Maroma)</t>
  </si>
  <si>
    <t>CHH13130100110268</t>
  </si>
  <si>
    <t>Puente Peatonal Solidaridad</t>
  </si>
  <si>
    <t>5910240596</t>
  </si>
  <si>
    <t>CHH13130100110371</t>
  </si>
  <si>
    <t>Apoyo A Escuelas</t>
  </si>
  <si>
    <t>5920240687</t>
  </si>
  <si>
    <t>CHH13130100110422</t>
  </si>
  <si>
    <t>Mantenimiento A Vialidades</t>
  </si>
  <si>
    <t>5920240888</t>
  </si>
  <si>
    <t>CHH13130100110436</t>
  </si>
  <si>
    <t>Rescate Centro Historico</t>
  </si>
  <si>
    <t>5920240902</t>
  </si>
  <si>
    <t>CHH13130100110438</t>
  </si>
  <si>
    <t>Parque Col. Reforma</t>
  </si>
  <si>
    <t>5920240938</t>
  </si>
  <si>
    <t>CHH13130100110475</t>
  </si>
  <si>
    <t>Barda Col. Las Fuentes Iv Etapa</t>
  </si>
  <si>
    <t>5920240942</t>
  </si>
  <si>
    <t>CHH13130100110536</t>
  </si>
  <si>
    <t>Proyectos Y Presupuestos</t>
  </si>
  <si>
    <t>5920240955</t>
  </si>
  <si>
    <t>CHH13130100110659</t>
  </si>
  <si>
    <t>Topografia</t>
  </si>
  <si>
    <t>5920240956</t>
  </si>
  <si>
    <t>CHH13130100110683</t>
  </si>
  <si>
    <t>5920250001</t>
  </si>
  <si>
    <t>CHH13130100110694</t>
  </si>
  <si>
    <t>Diversas Erogaciones</t>
  </si>
  <si>
    <t>5920250002</t>
  </si>
  <si>
    <t>CHH13130100112062</t>
  </si>
  <si>
    <t>Universidad Politécnica De Chihuahua Educ Sup Ii</t>
  </si>
  <si>
    <t>EDUC SUP II</t>
  </si>
  <si>
    <t>CHH13130100112070</t>
  </si>
  <si>
    <t>Universidad Politécnica De Chihuahua Educ Sup</t>
  </si>
  <si>
    <t>EDUC SUP</t>
  </si>
  <si>
    <t>CHH13130100115316</t>
  </si>
  <si>
    <t>Comisiones Bancarias</t>
  </si>
  <si>
    <t>1001</t>
  </si>
  <si>
    <t>CHH13130100115504</t>
  </si>
  <si>
    <t>1002</t>
  </si>
  <si>
    <t>CHH13130100117808</t>
  </si>
  <si>
    <t>Inversion</t>
  </si>
  <si>
    <t>I002 FASSA</t>
  </si>
  <si>
    <t>CHH13130100118058</t>
  </si>
  <si>
    <t>Rehabilitación De Obra</t>
  </si>
  <si>
    <t>CHH13130100118130</t>
  </si>
  <si>
    <t>Rehabilitacion Red Drenaje</t>
  </si>
  <si>
    <t>591-01</t>
  </si>
  <si>
    <t>CHH13130100118376</t>
  </si>
  <si>
    <t>Programa Para El Mejoramiento Del Profesorado 2013</t>
  </si>
  <si>
    <t>PROMEP 2013</t>
  </si>
  <si>
    <t>CHH13130100118386</t>
  </si>
  <si>
    <t>Gasto De Operacion</t>
  </si>
  <si>
    <t>CHH13130100118460</t>
  </si>
  <si>
    <t>Rehabilitacion Red De Alumbrado Publico</t>
  </si>
  <si>
    <t>591-002</t>
  </si>
  <si>
    <t>CHH13130100118554</t>
  </si>
  <si>
    <t>CHH13130100118573</t>
  </si>
  <si>
    <t>Puente Peatonal 2, En Tutuaca</t>
  </si>
  <si>
    <t>591-03</t>
  </si>
  <si>
    <t>Tutuaca</t>
  </si>
  <si>
    <t>CHH13130100119563</t>
  </si>
  <si>
    <t>Construcción De Cerco Perimetral En La Casa De Salud</t>
  </si>
  <si>
    <t>FISM-2013-001</t>
  </si>
  <si>
    <t>La Joyita</t>
  </si>
  <si>
    <t>CHH13130100119967</t>
  </si>
  <si>
    <t>Gtos Catastroficos 2012</t>
  </si>
  <si>
    <t>GTOS. CATASTROFICOS</t>
  </si>
  <si>
    <t>CHH13130100120149</t>
  </si>
  <si>
    <t>Apertura De Camino Cordon De Lo Perez-Los Angeles</t>
  </si>
  <si>
    <t>FISM-2013-002</t>
  </si>
  <si>
    <t>Los Ángeles</t>
  </si>
  <si>
    <t>CHH13130100120322</t>
  </si>
  <si>
    <t>Equipamiento De Gimnasio Al Aire Libre</t>
  </si>
  <si>
    <t>FISM-2013-003</t>
  </si>
  <si>
    <t>CHH13130100120662</t>
  </si>
  <si>
    <t>Gastos De Seguridad Publica</t>
  </si>
  <si>
    <t>CHH13130100120843</t>
  </si>
  <si>
    <t>CHH13130100120947</t>
  </si>
  <si>
    <t>Pago De Deuda Con La Secretaria De Hacienda</t>
  </si>
  <si>
    <t>592-02-01</t>
  </si>
  <si>
    <t>CHH13130100120967</t>
  </si>
  <si>
    <t>Camini Col Panamericana-Tierra Azul</t>
  </si>
  <si>
    <t>591-001</t>
  </si>
  <si>
    <t>CHH13130100121080</t>
  </si>
  <si>
    <t>Mantenimiento De Maquinaria</t>
  </si>
  <si>
    <t>592-05-01</t>
  </si>
  <si>
    <t>CHH13130100121288</t>
  </si>
  <si>
    <t>Mantenimiento De Vehiculos Municipales</t>
  </si>
  <si>
    <t>592-06-01</t>
  </si>
  <si>
    <t>CHH13130100121621</t>
  </si>
  <si>
    <t>Combustible Seguridad Pública</t>
  </si>
  <si>
    <t>001-2013</t>
  </si>
  <si>
    <t>CHH13130100123851</t>
  </si>
  <si>
    <t>CHH13130100123968</t>
  </si>
  <si>
    <t>Construccion Baños</t>
  </si>
  <si>
    <t>CHH13130100125269</t>
  </si>
  <si>
    <t>Batopilas Cdi Foross 2010</t>
  </si>
  <si>
    <t>BATO EQ CDI 2010</t>
  </si>
  <si>
    <t>CHH13130100125532</t>
  </si>
  <si>
    <t>Rehabilitacion De Camino Rural Rocha- Cerro Del Mohinora</t>
  </si>
  <si>
    <t>R3313045</t>
  </si>
  <si>
    <t>CHH13130100125821</t>
  </si>
  <si>
    <t>Rehabilitacion De Camino Rural Entronque Rillito - Galeana</t>
  </si>
  <si>
    <t>R3313046</t>
  </si>
  <si>
    <t>CHH13130100125901</t>
  </si>
  <si>
    <t>Construccion De Aula En Telesecundaria</t>
  </si>
  <si>
    <t>R3313048</t>
  </si>
  <si>
    <t>CHH13130100126608</t>
  </si>
  <si>
    <t>Ampleacion De Camino Rural Cinco Llagas - Alisos De Los Olivas</t>
  </si>
  <si>
    <t>R3313049</t>
  </si>
  <si>
    <t>CHH13130100126999</t>
  </si>
  <si>
    <t>Adq. Y Sum. De Cisterna De 2500 Lts Para Almacenamiento De Agua</t>
  </si>
  <si>
    <t>R3312002</t>
  </si>
  <si>
    <t>CHH13130100127186</t>
  </si>
  <si>
    <t>Adq. Y Sum. De Tinacos De 750 Lts. Para Almacenamiento De Agua</t>
  </si>
  <si>
    <t>R3313003</t>
  </si>
  <si>
    <t>CHH13130100127405</t>
  </si>
  <si>
    <t>Rehabilitacion De Sanitarios De Vivienda Rural</t>
  </si>
  <si>
    <t>R3313004</t>
  </si>
  <si>
    <t>CHH13130100127924</t>
  </si>
  <si>
    <t>R3313042</t>
  </si>
  <si>
    <t>CHH13130100129584</t>
  </si>
  <si>
    <t>CHH13130100129629</t>
  </si>
  <si>
    <t>Sueldos Del Depto De Seguridad Publica</t>
  </si>
  <si>
    <t>DEPARTAMENTO DE SEGURIDAD PUBLICA</t>
  </si>
  <si>
    <t>CHH13130100129674</t>
  </si>
  <si>
    <t>Tanque De Agua Potable El Alamo Viejo</t>
  </si>
  <si>
    <t>01/2013</t>
  </si>
  <si>
    <t>El Álamo Viejo</t>
  </si>
  <si>
    <t>CHH13130100129754</t>
  </si>
  <si>
    <t>Alumbrado Publico  El Alamo Viejo</t>
  </si>
  <si>
    <t>2/2013</t>
  </si>
  <si>
    <t>CHH13130100129768</t>
  </si>
  <si>
    <t>Otros Gastos Del Depto De Seguridad Publica</t>
  </si>
  <si>
    <t>CHH13130100129849</t>
  </si>
  <si>
    <t>Matenimiento De Patrullas</t>
  </si>
  <si>
    <t>CHH13130100129865</t>
  </si>
  <si>
    <t>Deposito De Agua Potable  Oriente</t>
  </si>
  <si>
    <t>3/2013</t>
  </si>
  <si>
    <t>Oriente</t>
  </si>
  <si>
    <t>CHH13130100129913</t>
  </si>
  <si>
    <t>CHH13130100129953</t>
  </si>
  <si>
    <t>Seguros De Las Patrullas De Seguridad Pública</t>
  </si>
  <si>
    <t>CHH13130100130021</t>
  </si>
  <si>
    <t>Armas Y Equipo De Seguridad</t>
  </si>
  <si>
    <t>CHH13130100130023</t>
  </si>
  <si>
    <t>Subestacion  Electrico De Alumbrado Publico</t>
  </si>
  <si>
    <t>4/2013</t>
  </si>
  <si>
    <t>Independencia (Cologachi)</t>
  </si>
  <si>
    <t>CHH13130100130185</t>
  </si>
  <si>
    <t>Prevensión De Delitos</t>
  </si>
  <si>
    <t>CHH13130100130206</t>
  </si>
  <si>
    <t>CHH13130100130221</t>
  </si>
  <si>
    <t>Casa Retiro Adulto Mayor El Molino</t>
  </si>
  <si>
    <t>5/2013</t>
  </si>
  <si>
    <t>CHH13130100130291</t>
  </si>
  <si>
    <t>CHH13130100130293</t>
  </si>
  <si>
    <t>CHH13130100130344</t>
  </si>
  <si>
    <t>CHH13130100130349</t>
  </si>
  <si>
    <t>7/2013</t>
  </si>
  <si>
    <t>CHH13130100130372</t>
  </si>
  <si>
    <t>CHH13130100130426</t>
  </si>
  <si>
    <t>CHH13130100130447</t>
  </si>
  <si>
    <t>CHH13130100130483</t>
  </si>
  <si>
    <t>Pago De Interéses Por Préstamo Del Gobierno Del Estado</t>
  </si>
  <si>
    <t>CHH13130100130547</t>
  </si>
  <si>
    <t>592020100</t>
  </si>
  <si>
    <t>CHH13130100133237</t>
  </si>
  <si>
    <t>Red Alcantarillado Sanitario</t>
  </si>
  <si>
    <t>59101004</t>
  </si>
  <si>
    <t>CHH13130100133280</t>
  </si>
  <si>
    <t>Apliacion Red De Distribucion Alectrica</t>
  </si>
  <si>
    <t>CHH13130200134641</t>
  </si>
  <si>
    <t>Construccion De Aulas En La Escuela Primaria Ford 191</t>
  </si>
  <si>
    <t>2013AT000043</t>
  </si>
  <si>
    <t>DIRECCION DE ATENCION CIUDADANA</t>
  </si>
  <si>
    <t>Financiera:  / Física: META ES AULA / Registro: SISTEMA: Pasa al siguiente nivel.</t>
  </si>
  <si>
    <t>CHH13130200136395</t>
  </si>
  <si>
    <t>Rastreo De Caminos Vecinales</t>
  </si>
  <si>
    <t>CHH13130200136416</t>
  </si>
  <si>
    <t>Apoyos Administrativos Para Actividades De Docencia, Investigación Y Difusión De La Cultura.</t>
  </si>
  <si>
    <t>CHH13130200138500</t>
  </si>
  <si>
    <t>Construccion De Caseta De Osmosis Inversa En Parritas</t>
  </si>
  <si>
    <t>100137</t>
  </si>
  <si>
    <t>CHH13130200138529</t>
  </si>
  <si>
    <t>CHH13130200138560</t>
  </si>
  <si>
    <t>Construcción Del Sistema De Agua Potable En Segunda Etapa En Coruyvo Municipio De Urique.</t>
  </si>
  <si>
    <t>6500496</t>
  </si>
  <si>
    <t>Coruyvo (Mesa del Pino)</t>
  </si>
  <si>
    <t>CHH13130200138562</t>
  </si>
  <si>
    <t>Construccion De Caseta De Osmosis Inversa En Gpe. Victoria</t>
  </si>
  <si>
    <t>500188</t>
  </si>
  <si>
    <t>Guadalupe Victoria</t>
  </si>
  <si>
    <t>CHH13130200138640</t>
  </si>
  <si>
    <t>2a Etapa De La Planta De Tratamiento De Aguas Residuales Con Cap. De Tratar Hasta 45.4 Lps En La Localidad De Madera</t>
  </si>
  <si>
    <t>CHH13130200138696</t>
  </si>
  <si>
    <t>Construccion De Caseta De Osmosis Inversa En Julimes</t>
  </si>
  <si>
    <t>3800145</t>
  </si>
  <si>
    <t>CHH13130200138744</t>
  </si>
  <si>
    <t>Construccion De Caseta De Osmosis Inversa En Cienega De Ceniceros</t>
  </si>
  <si>
    <t>4400173</t>
  </si>
  <si>
    <t>CHH13130200138757</t>
  </si>
  <si>
    <t>Construccion De Caseta De Osmosis Inversa En Adolfo Ruiz Cortinez</t>
  </si>
  <si>
    <t>4800300</t>
  </si>
  <si>
    <t>Adolfo Ruiz Cortínez (Providencia)</t>
  </si>
  <si>
    <t>CHH13130200139035</t>
  </si>
  <si>
    <t>2a Etapa Red Y Tomas En Campo 81</t>
  </si>
  <si>
    <t>5400162</t>
  </si>
  <si>
    <t>Campo Ochenta y Uno</t>
  </si>
  <si>
    <t>JUNATA CENTRAL DE AGUAY SANEAMIENTO</t>
  </si>
  <si>
    <t>CHH13130200139282</t>
  </si>
  <si>
    <t>Construccion De Planta De Tratamiento De Aguas Residuales A Base De Un Sistema Lagunar En La Localidad De Morelos</t>
  </si>
  <si>
    <t>4600387</t>
  </si>
  <si>
    <t>CHH13130200139379</t>
  </si>
  <si>
    <t>Pavimentacion Calle 13</t>
  </si>
  <si>
    <t>2500193</t>
  </si>
  <si>
    <t>CHH13130200139394</t>
  </si>
  <si>
    <t>Pavimentacion Calle Juarez</t>
  </si>
  <si>
    <t>2500194</t>
  </si>
  <si>
    <t>CHH13130200139405</t>
  </si>
  <si>
    <t>Pavimentacion Calle Pascual Orozco</t>
  </si>
  <si>
    <t>2500195</t>
  </si>
  <si>
    <t>CHH13130200139423</t>
  </si>
  <si>
    <t>Adquicision De Tinacos</t>
  </si>
  <si>
    <t>2500191</t>
  </si>
  <si>
    <t>CHH13130200139713</t>
  </si>
  <si>
    <t xml:space="preserve">Rehab. Red De Distribucion Hidraulica El Molino </t>
  </si>
  <si>
    <t>5500197</t>
  </si>
  <si>
    <t>CHH13130200139720</t>
  </si>
  <si>
    <t xml:space="preserve">Ampl. Red De Distribucion Para Agua Potable  </t>
  </si>
  <si>
    <t>5500211</t>
  </si>
  <si>
    <t>OBARS PUBLICAS</t>
  </si>
  <si>
    <t>CHH13130200139729</t>
  </si>
  <si>
    <t>Pav. C. 16 De Septiembre</t>
  </si>
  <si>
    <t>5500199</t>
  </si>
  <si>
    <t>CHH13130200139731</t>
  </si>
  <si>
    <t>Pav. C. Sinaloa</t>
  </si>
  <si>
    <t>5500200</t>
  </si>
  <si>
    <t>CHH13130200139732</t>
  </si>
  <si>
    <t xml:space="preserve">Pav. Av. Ayuntamiento </t>
  </si>
  <si>
    <t>5500201</t>
  </si>
  <si>
    <t>CHH13130200139737</t>
  </si>
  <si>
    <t xml:space="preserve">Const. Terraplen Caminocarr. Ex Hacienda A El Valentin </t>
  </si>
  <si>
    <t>5500207</t>
  </si>
  <si>
    <t>CHH13130200139740</t>
  </si>
  <si>
    <t xml:space="preserve">Const. Terraplen Camino Agua Nueva- El Valentin </t>
  </si>
  <si>
    <t>5500208</t>
  </si>
  <si>
    <t>CHH13130200139895</t>
  </si>
  <si>
    <t>6800900</t>
  </si>
  <si>
    <t>CHH13130200144067</t>
  </si>
  <si>
    <t xml:space="preserve">Puente En San Felipe </t>
  </si>
  <si>
    <t>San Felipe</t>
  </si>
  <si>
    <t>CHH13130200144104</t>
  </si>
  <si>
    <t>Cerco Perimetrales En Preescolar Del Campamento, Del Ancon Y De San Felipe</t>
  </si>
  <si>
    <t>CHH13130200144568</t>
  </si>
  <si>
    <t>Fopedep</t>
  </si>
  <si>
    <t>1000276</t>
  </si>
  <si>
    <t>CHH13130200144756</t>
  </si>
  <si>
    <t>Terracerias Camino 14.3 Cuauht-Carichi-Chopeque Del Km 19300 Al 21100</t>
  </si>
  <si>
    <t>1800164</t>
  </si>
  <si>
    <t>CHH13130200144796</t>
  </si>
  <si>
    <t>Terracerias Camino Cuauht-Coyachi</t>
  </si>
  <si>
    <t>1800165</t>
  </si>
  <si>
    <t>CHH13130200147743</t>
  </si>
  <si>
    <t>3500 M2 De Encementado Calle Matias Portillo</t>
  </si>
  <si>
    <t>01-FISM-2013</t>
  </si>
  <si>
    <t>MUNICIPIO DE GRAN MORELOS</t>
  </si>
  <si>
    <t>CHH13130200147783</t>
  </si>
  <si>
    <t>3,500 M2 De Encementado En La Paz</t>
  </si>
  <si>
    <t>02-FISM-2013</t>
  </si>
  <si>
    <t>La Paz</t>
  </si>
  <si>
    <t>CHH13130200147894</t>
  </si>
  <si>
    <t>1 Km De Construccion De Riego De Sello En La Laborcita De San Javier</t>
  </si>
  <si>
    <t>04-FISM-2013</t>
  </si>
  <si>
    <t>Laborcita de San Javier</t>
  </si>
  <si>
    <t>CHH13130200148184</t>
  </si>
  <si>
    <t>Fopedep 2013</t>
  </si>
  <si>
    <t>2500186</t>
  </si>
  <si>
    <t>CHH13130200149173</t>
  </si>
  <si>
    <t>Rastreo Camino Tramo San Janito-Bahuinocachi</t>
  </si>
  <si>
    <t>907-13</t>
  </si>
  <si>
    <t>CHH13130200149198</t>
  </si>
  <si>
    <t>Rastreo Caminos Tramo Creel-Cienega De Guacayvo</t>
  </si>
  <si>
    <t>914-13</t>
  </si>
  <si>
    <t>CHH13130200149561</t>
  </si>
  <si>
    <t>Pav. C. Angel Trias</t>
  </si>
  <si>
    <t>3705800</t>
  </si>
  <si>
    <t>SISTEMA DE URBANIZACION MUNCIPAL ADICIONAL</t>
  </si>
  <si>
    <t>Financiera:  / Física:  / Registro: OBRA EJERCIDA Al 100% - SISTEMA: Pasa al siguiente nivel.</t>
  </si>
  <si>
    <t>CHH13130200151649</t>
  </si>
  <si>
    <t>Sistema De Radiocomunicacion Y Ambulancia En La Region De Huillorare</t>
  </si>
  <si>
    <t>chi1213020001</t>
  </si>
  <si>
    <t>Huillorare</t>
  </si>
  <si>
    <t>CHH13130200152214</t>
  </si>
  <si>
    <t>Construccion De Muro De Mamposteria En El Canal J. Eligio Muñoz</t>
  </si>
  <si>
    <t>5920240905</t>
  </si>
  <si>
    <t>CHH13130200152534</t>
  </si>
  <si>
    <t>Lotificacion Reserva Almanceña</t>
  </si>
  <si>
    <t>5920240913</t>
  </si>
  <si>
    <t>CHH13130200152652</t>
  </si>
  <si>
    <t>Construccion De Muro Perimetral En El Panteon Eternidad</t>
  </si>
  <si>
    <t>5920240931</t>
  </si>
  <si>
    <t>CHH13130200152701</t>
  </si>
  <si>
    <t>Pav. C. Lateral Periferico</t>
  </si>
  <si>
    <t>5920240958</t>
  </si>
  <si>
    <t>CHH13130200152755</t>
  </si>
  <si>
    <t>Area Verde C. Cascada Y Del Peñon</t>
  </si>
  <si>
    <t>5920240960</t>
  </si>
  <si>
    <t>CHH13130200152816</t>
  </si>
  <si>
    <t>Area Verde Av. Independencia</t>
  </si>
  <si>
    <t>5920240964</t>
  </si>
  <si>
    <t>CHH13130200153686</t>
  </si>
  <si>
    <t>Evaluaciones De Control De Confianza</t>
  </si>
  <si>
    <t>CHH13130200153707</t>
  </si>
  <si>
    <t>Centro Estatal De Control De Confianza</t>
  </si>
  <si>
    <t>CHH13130200153740</t>
  </si>
  <si>
    <t>CHH13130200153760</t>
  </si>
  <si>
    <t>Edificio Uecs</t>
  </si>
  <si>
    <t>Instrumentación de la Estrategia en el Combate al Secuestro (UECS)</t>
  </si>
  <si>
    <t>CHH13130200154765</t>
  </si>
  <si>
    <t>Adquisicion De 21 Vehiculos Nuevos: 17 Camionetas Pick Up 4x4 Adaptadas, Asi Como 4 Camiones Urbanos Para Pasajeros Adaptados Para Personas Con Discapacidad.</t>
  </si>
  <si>
    <t>CHH13130200157799</t>
  </si>
  <si>
    <t>Constr. Vado En Arroyo Alicantes</t>
  </si>
  <si>
    <t>1600145</t>
  </si>
  <si>
    <t>Los Alicantes</t>
  </si>
  <si>
    <t>CHH13130200157852</t>
  </si>
  <si>
    <t>Alcantarillado Sanitario Col Angel Romero</t>
  </si>
  <si>
    <t>1600147</t>
  </si>
  <si>
    <t>CHH13130200157888</t>
  </si>
  <si>
    <t>Rehab De Salon Usos Multiples</t>
  </si>
  <si>
    <t>1600144</t>
  </si>
  <si>
    <t>Morieleño</t>
  </si>
  <si>
    <t>CHH13130200158491</t>
  </si>
  <si>
    <t>Construccion De Guardaganado En Comunidad De Machogueachi</t>
  </si>
  <si>
    <t>982-13</t>
  </si>
  <si>
    <t>Machogueachi</t>
  </si>
  <si>
    <t>CHH13130200158525</t>
  </si>
  <si>
    <t>Alcantarillado Sanitario En Privada 5 De Febrero</t>
  </si>
  <si>
    <t>983-13</t>
  </si>
  <si>
    <t>CHH13130200158548</t>
  </si>
  <si>
    <t>Guardaganado En Cerro Azul</t>
  </si>
  <si>
    <t>984-13</t>
  </si>
  <si>
    <t>Cerro Azul</t>
  </si>
  <si>
    <t>CHH13130200158607</t>
  </si>
  <si>
    <t>Red Y Linea Distribucion Electrica En Comunidad De Babureachi</t>
  </si>
  <si>
    <t>986-13</t>
  </si>
  <si>
    <t>Baburiachi</t>
  </si>
  <si>
    <t>CHH13130200158623</t>
  </si>
  <si>
    <t>Ampliacion Red Electrica Guadalupe</t>
  </si>
  <si>
    <t>057-AD-10-13</t>
  </si>
  <si>
    <t>CHH13130200158648</t>
  </si>
  <si>
    <t>Programa De Mejoramiento De Vivienda En Barrio Ciudad Perdida En Creel</t>
  </si>
  <si>
    <t>987-13</t>
  </si>
  <si>
    <t>CHH13130200158653</t>
  </si>
  <si>
    <t>Software</t>
  </si>
  <si>
    <t>CHH13130200158664</t>
  </si>
  <si>
    <t>Equipamiento De Los Centros De Justicia Para Mujeres</t>
  </si>
  <si>
    <t>CHH13130200158670</t>
  </si>
  <si>
    <t>Capacitación Del Personal De Los Cjm</t>
  </si>
  <si>
    <t>CHH13130200158683</t>
  </si>
  <si>
    <t>Equipamiento Del Personal De Los Ceresos</t>
  </si>
  <si>
    <t>Sistma Estatal de Seguridad Pública</t>
  </si>
  <si>
    <t>CHH13130200158691</t>
  </si>
  <si>
    <t>Pav En Calle Felipe Angeles En San Juanito</t>
  </si>
  <si>
    <t>988-13</t>
  </si>
  <si>
    <t>CHH13130200158693</t>
  </si>
  <si>
    <t>Mantenimiento Y Conservación De Cctv</t>
  </si>
  <si>
    <t>Póliza</t>
  </si>
  <si>
    <t>CHH13130200158702</t>
  </si>
  <si>
    <t>Modernización Tecnológica De Los Ceresos</t>
  </si>
  <si>
    <t>CHH13130200158709</t>
  </si>
  <si>
    <t>Mejoramiento De La Infraestructura De Los Ceresos</t>
  </si>
  <si>
    <t>CHH13130200158716</t>
  </si>
  <si>
    <t>Terminales De Radiocomunicación</t>
  </si>
  <si>
    <t>CHH13130200158723</t>
  </si>
  <si>
    <t>Mantenimiento A La Red De Telecomunicaciones</t>
  </si>
  <si>
    <t>CHH13130200158728</t>
  </si>
  <si>
    <t>Equipamiento Para La Red De Telecomunicaciones</t>
  </si>
  <si>
    <t>CHH13130200158729</t>
  </si>
  <si>
    <t>Puente En Barrio Chapultepec 2 En Creel</t>
  </si>
  <si>
    <t>989-13</t>
  </si>
  <si>
    <t>CHH13130200158735</t>
  </si>
  <si>
    <t>Ampliación De La Cobertura De La Red De Telecomunicaciones</t>
  </si>
  <si>
    <t>CHH13130200158743</t>
  </si>
  <si>
    <t>Modernización Tecnológica Para La Actualización De Las Bases De Datos De Seguridad Pública</t>
  </si>
  <si>
    <t>CHH13130200158748</t>
  </si>
  <si>
    <t>Mantenimiento De Sitios Afis</t>
  </si>
  <si>
    <t>CHH13130200158754</t>
  </si>
  <si>
    <t>Equipamiento Para Los Servicios De Llamadas 066 Y 089</t>
  </si>
  <si>
    <t>CHH13130200158759</t>
  </si>
  <si>
    <t>Certificación De Procesos De Los Servicios De Llamadas 066 Y 089</t>
  </si>
  <si>
    <t>CHH13130200158762</t>
  </si>
  <si>
    <t>Modernización Tecnológica Para El Registro Público Vehicular</t>
  </si>
  <si>
    <t>Registro Público Vehicular</t>
  </si>
  <si>
    <t>CHH13130200158772</t>
  </si>
  <si>
    <t>Evaluación De Los Programas Y Acciones</t>
  </si>
  <si>
    <t>CHH13130200158775</t>
  </si>
  <si>
    <t>Modernización Y Equipamiento De Los Laboratorios De Genética Forense</t>
  </si>
  <si>
    <t>22</t>
  </si>
  <si>
    <t>Genética Forense</t>
  </si>
  <si>
    <t>CHH13130200158791</t>
  </si>
  <si>
    <t>Mejoramiento Estratégico Y Continuo De Las Corporaciones Policiaca</t>
  </si>
  <si>
    <t>CHH13130200158796</t>
  </si>
  <si>
    <t>Alta Tecnología Para Seguridad Pública</t>
  </si>
  <si>
    <t>CHH13130200159161</t>
  </si>
  <si>
    <t>Rehabilitacion Salon De Inspeccion Preescolar Zona 106 En Creel</t>
  </si>
  <si>
    <t>992-13</t>
  </si>
  <si>
    <t>CHH13130200159219</t>
  </si>
  <si>
    <t xml:space="preserve"> Linea Y Red De Distribucion Electrica En La Comunidade De Rochivo</t>
  </si>
  <si>
    <t>993-13</t>
  </si>
  <si>
    <t>CHH13130200159412</t>
  </si>
  <si>
    <t>Linea Y Red De Distribucion Electrica En La Comunidade De Gorachi 1</t>
  </si>
  <si>
    <t>9103-13</t>
  </si>
  <si>
    <t>Gorachi</t>
  </si>
  <si>
    <t>CHH13130200159448</t>
  </si>
  <si>
    <t>Linea Y Red De Distribucion Electrica En La Comunidade De Gorachi2</t>
  </si>
  <si>
    <t>9104-13</t>
  </si>
  <si>
    <t>CHH13130200159476</t>
  </si>
  <si>
    <t>Linea Y Red De Distribucion Electrica En La Comunidade De Gumisachi 1</t>
  </si>
  <si>
    <t>9105-13</t>
  </si>
  <si>
    <t>CHH13130200159508</t>
  </si>
  <si>
    <t>Linea Y Red De Distribucion Electrica En La Comunidade De Gumisachi 2</t>
  </si>
  <si>
    <t>9106-13</t>
  </si>
  <si>
    <t>CHH13130200159567</t>
  </si>
  <si>
    <t xml:space="preserve"> Pavimentacion En Calle Quinta De San Juanito</t>
  </si>
  <si>
    <t>9108</t>
  </si>
  <si>
    <t>CHH13130200159603</t>
  </si>
  <si>
    <t>Puente Peatonal En Barrio Los Pinos De Creel</t>
  </si>
  <si>
    <t>9101-13</t>
  </si>
  <si>
    <t>CHH13130200159623</t>
  </si>
  <si>
    <t>Pavimentacion En Calle Sin Nombre En Barrio El Llanito De San Juanito</t>
  </si>
  <si>
    <t>9109</t>
  </si>
  <si>
    <t>CHH13130200159652</t>
  </si>
  <si>
    <t>Pavimentacion En Calle Tamaulipas En San Juanito</t>
  </si>
  <si>
    <t>9110</t>
  </si>
  <si>
    <t>CHH13130200159674</t>
  </si>
  <si>
    <t>Rehab De Red Agua Potable Y Galeria Filtrante En Bocoyna</t>
  </si>
  <si>
    <t>9102-13</t>
  </si>
  <si>
    <t>CHH13130200159709</t>
  </si>
  <si>
    <t>Pavimentacion En Calle Andador, Mauricio Corredor Y Prva. Mauricio Corredor En San Juanito</t>
  </si>
  <si>
    <t>994-13</t>
  </si>
  <si>
    <t>CHH13130200159722</t>
  </si>
  <si>
    <t>Pavimentacion En Calle Allende</t>
  </si>
  <si>
    <t>995-13</t>
  </si>
  <si>
    <t>CHH13130200159742</t>
  </si>
  <si>
    <t>Rehabilitacion Deposito Agua Potable</t>
  </si>
  <si>
    <t>996-13</t>
  </si>
  <si>
    <t>Rochivo</t>
  </si>
  <si>
    <t>CHH13130200159756</t>
  </si>
  <si>
    <t>Construccion De Barda Perimetral En Campo De Beis</t>
  </si>
  <si>
    <t>997.-13</t>
  </si>
  <si>
    <t>CHH13130200159773</t>
  </si>
  <si>
    <t>Pavimentacion En Calle Calle Sin Nombre Barrio De La Presa</t>
  </si>
  <si>
    <t>998-13</t>
  </si>
  <si>
    <t>CHH13130200159789</t>
  </si>
  <si>
    <t>Pavimentacion En Calle Encino Y Capulin Barrio El Pinal</t>
  </si>
  <si>
    <t>999-13</t>
  </si>
  <si>
    <t>CHH13130200159812</t>
  </si>
  <si>
    <t>Dos Guardaganados En La Comunidad De Sohue</t>
  </si>
  <si>
    <t>9100-13</t>
  </si>
  <si>
    <t>Panalachi</t>
  </si>
  <si>
    <t>CHH13130200159822</t>
  </si>
  <si>
    <t>Muro De Mamposteria En Esc Prim Leona Vicario</t>
  </si>
  <si>
    <t>9112-13</t>
  </si>
  <si>
    <t>CHH13130200159837</t>
  </si>
  <si>
    <t>Apoyo Construccion Y Desasolve De Presones</t>
  </si>
  <si>
    <t>9113</t>
  </si>
  <si>
    <t>CHH13130200161531</t>
  </si>
  <si>
    <t>Equipamiento Para La Policía Estatal Acreditable</t>
  </si>
  <si>
    <t>U003 Otorgamiento de subsidios para las entidades federativas para el fortalecimiento de las instituciones de seguridad pública en materia de mando policial</t>
  </si>
  <si>
    <t>CHH13130200161563</t>
  </si>
  <si>
    <t>Modernización Tecnológica De La Policía Estatal Acreditable</t>
  </si>
  <si>
    <t>CHH13130200162271</t>
  </si>
  <si>
    <t>Gimnasio De Usos Multiples</t>
  </si>
  <si>
    <t>5920240963</t>
  </si>
  <si>
    <t>CHH13130200162390</t>
  </si>
  <si>
    <t>Acceso Norte Parral</t>
  </si>
  <si>
    <t>5920240965</t>
  </si>
  <si>
    <t>CHH13130200162533</t>
  </si>
  <si>
    <t>Pav. C. Arroyo Del Potrero</t>
  </si>
  <si>
    <t>5910240597</t>
  </si>
  <si>
    <t>CHH13130200162594</t>
  </si>
  <si>
    <t>Plan De Accion De Especies De Vida Silvestre Prioritarias Para La Conservacion  En El Estado De Chihuahua</t>
  </si>
  <si>
    <t>U032 Programa de Fortalecimiento Ambiental en las Entidades Federativas</t>
  </si>
  <si>
    <t>SECRETARIA DE DESARROLLO URBANO Y ECOLOGIA</t>
  </si>
  <si>
    <t>CHH13130200163260</t>
  </si>
  <si>
    <t>Pav. C. Rio Fuerte</t>
  </si>
  <si>
    <t>5910240598</t>
  </si>
  <si>
    <t>CHH13130200163322</t>
  </si>
  <si>
    <t>Pav. C. Poetas</t>
  </si>
  <si>
    <t>5910240599</t>
  </si>
  <si>
    <t>CHH13130200163367</t>
  </si>
  <si>
    <t>Pav. C. Priv. Encino</t>
  </si>
  <si>
    <t>5910240600</t>
  </si>
  <si>
    <t>CHH13130200163429</t>
  </si>
  <si>
    <t>Pav. C. Sierra Azul</t>
  </si>
  <si>
    <t>5910240601</t>
  </si>
  <si>
    <t>CHH13130200163465</t>
  </si>
  <si>
    <t>Pav. C. Front. Sonoita</t>
  </si>
  <si>
    <t>5910240602</t>
  </si>
  <si>
    <t>CHH13130200163506</t>
  </si>
  <si>
    <t>Pav. C. Arroz</t>
  </si>
  <si>
    <t>5910240603</t>
  </si>
  <si>
    <t>CHH13130200163557</t>
  </si>
  <si>
    <t>Pav. C. Apalaches</t>
  </si>
  <si>
    <t>5910240604</t>
  </si>
  <si>
    <t>CHH13130200163634</t>
  </si>
  <si>
    <t>Pav. C. Arte Y Cultura</t>
  </si>
  <si>
    <t>5910240605</t>
  </si>
  <si>
    <t>CHH13130200163699</t>
  </si>
  <si>
    <t>Pav. C. Palma</t>
  </si>
  <si>
    <t>5910240606</t>
  </si>
  <si>
    <t>CHH13130200163747</t>
  </si>
  <si>
    <t>Pav. C. 8 De Mayo</t>
  </si>
  <si>
    <t>5910240607</t>
  </si>
  <si>
    <t>CHH13130200163792</t>
  </si>
  <si>
    <t>Pav. C. De Las Rosas</t>
  </si>
  <si>
    <t>5910240608</t>
  </si>
  <si>
    <t>CHH13130200163935</t>
  </si>
  <si>
    <t>Pav. C. Candelilla</t>
  </si>
  <si>
    <t>5910240609</t>
  </si>
  <si>
    <t>CHH13130200163951</t>
  </si>
  <si>
    <t>Pav. C. Cardenal</t>
  </si>
  <si>
    <t>5910240610</t>
  </si>
  <si>
    <t>CHH13130200163970</t>
  </si>
  <si>
    <t>Pav. C. Adolfo Ruiz Cortinez</t>
  </si>
  <si>
    <t>5910240611</t>
  </si>
  <si>
    <t>CHH13130200166668</t>
  </si>
  <si>
    <t>Techumbre Cancha Esc Sec Moris</t>
  </si>
  <si>
    <t>CHH13130200168028</t>
  </si>
  <si>
    <t>Pintura De Fachadas Y Techumbres Del Centro Historico</t>
  </si>
  <si>
    <t>2110860001</t>
  </si>
  <si>
    <t>CHH13130200168253</t>
  </si>
  <si>
    <t>Trabajos De Acreditacion Centro De Salud</t>
  </si>
  <si>
    <t>2000230</t>
  </si>
  <si>
    <t>SECRETARIA DE COMUNICACIONES Y OBRAS PUBLICAS</t>
  </si>
  <si>
    <t>CHH13130200168597</t>
  </si>
  <si>
    <t>Pavimentación Con Concreto Hodraúlico De La Calle Tenochtitlan Entre 108a Y 120a</t>
  </si>
  <si>
    <t>1701215</t>
  </si>
  <si>
    <t>CHH13130200170291</t>
  </si>
  <si>
    <t>Pav. C. Carlos Fuero</t>
  </si>
  <si>
    <t>2110870002</t>
  </si>
  <si>
    <t>CHH13130200170388</t>
  </si>
  <si>
    <t>3 Aulas Adosadas En I T P Del Vergel</t>
  </si>
  <si>
    <t>CHH13130300185722</t>
  </si>
  <si>
    <t>Rehabilitacion De Pavimento Asfaltico Microcarpeta Asfaltica En Col Popular Ignasio Allende</t>
  </si>
  <si>
    <t>2013OP000298</t>
  </si>
  <si>
    <t>DIRECCION DE OBRAS PUBLICAS MUNICIPIO DE CHIHUAHUA</t>
  </si>
  <si>
    <t>CHH13130300195971</t>
  </si>
  <si>
    <t>Perforacion De Pozo A 250m De Prof. En Abdenago</t>
  </si>
  <si>
    <t>2300134</t>
  </si>
  <si>
    <t>Abdenago C. García (Lagunitas)</t>
  </si>
  <si>
    <t>CHH13130300200329</t>
  </si>
  <si>
    <t>Elaboracion De Proyecto De Agua Potable En Juarez- Samalayuca</t>
  </si>
  <si>
    <t>3705861</t>
  </si>
  <si>
    <t>CHH13130300200530</t>
  </si>
  <si>
    <t xml:space="preserve">Supervision Tecnica En Varias Localidades </t>
  </si>
  <si>
    <t>6800935</t>
  </si>
  <si>
    <t>CHH13130300201145</t>
  </si>
  <si>
    <t>Acciones De Apertura De Espacios, Fortalecimiento De Espacios De Cultura Del Agua, Eventos, Material Inedito, Material Ejemplares Reproducido Y Adquirido</t>
  </si>
  <si>
    <t>6800924</t>
  </si>
  <si>
    <t>U010 Programa de Cultura del Agua</t>
  </si>
  <si>
    <t>CHH13130300208599</t>
  </si>
  <si>
    <t>Programa Desarrollo Regional 2013</t>
  </si>
  <si>
    <t>0200395, 396</t>
  </si>
  <si>
    <t>CHH13130300208804</t>
  </si>
  <si>
    <t>Construcion Local Para Comedor</t>
  </si>
  <si>
    <t>2700814</t>
  </si>
  <si>
    <t>CHH13130300208883</t>
  </si>
  <si>
    <t>Construccion Local Para Comedor</t>
  </si>
  <si>
    <t>2700815</t>
  </si>
  <si>
    <t>Nacasorachi</t>
  </si>
  <si>
    <t>CORDINACCION ESTATAL DE LA TARAHUMARA</t>
  </si>
  <si>
    <t>CHH13130300209019</t>
  </si>
  <si>
    <t>Construcion De Local Para Comedor</t>
  </si>
  <si>
    <t>2700816</t>
  </si>
  <si>
    <t>Gomarachi</t>
  </si>
  <si>
    <t>CHH13130300209117</t>
  </si>
  <si>
    <t>Construcion Puente Colgante Peatonal</t>
  </si>
  <si>
    <t>2900778</t>
  </si>
  <si>
    <t>Chinatú</t>
  </si>
  <si>
    <t>CHH13130300209301</t>
  </si>
  <si>
    <t>Centro De Salud (Trabajos De Acreditacion)</t>
  </si>
  <si>
    <t>4100221</t>
  </si>
  <si>
    <t>CHH13130300209351</t>
  </si>
  <si>
    <t>Centro De Salud Con Servicios Ampliados Ii Etapa</t>
  </si>
  <si>
    <t>4700283</t>
  </si>
  <si>
    <t>CHH13130300224128</t>
  </si>
  <si>
    <t>Construcción De Descargas En Calle Atlante De La Colonia Altavista</t>
  </si>
  <si>
    <t>27135</t>
  </si>
  <si>
    <t>CHH13130300224129</t>
  </si>
  <si>
    <t>Onstrucción De Tomas De Agua Potable En Calle Atlante De La Colonia Altavista</t>
  </si>
  <si>
    <t>27136</t>
  </si>
  <si>
    <t>CHH13130300225715</t>
  </si>
  <si>
    <t>Remodelación De Mercado Pupular</t>
  </si>
  <si>
    <t>2013OP000602</t>
  </si>
  <si>
    <t>Financiera:  / Física: LA META ES UNA OBRA / Registro: SISTEMA: Pasa al siguiente nivel.</t>
  </si>
  <si>
    <t>CHH13130300226706</t>
  </si>
  <si>
    <t>Rehabilitacion De Campo Luis Fuentes Molinar Col Parral</t>
  </si>
  <si>
    <t>2013OP000621</t>
  </si>
  <si>
    <t>Financiera:  / Física: meta es obra / Registro: SISTEMA: Pasa al siguiente nivel.</t>
  </si>
  <si>
    <t>CHH13130300226713</t>
  </si>
  <si>
    <t>Construccion De Campo Multiusos Col Sacramento</t>
  </si>
  <si>
    <t>2013OP000622</t>
  </si>
  <si>
    <t>CHH13130300226716</t>
  </si>
  <si>
    <t>Construcción De Gimnasio Deporte Adaptado En El Palomar</t>
  </si>
  <si>
    <t>2013OP000623</t>
  </si>
  <si>
    <t>Financiera:  / Física: la meta es obra / Registro: SISTEMA: Pasa al siguiente nivel.</t>
  </si>
  <si>
    <t>CHH13130400230757</t>
  </si>
  <si>
    <t>Ampliacion Red Energia Electrica</t>
  </si>
  <si>
    <t>04-008</t>
  </si>
  <si>
    <t>Rancho Ramos (Huerta Don Pedro)</t>
  </si>
  <si>
    <t>CHH13130400230762</t>
  </si>
  <si>
    <t>04-009</t>
  </si>
  <si>
    <t>CHH13130400231011</t>
  </si>
  <si>
    <t>Ampliacion Red Distribucion Electrica En Barrio El Mirador</t>
  </si>
  <si>
    <t>04-011</t>
  </si>
  <si>
    <t>CHH13130400231271</t>
  </si>
  <si>
    <t>Suministro De Materiales Para Alumbrado Publico</t>
  </si>
  <si>
    <t>04-012</t>
  </si>
  <si>
    <t>CHH13130400231653</t>
  </si>
  <si>
    <t>Encementado De Calle Vicente Guerrero</t>
  </si>
  <si>
    <t>3400175</t>
  </si>
  <si>
    <t>CHH13130400231669</t>
  </si>
  <si>
    <t>Encementado De Calle Guillermo Prieto</t>
  </si>
  <si>
    <t>3400176</t>
  </si>
  <si>
    <t>CHH13130400232792</t>
  </si>
  <si>
    <t>Const. Casa Hab. Sra. Rosa Elia Camacho</t>
  </si>
  <si>
    <t>07-004</t>
  </si>
  <si>
    <t>CHH13130400232823</t>
  </si>
  <si>
    <t>Construccion Casa Habitacion  (Santana Dguez)</t>
  </si>
  <si>
    <t>07-005</t>
  </si>
  <si>
    <t>CHH13130400232842</t>
  </si>
  <si>
    <t>Construccion Casa Habitacion (Antonio Gonzalez)</t>
  </si>
  <si>
    <t>07-007</t>
  </si>
  <si>
    <t>Arisiachi (El Terrero)</t>
  </si>
  <si>
    <t>CHH13130400232877</t>
  </si>
  <si>
    <t>Construccion Casa Habitacion (Fabian Gonzalez)</t>
  </si>
  <si>
    <t>07-006</t>
  </si>
  <si>
    <t>CHH13130400233143</t>
  </si>
  <si>
    <t>07-008</t>
  </si>
  <si>
    <t>CHH13130400233355</t>
  </si>
  <si>
    <t>Mejoramiento De Vivienda ( Dolores Castillo)</t>
  </si>
  <si>
    <t>07-009</t>
  </si>
  <si>
    <t>Guadalupe de Arriba</t>
  </si>
  <si>
    <t>CHH13130400233372</t>
  </si>
  <si>
    <t>Mantenimiento Casa Habitacion (Ana Ma. Hernandez)</t>
  </si>
  <si>
    <t>07-010</t>
  </si>
  <si>
    <t>CHH13130400233417</t>
  </si>
  <si>
    <t>Mejoramiento Vivienda (Rosa Gomez)</t>
  </si>
  <si>
    <t>07-011</t>
  </si>
  <si>
    <t>CHH13130400234536</t>
  </si>
  <si>
    <t>Universidad Tecnologica De Parral Unidad Rio Balleza</t>
  </si>
  <si>
    <t>0700471</t>
  </si>
  <si>
    <t>INSTITUTO CHIHUAHUENSE DE INFRAESTRUCTURA FISCA EDUCATIVA</t>
  </si>
  <si>
    <t>CHH13130400234573</t>
  </si>
  <si>
    <t>Pav. De C. Pueblo Nuevo</t>
  </si>
  <si>
    <t>1314264</t>
  </si>
  <si>
    <t>CHH13130400234624</t>
  </si>
  <si>
    <t>0800387</t>
  </si>
  <si>
    <t>CHH13130400234651</t>
  </si>
  <si>
    <t>Centro De Recuperacion Nutricional Y Albergue Materno ( Equipamiento9</t>
  </si>
  <si>
    <t>0800389</t>
  </si>
  <si>
    <t>DESARROLLO INTEGRAL DE LA FAMILIA</t>
  </si>
  <si>
    <t>CHH13130400234657</t>
  </si>
  <si>
    <t>Pav. C. Angel Trias Sum. De Concreto</t>
  </si>
  <si>
    <t>3705801</t>
  </si>
  <si>
    <t>SISTEMA DE URBANIZACION MUNIICPAL ADICIONAL</t>
  </si>
  <si>
    <t>CHH13130400234667</t>
  </si>
  <si>
    <t>Centro De Recuperacion Nutricional Y Albergue Materno(Equipamiento)</t>
  </si>
  <si>
    <t>0800390</t>
  </si>
  <si>
    <t>CHH13130400234788</t>
  </si>
  <si>
    <t>Rehabilitacion De Esc. Prim. Federalizada Justo Sierra Mendez</t>
  </si>
  <si>
    <t>1314153</t>
  </si>
  <si>
    <t>CHH13130400234916</t>
  </si>
  <si>
    <t>08-001</t>
  </si>
  <si>
    <t>CHH13130400235045</t>
  </si>
  <si>
    <t>2700819</t>
  </si>
  <si>
    <t>CHH13130400235072</t>
  </si>
  <si>
    <t>Centro De Recuperacion Nutricional Y Albergue Materno( Equipamiento)</t>
  </si>
  <si>
    <t>2700820</t>
  </si>
  <si>
    <t>CHH13130400235104</t>
  </si>
  <si>
    <t>2700821</t>
  </si>
  <si>
    <t>CHH13130400235145</t>
  </si>
  <si>
    <t>2700822</t>
  </si>
  <si>
    <t>CHH13130400235172</t>
  </si>
  <si>
    <t>Mantenimiento Caminos Rurales Zona 2</t>
  </si>
  <si>
    <t>08-008</t>
  </si>
  <si>
    <t>CHH13130400235176</t>
  </si>
  <si>
    <t>Centro De Recuperacion Nutricional Y Albergue Materno ( Equipamiento)</t>
  </si>
  <si>
    <t>2700823</t>
  </si>
  <si>
    <t>CHH13130400235206</t>
  </si>
  <si>
    <t>Mantenimiento Caminoz Rurales Zona 3</t>
  </si>
  <si>
    <t>08-010</t>
  </si>
  <si>
    <t>CHH13130400235281</t>
  </si>
  <si>
    <t>2700874</t>
  </si>
  <si>
    <t>CHH13130400235343</t>
  </si>
  <si>
    <t>2900780</t>
  </si>
  <si>
    <t>Veranitos</t>
  </si>
  <si>
    <t>CHH13130400235383</t>
  </si>
  <si>
    <t>2900781</t>
  </si>
  <si>
    <t>CHH13130400235413</t>
  </si>
  <si>
    <t>2900782</t>
  </si>
  <si>
    <t>CHH13130400235437</t>
  </si>
  <si>
    <t>Centro De Recuperacion Nutricional Y Albergue Materno ( Equipamiento )</t>
  </si>
  <si>
    <t>2900783</t>
  </si>
  <si>
    <t>El Muerto</t>
  </si>
  <si>
    <t>CHH13130400235493</t>
  </si>
  <si>
    <t>2900784</t>
  </si>
  <si>
    <t>Llano Grande</t>
  </si>
  <si>
    <t>CHH13130400238105</t>
  </si>
  <si>
    <t xml:space="preserve">Encementado Hidraulico 310 M2 Fism 2013 Areas Aledanas A La Plaza De Toros </t>
  </si>
  <si>
    <t>05 F.I.S.M. 2013</t>
  </si>
  <si>
    <t>DIR. DE OBRAS PUBLICAS DEL MUNICIPIO DE GRAN MORELOS</t>
  </si>
  <si>
    <t>CHH13130400241578</t>
  </si>
  <si>
    <t>Pavimentacion Calle Nezahualcoyotl</t>
  </si>
  <si>
    <t>0300221</t>
  </si>
  <si>
    <t>PRESIDENCIA MUNICIPAL DE ALLENDE</t>
  </si>
  <si>
    <t>CHH13130400243347</t>
  </si>
  <si>
    <t>Rehbilitacion De La Esc.Se. Tec. 56</t>
  </si>
  <si>
    <t>1314155</t>
  </si>
  <si>
    <t>CHH13130400246456</t>
  </si>
  <si>
    <t>Construccion Retorno En Autopista Guerrero-La Junta</t>
  </si>
  <si>
    <t>03-060</t>
  </si>
  <si>
    <t>CHH13130400251521</t>
  </si>
  <si>
    <t>Sec. Estatal No. 3014 (Rehab. De Laboratorio Neumatica)</t>
  </si>
  <si>
    <t>2101165</t>
  </si>
  <si>
    <t>08301 SECRETARIA DE EDUCACION Y CULTURA</t>
  </si>
  <si>
    <t>CHH13130400251677</t>
  </si>
  <si>
    <t>2900786</t>
  </si>
  <si>
    <t>Corre Coyote</t>
  </si>
  <si>
    <t>CHH13130400251899</t>
  </si>
  <si>
    <t>2900787</t>
  </si>
  <si>
    <t>CHH13130400252135</t>
  </si>
  <si>
    <t>Centro De Recupercion Nutricional Y Albergue Materno(Equipamiento)</t>
  </si>
  <si>
    <t>4000315</t>
  </si>
  <si>
    <t>CHH13130400252184</t>
  </si>
  <si>
    <t>4100228</t>
  </si>
  <si>
    <t>Ocoviachi</t>
  </si>
  <si>
    <t>CHH13130400252247</t>
  </si>
  <si>
    <t>4600386</t>
  </si>
  <si>
    <t>CHH13130400252313</t>
  </si>
  <si>
    <t>4700292</t>
  </si>
  <si>
    <t>dearrollo integral de la familia</t>
  </si>
  <si>
    <t>CHH13130400252618</t>
  </si>
  <si>
    <t>Centro De Salud(Trabajosde Acreditacion)</t>
  </si>
  <si>
    <t>4900168</t>
  </si>
  <si>
    <t>secretaria de comunicaciones y obras publicas</t>
  </si>
  <si>
    <t>CHH13130400252692</t>
  </si>
  <si>
    <t>5100324</t>
  </si>
  <si>
    <t>CHH13130400252782</t>
  </si>
  <si>
    <t>6500530</t>
  </si>
  <si>
    <t>Tubares</t>
  </si>
  <si>
    <t>CHH13130400253270</t>
  </si>
  <si>
    <t>6500531</t>
  </si>
  <si>
    <t>Cerro Colorado</t>
  </si>
  <si>
    <t>CHH13130400253331</t>
  </si>
  <si>
    <t>6500542</t>
  </si>
  <si>
    <t>CHH13130400253385</t>
  </si>
  <si>
    <t>6500543</t>
  </si>
  <si>
    <t>CHH13130400254875</t>
  </si>
  <si>
    <t>6500544</t>
  </si>
  <si>
    <t>CHH13130400254970</t>
  </si>
  <si>
    <t>Construccion Camino Maguarichi-Erechuchique Tramo Km 0-000 Al 40-980</t>
  </si>
  <si>
    <t>4100067</t>
  </si>
  <si>
    <t>secretaria de comunicaciones y transportes</t>
  </si>
  <si>
    <t>CHH13130400260419</t>
  </si>
  <si>
    <t>Const.Puente Vehicular En Km 0-000 Camino Guapalayna-El Hormiguero-Corareachi</t>
  </si>
  <si>
    <t>CHH13130400260583</t>
  </si>
  <si>
    <t>Const. Camino Samachique-Batopilas Tramo Km 0-000 Al 65-000 Subtramo Del Km 33-000 Al 37-000</t>
  </si>
  <si>
    <t>6800891</t>
  </si>
  <si>
    <t>CHH13130400261212</t>
  </si>
  <si>
    <t>Sec. 3101 (Mibiliario Y Equipo De Taller Polifuncional)</t>
  </si>
  <si>
    <t>1906701</t>
  </si>
  <si>
    <t>CHH13130400261221</t>
  </si>
  <si>
    <t>Prim. Nva. Creacion El Quijote (Cerco De Malla)</t>
  </si>
  <si>
    <t>3201246</t>
  </si>
  <si>
    <t>CHH13130400262000</t>
  </si>
  <si>
    <t>Prim. Carmen Tarin Ibarra (Equipo De Computo)</t>
  </si>
  <si>
    <t>3201254</t>
  </si>
  <si>
    <t>CHH13130400262036</t>
  </si>
  <si>
    <t>Construccion Red De Energia Electrica</t>
  </si>
  <si>
    <t>04-0000</t>
  </si>
  <si>
    <t>CHH13130400262098</t>
  </si>
  <si>
    <t>Construccion Red De Electrificacion</t>
  </si>
  <si>
    <t>04-0001</t>
  </si>
  <si>
    <t>Chocachi</t>
  </si>
  <si>
    <t>CHH13130400262101</t>
  </si>
  <si>
    <t>Sec. Jose Ma. Luis Mora (Equipo Laboratorio Polifuncinal)</t>
  </si>
  <si>
    <t>3201306</t>
  </si>
  <si>
    <t>CHH13130400262163</t>
  </si>
  <si>
    <t>Sec. Jose Ma. Luis Mora (Mobiliario Para Computo)</t>
  </si>
  <si>
    <t>3201307</t>
  </si>
  <si>
    <t>CHH13130400262223</t>
  </si>
  <si>
    <t>Sec. Jose Ma. Luis Mora (Equipo De Computo)</t>
  </si>
  <si>
    <t>3201308</t>
  </si>
  <si>
    <t>CHH13130400262258</t>
  </si>
  <si>
    <t>Prim. Leona Vicario 2103</t>
  </si>
  <si>
    <t>3201261</t>
  </si>
  <si>
    <t>CHH13130400262290</t>
  </si>
  <si>
    <t>Sec. Estatal 3036 (Equipo Taller De Corte Y Confeccion)</t>
  </si>
  <si>
    <t>3600662</t>
  </si>
  <si>
    <t>CHH13130400262336</t>
  </si>
  <si>
    <t>Sec. Estatal 3036 (Equipo Taller Estructuras Metalicas)</t>
  </si>
  <si>
    <t>3600663</t>
  </si>
  <si>
    <t>CHH13130400262521</t>
  </si>
  <si>
    <t>J.N. Ovidio Decroly 1035 (Impermeabilizacion)</t>
  </si>
  <si>
    <t>3201264</t>
  </si>
  <si>
    <t>CHH13130400268662</t>
  </si>
  <si>
    <t>Construccion De Techo Para Viviendas En El Municipio</t>
  </si>
  <si>
    <t>3DZP08072889</t>
  </si>
  <si>
    <t>CHH13130400268716</t>
  </si>
  <si>
    <t>Construccion De Piso Firme En 28 Colonias De Muy Alta Marginacion En El Municipio</t>
  </si>
  <si>
    <t>3DZP08071922</t>
  </si>
  <si>
    <t>CHH13130400268957</t>
  </si>
  <si>
    <t>Prim. Ignacio Camargo 2039 (Rehab. Servicios Sanitarios)</t>
  </si>
  <si>
    <t>1100763</t>
  </si>
  <si>
    <t>CHH13130400268991</t>
  </si>
  <si>
    <t>Sec. Tecnica 35(Rehabilitacion Laboratorio Neumatica)</t>
  </si>
  <si>
    <t>1100764</t>
  </si>
  <si>
    <t>CHH13130400269108</t>
  </si>
  <si>
    <t>Ampliacion De Celda No 2 De Relleno Saitario Tipo A</t>
  </si>
  <si>
    <t>1906997</t>
  </si>
  <si>
    <t>G004 Protección Contra Riesgos Sanitarios</t>
  </si>
  <si>
    <t>Financiera:  / Física: META ES OBRA-RELELNO SANITARIO / Registro: SISTEMA: Pasa al siguiente nivel.</t>
  </si>
  <si>
    <t>CHH13130400269216</t>
  </si>
  <si>
    <t>Adquision De Equipo Para La Subdireccion De Aseo Urbano ,Barredora, Restregadora,Horno Incinerador, Herramientas Y Maquinas</t>
  </si>
  <si>
    <t>2013SP000616</t>
  </si>
  <si>
    <t>Direccion de Servicios Pulicos Muncipio de Chihuahua</t>
  </si>
  <si>
    <t>Maquinaria y equipo</t>
  </si>
  <si>
    <t>CHH13130400269708</t>
  </si>
  <si>
    <t>Prim. Concepcion Melendez No. 2100 (Rehab. General Edificio D)</t>
  </si>
  <si>
    <t>3201279</t>
  </si>
  <si>
    <t>CHH13130400269759</t>
  </si>
  <si>
    <t>J.N. Nueva Creacion El Quijote (Cerco De Malla)</t>
  </si>
  <si>
    <t>3201280</t>
  </si>
  <si>
    <t>CHH13130400270216</t>
  </si>
  <si>
    <t>Centro De Atencion Multiple No. 20 (Rehab. Serv. Sanitarios)</t>
  </si>
  <si>
    <t>3705914</t>
  </si>
  <si>
    <t>CHH13130400270423</t>
  </si>
  <si>
    <t>Sec. Estatal Club Sertoma 8359 (Subestacion Electrica Y Alimentadores Electricos)</t>
  </si>
  <si>
    <t>1701412</t>
  </si>
  <si>
    <t>CHH13130400270635</t>
  </si>
  <si>
    <t>Prim. Alicia Alamillo Meraz (Aula Movil Acs 2004-07)</t>
  </si>
  <si>
    <t>3705947</t>
  </si>
  <si>
    <t>CHH13130400270834</t>
  </si>
  <si>
    <t>Sec.Cooperacion 8305 (Aula Movil Ard 2004-12)</t>
  </si>
  <si>
    <t>3705949</t>
  </si>
  <si>
    <t>CHH13130400270836</t>
  </si>
  <si>
    <t>Pavimentacion Calle San Isidro Fraccionamiento Santo Niño</t>
  </si>
  <si>
    <t>2013-PDR13-A-0072</t>
  </si>
  <si>
    <t>CHH13130400270905</t>
  </si>
  <si>
    <t>Construccion De Comandancia De Policia</t>
  </si>
  <si>
    <t>2013-PDR13-A-0009</t>
  </si>
  <si>
    <t>PRESIDENCIA MUNICIPAL DE CORONADO</t>
  </si>
  <si>
    <t>CHH13130400270908</t>
  </si>
  <si>
    <t>Sec. Tecnica 61 (Tableros Basquetbol)</t>
  </si>
  <si>
    <t>1906576</t>
  </si>
  <si>
    <t>CHH13130400270939</t>
  </si>
  <si>
    <t>Prim. Josefa Ortiz De Dominguez 2472 (Aula Movil Acs 2004-09)</t>
  </si>
  <si>
    <t>3705952</t>
  </si>
  <si>
    <t>CHH13130400270946</t>
  </si>
  <si>
    <t>Prim. Gonzalo A. Reyes 2457 (Rampas, Remod. Fachada Y Serv. Sanitarios)</t>
  </si>
  <si>
    <t>1906577</t>
  </si>
  <si>
    <t>CHH13130400270975</t>
  </si>
  <si>
    <t>Sec. Tecnica 95 (Aula Movil Acs 2004-11)</t>
  </si>
  <si>
    <t>3705953</t>
  </si>
  <si>
    <t>CHH13130400271000</t>
  </si>
  <si>
    <t>Compra De Maquinaria Y Equipo Agricola</t>
  </si>
  <si>
    <t>33X108007353</t>
  </si>
  <si>
    <t>AYUNTAMIENTO DE CORONADO</t>
  </si>
  <si>
    <t>CHH13130400271007</t>
  </si>
  <si>
    <t>J.N. Federico Froebel 1048 (Rehab. Barda)</t>
  </si>
  <si>
    <t>1906578</t>
  </si>
  <si>
    <t>CHH13130400271057</t>
  </si>
  <si>
    <t>Electrificacion Ejido Iturralde</t>
  </si>
  <si>
    <t>592-06-0001</t>
  </si>
  <si>
    <t>Iturralde (El Oriente)</t>
  </si>
  <si>
    <t>PRESIDENCIA DE CORONADO</t>
  </si>
  <si>
    <t>CHH13130400271082</t>
  </si>
  <si>
    <t>Electrificacion Fraccionamiento Santo Niño</t>
  </si>
  <si>
    <t>592-06-0002</t>
  </si>
  <si>
    <t>CHH13130400271699</t>
  </si>
  <si>
    <t>Techumbre Metalica Esc Benito Juarez</t>
  </si>
  <si>
    <t>4700285</t>
  </si>
  <si>
    <t>Sierra Obscura (El Serruchito)</t>
  </si>
  <si>
    <t>CHH13130400271726</t>
  </si>
  <si>
    <t>Techumbre Matalica Esc Frco Villa</t>
  </si>
  <si>
    <t>4700286</t>
  </si>
  <si>
    <t>El Carmen</t>
  </si>
  <si>
    <t>CHH13130400271776</t>
  </si>
  <si>
    <t>Techumbre Metalica En Esc Benito Juarez</t>
  </si>
  <si>
    <t>4700288</t>
  </si>
  <si>
    <t>Aguaje Verde</t>
  </si>
  <si>
    <t>CHH13130400271815</t>
  </si>
  <si>
    <t>Cancha De Fut Rapido En El Aguaje</t>
  </si>
  <si>
    <t>4700290</t>
  </si>
  <si>
    <t>CHH13130400272769</t>
  </si>
  <si>
    <t>Pav Calle 20 De Noviembre Ii Etapa</t>
  </si>
  <si>
    <t>CHH13130400273168</t>
  </si>
  <si>
    <t>J.N. 10 De Mayo 1062 (Rehab. Techumbre)</t>
  </si>
  <si>
    <t>1906579</t>
  </si>
  <si>
    <t>CHH13130400273183</t>
  </si>
  <si>
    <t>Sec. Tecnica 95 (Aula Movil Acs 2004-17)</t>
  </si>
  <si>
    <t>3705955</t>
  </si>
  <si>
    <t>CHH13130400273247</t>
  </si>
  <si>
    <t>J.N. Centro Dif San Rafael 1139 (Reparacion De Baños)</t>
  </si>
  <si>
    <t>1906582</t>
  </si>
  <si>
    <t>CHH13130400273332</t>
  </si>
  <si>
    <t>Prim. Juan Guereca Aguilar (Rehab. Sanitarios, Tinacos Y Plaza Civica)</t>
  </si>
  <si>
    <t>1906585</t>
  </si>
  <si>
    <t>CHH13130400273706</t>
  </si>
  <si>
    <t>Sec. Tierra De Generales (Aula Movil Acd 2004-26)</t>
  </si>
  <si>
    <t>3705964</t>
  </si>
  <si>
    <t>CHH13130400273821</t>
  </si>
  <si>
    <t>Prim. Plan De Ayala (Alimentadores Electricos)</t>
  </si>
  <si>
    <t>3705996</t>
  </si>
  <si>
    <t>CHH13130400273846</t>
  </si>
  <si>
    <t>Sec. Estatal 3015 Sor Juana I. De La Cruz (Const. Gradas)</t>
  </si>
  <si>
    <t>1906791</t>
  </si>
  <si>
    <t>CHH13130400273852</t>
  </si>
  <si>
    <t>Sec. Federal No. 20 (Alimentadores Electricos)</t>
  </si>
  <si>
    <t>3705997</t>
  </si>
  <si>
    <t>CHH13130400273913</t>
  </si>
  <si>
    <t>J.N. Carlos Montemayor 1350 (Inst. Malla Ciclonica)</t>
  </si>
  <si>
    <t>1906792</t>
  </si>
  <si>
    <t>CHH13130400273915</t>
  </si>
  <si>
    <t>Sec. Federal 20 (Rehabilitacion General)</t>
  </si>
  <si>
    <t>3706004</t>
  </si>
  <si>
    <t>CHH13130400274003</t>
  </si>
  <si>
    <t>Sec. Salvador Allende (Rehab. Aula Medios Y Serv. Sanitarios)</t>
  </si>
  <si>
    <t>3706006</t>
  </si>
  <si>
    <t>CHH13130400274086</t>
  </si>
  <si>
    <t>Prim. Lazaro Cardenas (Reconstruccion Dren Pluvial)</t>
  </si>
  <si>
    <t>3706021</t>
  </si>
  <si>
    <t>CHH13130400274188</t>
  </si>
  <si>
    <t>Prim. Juan Escutia (Rehab. Techo De Madera)</t>
  </si>
  <si>
    <t>3706023</t>
  </si>
  <si>
    <t>CHH13130400274290</t>
  </si>
  <si>
    <t>Prim. Fray Toribio De Benavente No. 2032 (Reparacion Aulas Y Anexos)</t>
  </si>
  <si>
    <t>3706025</t>
  </si>
  <si>
    <t>CHH13130400274317</t>
  </si>
  <si>
    <t>J.N. Programa Especial Mexico (Cerco De Malla)</t>
  </si>
  <si>
    <t>1906801</t>
  </si>
  <si>
    <t>CHH13130400274362</t>
  </si>
  <si>
    <t>Prim. Moctezuma (Impermeabilizacion)</t>
  </si>
  <si>
    <t>3706027</t>
  </si>
  <si>
    <t>CHH13130400274382</t>
  </si>
  <si>
    <t>J.N. Nicte (Impermeabilizacion Y Reparacion Techos)</t>
  </si>
  <si>
    <t>3706028</t>
  </si>
  <si>
    <t>CHH13130400274405</t>
  </si>
  <si>
    <t>J.N. Prof. Albino Mireles 1011 (Rehab. Aula De Computo)</t>
  </si>
  <si>
    <t>1906802</t>
  </si>
  <si>
    <t>CHH13130400274445</t>
  </si>
  <si>
    <t>Prim. Benito Juarez (Rehab. Servicios Sanitarios)</t>
  </si>
  <si>
    <t>1906803</t>
  </si>
  <si>
    <t>CHH13130400274505</t>
  </si>
  <si>
    <t>Prim. Miguel Hidalgo No. 2409 (Impermeabilizacion)</t>
  </si>
  <si>
    <t>3706031</t>
  </si>
  <si>
    <t>CHH13130400274717</t>
  </si>
  <si>
    <t>Prim. Eduardo Quezada Fornelli (Muro Contencion Y Malla Ciclonica)</t>
  </si>
  <si>
    <t>3706209</t>
  </si>
  <si>
    <t>CHH13130400274793</t>
  </si>
  <si>
    <t>Prim. 18 De Marzo 2662 (Rehabilitacion 4 Aulas)</t>
  </si>
  <si>
    <t>3706210</t>
  </si>
  <si>
    <t>CHH13130400274889</t>
  </si>
  <si>
    <t>Sec. Tec. 96 (Aula Movil Ars 2005-08)</t>
  </si>
  <si>
    <t>1906810</t>
  </si>
  <si>
    <t>CHH13130400274901</t>
  </si>
  <si>
    <t>Prim. Pablo Galeana (Rehab. Barda Perimetral)</t>
  </si>
  <si>
    <t>3706211</t>
  </si>
  <si>
    <t>CHH13130400274937</t>
  </si>
  <si>
    <t>Prim. Amado Nervo (Rehab. Barda Perimetral)</t>
  </si>
  <si>
    <t>3706212</t>
  </si>
  <si>
    <t>CHH13130400275003</t>
  </si>
  <si>
    <t>Prim. Felix U. Gomez 2506 (Reconstruccion De Techos)</t>
  </si>
  <si>
    <t>3706214</t>
  </si>
  <si>
    <t>CHH13130400275022</t>
  </si>
  <si>
    <t>J.N. Revolucion 1022 (Rehab. Techos Lamina)</t>
  </si>
  <si>
    <t>3706215</t>
  </si>
  <si>
    <t>CHH13130400276399</t>
  </si>
  <si>
    <t>Sec. Tecnica 37 (Impermeabilizacion)</t>
  </si>
  <si>
    <t>3706217</t>
  </si>
  <si>
    <t>CHH13130400276414</t>
  </si>
  <si>
    <t>Sec. Federal No. 9 (Rehabilitacion Instalacion Electrica)</t>
  </si>
  <si>
    <t>3706218</t>
  </si>
  <si>
    <t>CHH13130400276422</t>
  </si>
  <si>
    <t>Prim. 5 De Septiembre (Rehabilitacion Instalacion Electrica)</t>
  </si>
  <si>
    <t>3706219</t>
  </si>
  <si>
    <t>CHH13130400276449</t>
  </si>
  <si>
    <t>Prim. Ramona Soto De Gonzalez (Rehabilitacion Instalacion Electrica)</t>
  </si>
  <si>
    <t>3706220</t>
  </si>
  <si>
    <t>CHH13130400276455</t>
  </si>
  <si>
    <t>Prim. Agustin Melgar (Rehabilitacion Instalacion Electrica)</t>
  </si>
  <si>
    <t>3706221</t>
  </si>
  <si>
    <t>CHH13130400276464</t>
  </si>
  <si>
    <t>Prim. Jose Marti (Rehab. Techos, Impermeabilizacion, Rep. Serv. Sanitarios)</t>
  </si>
  <si>
    <t>3706222</t>
  </si>
  <si>
    <t>CHH13130400276473</t>
  </si>
  <si>
    <t>Prim. Juan Alvarez (Impermeabilizacion, Rep. Serv. Sanitarios)</t>
  </si>
  <si>
    <t>3706223</t>
  </si>
  <si>
    <t>CHH13130400276482</t>
  </si>
  <si>
    <t>Prim. Pedro E. Medina Gonzalez (Suministro E Inst. Subestacion Electrica)</t>
  </si>
  <si>
    <t>3706224</t>
  </si>
  <si>
    <t>CHH13130400276484</t>
  </si>
  <si>
    <t>Electrificacion Fracc Santo Niño</t>
  </si>
  <si>
    <t>591-04-0002</t>
  </si>
  <si>
    <t>CHH13130400276496</t>
  </si>
  <si>
    <t>Prim. Felix Zandman (Suministro E Inst. Subestacion Electrica)</t>
  </si>
  <si>
    <t>3706225</t>
  </si>
  <si>
    <t>CHH13130400276500</t>
  </si>
  <si>
    <t>Electrificacion Colonia Benito Juarez</t>
  </si>
  <si>
    <t>591-04-0001</t>
  </si>
  <si>
    <t>Colonia Benito Juárez (La Loma de la Cruz)</t>
  </si>
  <si>
    <t>CHH13130400276511</t>
  </si>
  <si>
    <t>Pavimentacion Calle De Atras De La Igresia</t>
  </si>
  <si>
    <t>591-03-0014</t>
  </si>
  <si>
    <t>CHH13130400276518</t>
  </si>
  <si>
    <t>Prim. Melchor Guaspe 2450 (Rehabilitaciones Generales)</t>
  </si>
  <si>
    <t>1906932</t>
  </si>
  <si>
    <t>CHH13130400276522</t>
  </si>
  <si>
    <t>Construccion Sala De Velacion San Pedro</t>
  </si>
  <si>
    <t>591-03-0010</t>
  </si>
  <si>
    <t>CHH13130400276534</t>
  </si>
  <si>
    <t>Construccion Sala De Velacion Ejido Iturralde</t>
  </si>
  <si>
    <t>591-03-0009</t>
  </si>
  <si>
    <t>CHH13130400276543</t>
  </si>
  <si>
    <t>Alumbrado Publico Fraccionamiento Santo Niño</t>
  </si>
  <si>
    <t>591-03-0001</t>
  </si>
  <si>
    <t>CHH13130400276616</t>
  </si>
  <si>
    <t>Prim. Ignacion Manuel Altamirano (Alimentadores Electricos)</t>
  </si>
  <si>
    <t>1906937</t>
  </si>
  <si>
    <t>CHH13130400276643</t>
  </si>
  <si>
    <t>Prim. Fco. Villa 2195 (Rehabilitacion Servicios Sanitarios)</t>
  </si>
  <si>
    <t>1906938</t>
  </si>
  <si>
    <t>CHH13130400276653</t>
  </si>
  <si>
    <t>Sec. Federal No. 20 (Linea Transicion Para Subestacion)</t>
  </si>
  <si>
    <t>3706245</t>
  </si>
  <si>
    <t>CHH13130400276670</t>
  </si>
  <si>
    <t>Sec. Tecnica No. 90 (Linea Alcantarillado Sanitario)</t>
  </si>
  <si>
    <t>3706246</t>
  </si>
  <si>
    <t>CHH13130400276681</t>
  </si>
  <si>
    <t>Prim. Melchor Ocampo (Muro Block Y Contrafuertes)</t>
  </si>
  <si>
    <t>3706247</t>
  </si>
  <si>
    <t>CHH13130400276691</t>
  </si>
  <si>
    <t>Sec. Tecnica 4 (Cerco De Malla)</t>
  </si>
  <si>
    <t>3900150</t>
  </si>
  <si>
    <t>Saláices</t>
  </si>
  <si>
    <t>CHH13130400276701</t>
  </si>
  <si>
    <t>Agua Potable Fracc Santo Niño 1ra Etapa</t>
  </si>
  <si>
    <t>591-00-0003</t>
  </si>
  <si>
    <t>CHH13130400276703</t>
  </si>
  <si>
    <t>Sec. Tecnica No. 4 (Impermeabilizacion)</t>
  </si>
  <si>
    <t>3900152</t>
  </si>
  <si>
    <t>CHH13130400276710</t>
  </si>
  <si>
    <t>Agua Potable Santo Niño 2da Etapa</t>
  </si>
  <si>
    <t>591-00-0001</t>
  </si>
  <si>
    <t>CHH13130400276714</t>
  </si>
  <si>
    <t>Sec. Tecnica No. 4 (Aplicacion De Pintura)</t>
  </si>
  <si>
    <t>3900153</t>
  </si>
  <si>
    <t>CHH13130400276724</t>
  </si>
  <si>
    <t>Drenaje Fracc Santo Niño</t>
  </si>
  <si>
    <t>591-02-0001</t>
  </si>
  <si>
    <t>CHH13130400276744</t>
  </si>
  <si>
    <t>Prim. Niño Artillero (Rehabilitacion De Aulas)</t>
  </si>
  <si>
    <t>1906942</t>
  </si>
  <si>
    <t>CHH13130400276765</t>
  </si>
  <si>
    <t>J.N. Sebastian Lerdo De Tejada (Rehabilitacion Barda)</t>
  </si>
  <si>
    <t>1906943</t>
  </si>
  <si>
    <t>CHH13130400276776</t>
  </si>
  <si>
    <t>Prim. Pablo Gomez Ramirez (Sum. Y Colocacion Cisterna)</t>
  </si>
  <si>
    <t>1906944</t>
  </si>
  <si>
    <t>CHH13130400276777</t>
  </si>
  <si>
    <t>4500496</t>
  </si>
  <si>
    <t>CHH13130400276908</t>
  </si>
  <si>
    <t>J.N. Agazzi (Serv. Sanitarios Integrados)</t>
  </si>
  <si>
    <t>6200420</t>
  </si>
  <si>
    <t>Loma Chica</t>
  </si>
  <si>
    <t>CHH13130400276914</t>
  </si>
  <si>
    <t>Prim. Emiliano Zapata (Rehabilitacion Aula De Computo)</t>
  </si>
  <si>
    <t>6200421</t>
  </si>
  <si>
    <t>Las Alvareñas</t>
  </si>
  <si>
    <t>CHH13130400276917</t>
  </si>
  <si>
    <t>Telesecundaria 6016 (Cerco De Malla)</t>
  </si>
  <si>
    <t>6200435</t>
  </si>
  <si>
    <t>CHH13130400277008</t>
  </si>
  <si>
    <t>J.N. Guadalupe Victoria No. 1014 (Reparaciones Generales)</t>
  </si>
  <si>
    <t>1906826</t>
  </si>
  <si>
    <t>CHH13130400277009</t>
  </si>
  <si>
    <t>Prim. Jose Maria Ponce De Leon (Reparacion De Cerco)</t>
  </si>
  <si>
    <t>1906827</t>
  </si>
  <si>
    <t>CHH13130400277194</t>
  </si>
  <si>
    <t>Aula Movil Ars 2005-05</t>
  </si>
  <si>
    <t>1906896</t>
  </si>
  <si>
    <t>CHH13130400277238</t>
  </si>
  <si>
    <t>Prim. Jose Vasconcelos Calderon (Rehab. Barda, Bebederos Y Lavabos)</t>
  </si>
  <si>
    <t>1906945</t>
  </si>
  <si>
    <t>CHH13130400277249</t>
  </si>
  <si>
    <t>J.N. Juan Enrique Pestalozzi (Rehab. 4 Baños, Aire Acond. Y Barda)</t>
  </si>
  <si>
    <t>1906947</t>
  </si>
  <si>
    <t>CHH13130400277251</t>
  </si>
  <si>
    <t>Pavimentacion De Calle Adolfo Lopez Mateos</t>
  </si>
  <si>
    <t>0700466</t>
  </si>
  <si>
    <t>CHH13130400277255</t>
  </si>
  <si>
    <t>J.N. Carlos Jongitud Barrios 1222 (Rehab. Barda Y Banqueta)</t>
  </si>
  <si>
    <t>1906948</t>
  </si>
  <si>
    <t>CHH13130400277258</t>
  </si>
  <si>
    <t>J.N. Gabriela Mistral 1114 (Rehabilitacion 3 Banos)</t>
  </si>
  <si>
    <t>1906949</t>
  </si>
  <si>
    <t>CHH13130400277263</t>
  </si>
  <si>
    <t>J.N. Towi 1238 (Rehabilitacion 4 Banos)</t>
  </si>
  <si>
    <t>1906950</t>
  </si>
  <si>
    <t>CHH13130400277267</t>
  </si>
  <si>
    <t>J.N. Carlos Farfan (Rehabilitacion Plaza Civica Y Aula)</t>
  </si>
  <si>
    <t>1906974</t>
  </si>
  <si>
    <t>CHH13130400277270</t>
  </si>
  <si>
    <t>Prim. Enrique C. Rebsamen 2568 (Rep. Hidroneumatico, Tinaco Y Aparatos De Aire)</t>
  </si>
  <si>
    <t>1906975</t>
  </si>
  <si>
    <t>CHH13130400277272</t>
  </si>
  <si>
    <t>Prim. Jose Guadalupe Posada (Inst. Cisterna E Hidroneumatico)</t>
  </si>
  <si>
    <t>1906976</t>
  </si>
  <si>
    <t>CHH13130400277280</t>
  </si>
  <si>
    <t>Prim. Oscar Gonzalez (Pintura)</t>
  </si>
  <si>
    <t>1907002</t>
  </si>
  <si>
    <t>CHH13130400277282</t>
  </si>
  <si>
    <t>Pavimentacion Calle 21</t>
  </si>
  <si>
    <t>1000309</t>
  </si>
  <si>
    <t>CHH13130400277283</t>
  </si>
  <si>
    <t>Construccion Casa De La Cultura</t>
  </si>
  <si>
    <t>100294</t>
  </si>
  <si>
    <t>CHH13130400277287</t>
  </si>
  <si>
    <t>Prim. Angel Castellanos No. 2542 (Rampas Y Andadores)</t>
  </si>
  <si>
    <t>1907010</t>
  </si>
  <si>
    <t>CHH13130400277288</t>
  </si>
  <si>
    <t>Prim. Nueva Creacion Vistas Del Norte</t>
  </si>
  <si>
    <t>1907011</t>
  </si>
  <si>
    <t>CHH13130400277289</t>
  </si>
  <si>
    <t>Sec. Federal No. 1 Guillermo Prado (Equipo Computo)</t>
  </si>
  <si>
    <t>1907012</t>
  </si>
  <si>
    <t>CHH13130400277326</t>
  </si>
  <si>
    <t>Pavimentacion Calle Benito Juarez</t>
  </si>
  <si>
    <t>6400156</t>
  </si>
  <si>
    <t>CHH13130400277737</t>
  </si>
  <si>
    <t>Sec. Federal No. 8 Revolucion (Impermeabilizacion)</t>
  </si>
  <si>
    <t>1907031</t>
  </si>
  <si>
    <t>CHH13130400277759</t>
  </si>
  <si>
    <t>Sec. Tecnica No. 62 (Impermeabilizacion)</t>
  </si>
  <si>
    <t>1907034</t>
  </si>
  <si>
    <t>CHH13130400277765</t>
  </si>
  <si>
    <t>Prim. Francisco R. Almada No. 2357 (Impermeabilizacion)</t>
  </si>
  <si>
    <t>1907035</t>
  </si>
  <si>
    <t>CHH13130400277909</t>
  </si>
  <si>
    <t>J.N. Unidad No. 1300 (Rehab. Cerco Malla)</t>
  </si>
  <si>
    <t>1907048</t>
  </si>
  <si>
    <t>CHH13130400278042</t>
  </si>
  <si>
    <t>Prim. Silvestre Terrazas (Malla Ciclonica)</t>
  </si>
  <si>
    <t>1907153</t>
  </si>
  <si>
    <t>CHH13130400278092</t>
  </si>
  <si>
    <t>J.N. Suraci (Rehab. Techos Y Banquetas)</t>
  </si>
  <si>
    <t>1907157</t>
  </si>
  <si>
    <t>CHH13130400278234</t>
  </si>
  <si>
    <t>Prim. Solidaridad 2701 (Const. Dren. Pluvial, Bebederos Y Rep. Serv. Sanitarios)</t>
  </si>
  <si>
    <t>1907160</t>
  </si>
  <si>
    <t>CHH13130400278326</t>
  </si>
  <si>
    <t>Prim. Quetzalcoatl (Instalacion Acometida Y Alimentadores Electricos)</t>
  </si>
  <si>
    <t>1907168</t>
  </si>
  <si>
    <t>CHH13130400278426</t>
  </si>
  <si>
    <t>Prim. Alfonso N. Urueta (Reparacion Servicios Sanitarios)</t>
  </si>
  <si>
    <t>1907187</t>
  </si>
  <si>
    <t>CHH13130400278439</t>
  </si>
  <si>
    <t>Prim. Solidaridad 2701 (Alimentadores Electricos)</t>
  </si>
  <si>
    <t>1907188</t>
  </si>
  <si>
    <t>CHH13130400278465</t>
  </si>
  <si>
    <t>Prim. Francisco Villa (Alimentadores Electricos)</t>
  </si>
  <si>
    <t>1907190</t>
  </si>
  <si>
    <t>CHH13130400278482</t>
  </si>
  <si>
    <t>Telesecundaria 6227 (Alimentadores Electricos)</t>
  </si>
  <si>
    <t>1907191</t>
  </si>
  <si>
    <t>CHH13130400278497</t>
  </si>
  <si>
    <t>J.N. El Principito (Rehab. Acometida Y Alimentadores Electricos)</t>
  </si>
  <si>
    <t>1907192</t>
  </si>
  <si>
    <t>CHH13130400278534</t>
  </si>
  <si>
    <t>1907194</t>
  </si>
  <si>
    <t>CHH13130400278544</t>
  </si>
  <si>
    <t>Prim. Gonzalo A. Reyes (Alimentadores Electricos)</t>
  </si>
  <si>
    <t>1907195</t>
  </si>
  <si>
    <t>CHH13130400278551</t>
  </si>
  <si>
    <t>Prim. Indigena Ramon Lopez Perez (Rehab. Instalaciones Electrica Y Construccion Pozo Absorcion)</t>
  </si>
  <si>
    <t>1907197</t>
  </si>
  <si>
    <t>CHH13130400278553</t>
  </si>
  <si>
    <t>Prim. Emiliano Zapata (Rehab. Servicios Sanitarios)</t>
  </si>
  <si>
    <t>1907198</t>
  </si>
  <si>
    <t>CHH13130400278564</t>
  </si>
  <si>
    <t>Sec. Estatal 3064 (Reparacion De Transformador)</t>
  </si>
  <si>
    <t>1907200</t>
  </si>
  <si>
    <t>CHH13130400278566</t>
  </si>
  <si>
    <t>Prim. Chihuahua 2757 (Subestacion Electrica Y Alimentadores Electricos)</t>
  </si>
  <si>
    <t>1907201</t>
  </si>
  <si>
    <t>CHH13130400278574</t>
  </si>
  <si>
    <t>J.N. Sewarare 1200 (Impermeabilizacion)</t>
  </si>
  <si>
    <t>1907206</t>
  </si>
  <si>
    <t>CHH13130400278577</t>
  </si>
  <si>
    <t>J.N. Sewarare 1200 (Aplicacion De Pintura)</t>
  </si>
  <si>
    <t>1907207</t>
  </si>
  <si>
    <t>CHH13130400278587</t>
  </si>
  <si>
    <t>Prim. Ford 127 (Aplicacion De Pintura)</t>
  </si>
  <si>
    <t>1907209</t>
  </si>
  <si>
    <t>CHH13130400278589</t>
  </si>
  <si>
    <t>Sec. Estatal 3006 Pedro Zuleaga (Aplicacion De Pintura)</t>
  </si>
  <si>
    <t>1907210</t>
  </si>
  <si>
    <t>CHH13130400278592</t>
  </si>
  <si>
    <t>Prim. Benemerito De Las Americas (Aplicacion De Pintura)</t>
  </si>
  <si>
    <t>1907212</t>
  </si>
  <si>
    <t>CHH13130400278595</t>
  </si>
  <si>
    <t>Prim. Pedro De Lille Aispuru (Impermeabilizacion)</t>
  </si>
  <si>
    <t>1907215</t>
  </si>
  <si>
    <t>CHH13130400279653</t>
  </si>
  <si>
    <t>Const.Camino San Francisco De Borja Nonoava Tramo Rocheachi Km 0-000 Al 068-000</t>
  </si>
  <si>
    <t>CHH13130400279884</t>
  </si>
  <si>
    <t>Constr. Camino E.C Km 86-800 San Juanito Basaseachi- Uruachi- Rocoroybo Del Km 0-000 Al 68-000</t>
  </si>
  <si>
    <t>CHH13130400279938</t>
  </si>
  <si>
    <t>0800388</t>
  </si>
  <si>
    <t>CHH13130400279961</t>
  </si>
  <si>
    <t>Centro De Recuperacion Nutricional Y Albergue Materno</t>
  </si>
  <si>
    <t>2900785</t>
  </si>
  <si>
    <t>CHH13140100287411</t>
  </si>
  <si>
    <t>Telesecundaria 6117</t>
  </si>
  <si>
    <t>1905375</t>
  </si>
  <si>
    <t>CHH13140100288929</t>
  </si>
  <si>
    <t>Prim. Chihuahua 200 (Impermeabilizacion)</t>
  </si>
  <si>
    <t>1906719</t>
  </si>
  <si>
    <t>CHH13140100288993</t>
  </si>
  <si>
    <t>Prim. Edelmira Torres Ibarra (Pintura)</t>
  </si>
  <si>
    <t>1906721</t>
  </si>
  <si>
    <t>CHH13140100289440</t>
  </si>
  <si>
    <t>Segunda Etapa De Reposicion De Guarniciones De Concreto Hidraulico En Lateraldel Blvd Ortiz Mena Entre Perif De La Juventud Y Av Americas</t>
  </si>
  <si>
    <t>2013OP000733</t>
  </si>
  <si>
    <t>CHH13140100289536</t>
  </si>
  <si>
    <t>Construccion De 16,000 M2 De Techo Para Viviendas A Base De Laminas Con Dimenciones De 4mm De Espesor</t>
  </si>
  <si>
    <t>2013OP000724</t>
  </si>
  <si>
    <t>CHH13140100291415</t>
  </si>
  <si>
    <t>Gastos De Supervision Tecnica</t>
  </si>
  <si>
    <t>6801012</t>
  </si>
  <si>
    <t>CHH13140100292579</t>
  </si>
  <si>
    <t>Aula Para Centro De Computo En Secundaia 3052</t>
  </si>
  <si>
    <t>591-13-001</t>
  </si>
  <si>
    <t>CHH13140100293140</t>
  </si>
  <si>
    <t>Construccion De Dos Aulas En Jardin De Niños</t>
  </si>
  <si>
    <t>CHH13140100294257</t>
  </si>
  <si>
    <t>Pavimentación Con Concreto Hidraulico En C. 12 De Diciembre Entre C. 24 De Febrero Y C. Lopez Mateos Col Ramon Lopez</t>
  </si>
  <si>
    <t>20132014OP000309</t>
  </si>
  <si>
    <t>Consejo de Urbanizacion Municipio de Chihuahua</t>
  </si>
  <si>
    <t>CHH13140100294426</t>
  </si>
  <si>
    <t xml:space="preserve">Rastreo Del Camino La Pandura-Algarrobal-Tojabo, Guazapares-Entronque Rancho Santiago, Temoris-Guajipa </t>
  </si>
  <si>
    <t>003</t>
  </si>
  <si>
    <t>CHH13140100294447</t>
  </si>
  <si>
    <t>Pavimentación Con Concreto Hidraulico En Calle 33 Entre Calle Zubiran Y Priv. De Zubiran Col Lealtad</t>
  </si>
  <si>
    <t>20132014OP000314</t>
  </si>
  <si>
    <t>Consejo de urbanizacion Municipio de Chihuahua</t>
  </si>
  <si>
    <t>CHH13140100294648</t>
  </si>
  <si>
    <t>Rehabilitacion Del Camino El Copozo-Chirivo-La Tinaja-La Pandura</t>
  </si>
  <si>
    <t>CHH13140100294874</t>
  </si>
  <si>
    <t>Construccion De Baños En Parque Municipal</t>
  </si>
  <si>
    <t>005</t>
  </si>
  <si>
    <t>CHH13140100300685</t>
  </si>
  <si>
    <t>Tomas Domiciliarias En Calle Catedral De Guadalajara En La Colonia La Cantera</t>
  </si>
  <si>
    <t>1906909</t>
  </si>
  <si>
    <t xml:space="preserve">JUNTA CENTRAL DE  AGUA Y SANEAMIENTO </t>
  </si>
  <si>
    <t>Financiera:  / Física:  / Registro: SIN OBSERVACIONES</t>
  </si>
  <si>
    <t>CHH13140100300700</t>
  </si>
  <si>
    <t>Red De Agua Otable Y Tomas Domiciliarias En Calle Catedral De Chihuahua En La Colonia La Cantera</t>
  </si>
  <si>
    <t>1906910</t>
  </si>
  <si>
    <t>CHH13140100300719</t>
  </si>
  <si>
    <t>Red De Agua Potable Y Tomas Domiciliarias En Calle Catedral De Pachuca En La Colonia La Cantera</t>
  </si>
  <si>
    <t>1906911</t>
  </si>
  <si>
    <t>CHH13140100300765</t>
  </si>
  <si>
    <t>Red De  Agua Potable  Y Tomas Domiciliarias En Calle Basilica De Zapopan En La Colonia La Cantera</t>
  </si>
  <si>
    <t>1906912</t>
  </si>
  <si>
    <t>CHH13140100300801</t>
  </si>
  <si>
    <t>Red De Agua Potable Y Tomas Domiciliairas En Calle Catedral De Mexico</t>
  </si>
  <si>
    <t>1906913</t>
  </si>
  <si>
    <t>CHH13140100301221</t>
  </si>
  <si>
    <t>Red De Agua Potable Y Tomas Domiciliarias En Calle Catedral De Zacatecas</t>
  </si>
  <si>
    <t>1906914</t>
  </si>
  <si>
    <t>JUNTA CENTRAL DE AGUA Y  SANEAMIENTO</t>
  </si>
  <si>
    <t>CHH13140100301243</t>
  </si>
  <si>
    <t>Red De Agua Potable Y Tomas Domiciliairas En Calle Catedral De Guanajuato</t>
  </si>
  <si>
    <t>1906915</t>
  </si>
  <si>
    <t>CHH13140100301262</t>
  </si>
  <si>
    <t>Red De Agua Potable Y Tomas Domiliciaras En Calle Catedral De Chihuahua En La Colonia La Cantera</t>
  </si>
  <si>
    <t>1906916</t>
  </si>
  <si>
    <t>Financiera:  / Física:  / Registro: LA UNIDAD DE MEDIDA ES TOMA DOMICILIARIA</t>
  </si>
  <si>
    <t>CHH13140100301292</t>
  </si>
  <si>
    <t>Red De Agua Potable Y Tomas Domiciliarias En Calle Lateral Jardin De Niños En Colonia La Cantera</t>
  </si>
  <si>
    <t>1906917</t>
  </si>
  <si>
    <t>CHH13140100301478</t>
  </si>
  <si>
    <t>Red De Alcantarillado Sanitario Y Descargas Domiciliarias En Calle Catedral De Chihuahua</t>
  </si>
  <si>
    <t>1906919</t>
  </si>
  <si>
    <t>CHH13140100302007</t>
  </si>
  <si>
    <t>Adquisicion De Mobiliario Y Equipo Unidad Tecnologica Rio Balleza</t>
  </si>
  <si>
    <t>0700469</t>
  </si>
  <si>
    <t>CHH13140100303888</t>
  </si>
  <si>
    <t>Remodelacion Desayunador En Col. Reforma</t>
  </si>
  <si>
    <t>53220040041</t>
  </si>
  <si>
    <t>CHH13140100303900</t>
  </si>
  <si>
    <t>Aerodromo</t>
  </si>
  <si>
    <t>53220040042</t>
  </si>
  <si>
    <t>CHH13140100303910</t>
  </si>
  <si>
    <t>Estacionamiento Iglesia Cristo Redentor</t>
  </si>
  <si>
    <t>5320040043</t>
  </si>
  <si>
    <t>CHH13140100303929</t>
  </si>
  <si>
    <t>Barda Seguridad Publica</t>
  </si>
  <si>
    <t>53220040044</t>
  </si>
  <si>
    <t>CHH13140100304066</t>
  </si>
  <si>
    <t>Sec. Estatal 3036 Seccion Xlii (Rehab. Laboratorio Neumatica)</t>
  </si>
  <si>
    <t>3600756</t>
  </si>
  <si>
    <t>CHH13140100304088</t>
  </si>
  <si>
    <t>Puente Concreto En Calle Abrahan Gonzalez</t>
  </si>
  <si>
    <t>53220040048</t>
  </si>
  <si>
    <t>CHH13140100306432</t>
  </si>
  <si>
    <t>Restauracion Y Rehabilitacion De Antigua Casa Griensen Para Museo De Cera</t>
  </si>
  <si>
    <t>3201219</t>
  </si>
  <si>
    <t>S C O P</t>
  </si>
  <si>
    <t>CHH13140100306899</t>
  </si>
  <si>
    <t>Restauracion Y Rehabilitacion De Inmueble Para Escuela De Musica, Casa Guillermo Baca</t>
  </si>
  <si>
    <t>3201189</t>
  </si>
  <si>
    <t>CHH13140100307052</t>
  </si>
  <si>
    <t>Construccion Del Corredor Lineal Rio Parral</t>
  </si>
  <si>
    <t>3201218</t>
  </si>
  <si>
    <t>CHH13140100307210</t>
  </si>
  <si>
    <t>Restauracion Y Rehabilitacion De Museo De Sitio Benito Juarez</t>
  </si>
  <si>
    <t>3201225</t>
  </si>
  <si>
    <t>CHH13140100307330</t>
  </si>
  <si>
    <t>Pri. Alfonso Garcia Robles (Cancha Deportiva)</t>
  </si>
  <si>
    <t>1907005</t>
  </si>
  <si>
    <t>SECRETRAIA DE EDUCACION CULTURA Y DEPORTE</t>
  </si>
  <si>
    <t>CHH13140100307366</t>
  </si>
  <si>
    <t>Restauracion Y Rehabilitacion De La Escuela Primaria Satllforth</t>
  </si>
  <si>
    <t>3201220</t>
  </si>
  <si>
    <t>CHH13140100307450</t>
  </si>
  <si>
    <t>Construccio I Etapa Centro Cultural</t>
  </si>
  <si>
    <t>3201222</t>
  </si>
  <si>
    <t>CHH13140100307507</t>
  </si>
  <si>
    <t>Construccion De Estadio Olimpico</t>
  </si>
  <si>
    <t>3200867</t>
  </si>
  <si>
    <t>CHH13140100307672</t>
  </si>
  <si>
    <t>Construccion De Gimnasio De Usos Multiples En La Cd. Del Conocimiento</t>
  </si>
  <si>
    <t>3705653</t>
  </si>
  <si>
    <t>CHH13140100307691</t>
  </si>
  <si>
    <t>Universidad Tecnologica De Camargo</t>
  </si>
  <si>
    <t>1100767</t>
  </si>
  <si>
    <t>CHH13140100307794</t>
  </si>
  <si>
    <t>1300249</t>
  </si>
  <si>
    <t>CHH13140100307827</t>
  </si>
  <si>
    <t>1907216</t>
  </si>
  <si>
    <t>CHH13140100308209</t>
  </si>
  <si>
    <t>4800333</t>
  </si>
  <si>
    <t>CHH13140100312096</t>
  </si>
  <si>
    <t>Pav. De Fray Francisco De Salazar</t>
  </si>
  <si>
    <t>1314269</t>
  </si>
  <si>
    <t>Financiera:  / Física:  / Registro: OBRA EJERCIDA AL 100% - SISTEMA: Pasa al siguiente nivel.</t>
  </si>
  <si>
    <t>CHH13140200314781</t>
  </si>
  <si>
    <t>6801017</t>
  </si>
  <si>
    <t>CHH13140200314784</t>
  </si>
  <si>
    <t>Sec. Estatal 3059 Plutarco Elias Calles (Reconst. Techos Laminas Y Estructura Metalica)</t>
  </si>
  <si>
    <t>1906907</t>
  </si>
  <si>
    <t>CHH13140200314792</t>
  </si>
  <si>
    <t>Prim. Aurora Reyes Flores (Recimentacion De Aulas)</t>
  </si>
  <si>
    <t>3706450</t>
  </si>
  <si>
    <t>CHH13140200329468</t>
  </si>
  <si>
    <t>Suministro E Instalación De Equipamiento Deportivo En La Ciudad Deportiva En La Colonia Altavista(Marcadores Alectronicos)</t>
  </si>
  <si>
    <t>2014OP000033</t>
  </si>
  <si>
    <t>Financiera: POR REINTEGRAR SALDO / Física:  / Registro: SISTEMA: Pasa al siguiente nivel.</t>
  </si>
  <si>
    <t>CHH13140200344483</t>
  </si>
  <si>
    <t>U.T.Ch. Junta De Los Rios (Equipo Didactico)</t>
  </si>
  <si>
    <t>1907530</t>
  </si>
  <si>
    <t>CHH13140200344517</t>
  </si>
  <si>
    <t>Y.T. De La Babicora (Equipo Para Laboratorio)</t>
  </si>
  <si>
    <t>4800341</t>
  </si>
  <si>
    <t>CHH13140200344548</t>
  </si>
  <si>
    <t>Equipamiento De Laboratorio Pesado En La Universidad Tecnoligica De La Babicora</t>
  </si>
  <si>
    <t>4800316</t>
  </si>
  <si>
    <t>CHH13140200349029</t>
  </si>
  <si>
    <t>Universidad Tecnologica De Parral (Equipo Para Laboratorio)</t>
  </si>
  <si>
    <t>3201304</t>
  </si>
  <si>
    <t>CHH13140200349058</t>
  </si>
  <si>
    <t>3201305</t>
  </si>
  <si>
    <t>CHH13140200352956</t>
  </si>
  <si>
    <t>Elaboración De Manuales Para Los Centros De Justicia Para Las Mujeres</t>
  </si>
  <si>
    <t>CHH13140200352981</t>
  </si>
  <si>
    <t>Accesorios Para Terminales De Radiocomunicación</t>
  </si>
  <si>
    <t>CHH13140200353005</t>
  </si>
  <si>
    <t>Servicio De Conducción De Señales (Internet) Y Capacitación</t>
  </si>
  <si>
    <t>CHH13140200359930</t>
  </si>
  <si>
    <t>Agua Potable Ampliación De Res De Distribución En Calle Josefa Ortiz De Dominguez Entre Calle Moreles Y Parcial Vicente Guereca En Colonia Insurgentes</t>
  </si>
  <si>
    <t>20132014OP000650</t>
  </si>
  <si>
    <t>CHH13140400415569</t>
  </si>
  <si>
    <t>Pav. De C. Hermanos Talamantes</t>
  </si>
  <si>
    <t>1414190</t>
  </si>
  <si>
    <t>Financiera:  / Física:  / Registro: OBRA  EN PROCESO - SISTEMA: Pasa al siguiente nivel.</t>
  </si>
  <si>
    <t>CHH13140400424269</t>
  </si>
  <si>
    <t>Pavimentación De La Calle Décima, Tramo Calle Ctm Y Avenida Luis H. Alvarez</t>
  </si>
  <si>
    <t>Presidencia Municipal de Camargo</t>
  </si>
  <si>
    <t>CHH13140400424557</t>
  </si>
  <si>
    <t>Pavimentación De La Calle Segunda, Tramo Calles Sor Juana Inés De La Cruz Y  Calle Agustín Melgar</t>
  </si>
  <si>
    <t>CHH13140400424631</t>
  </si>
  <si>
    <t>Pavimentación A Base De Asfalto En Calle Francisco Valenzuela</t>
  </si>
  <si>
    <t>Presidencia Municipal de Guadalupe</t>
  </si>
  <si>
    <t>CHH13140400424637</t>
  </si>
  <si>
    <t>Pavimentacion De Calle Independencia Entre Carretera A Cuauhtémoc A Callemanuel Avila Camacho Y De Calle Libertad A Calle 5 De Mayo, Incluye 2 Bocacalles</t>
  </si>
  <si>
    <t>Presidencia Municipal de SantaIsabel</t>
  </si>
  <si>
    <t>CHH13140400424716</t>
  </si>
  <si>
    <t>Construccion De Camino Santa Isabel-Perales</t>
  </si>
  <si>
    <t>27</t>
  </si>
  <si>
    <t>CHH13140400424731</t>
  </si>
  <si>
    <t>Pavimentación De La Calle Rodolfo Fierro, Tramo Calles Génaro Vázquez Y  Calle Triunfo Nuevo</t>
  </si>
  <si>
    <t>CHH13140400424783</t>
  </si>
  <si>
    <t>Pavimentacion Con Concreto Hidráulico En La Avenida Allende Entre Calle Vicenteguerrero Y Calle Niños Héroes</t>
  </si>
  <si>
    <t>Presidencia Municipal de Saucillo</t>
  </si>
  <si>
    <t>CHH13140400424818</t>
  </si>
  <si>
    <t>Pavimentación De La Calle Federico García</t>
  </si>
  <si>
    <t>Vado de Cedillos</t>
  </si>
  <si>
    <t>CHH13140400424834</t>
  </si>
  <si>
    <t>Pavimentación Con Concreto Hidráulico En La Avenida Nogal Entre Av Alamo A Calletercera</t>
  </si>
  <si>
    <t>CHH13140400424956</t>
  </si>
  <si>
    <t>Pavimentación De La Calle Jalisco, Tramo Calle Durango Y  Calle Chihuahua</t>
  </si>
  <si>
    <t>CHH13140400424985</t>
  </si>
  <si>
    <t>Pavimentación Con Concreto Hidráulico En La Avenida Cristobal Colón Entrecarretera A Naica Y Calle Lázaro Cárdenas</t>
  </si>
  <si>
    <t>Estación Conchos</t>
  </si>
  <si>
    <t>CHH13140400424999</t>
  </si>
  <si>
    <t>Pavimentación De La Calle Tamaulipas, Tramo Calle Durango Y Calle Chihuahua</t>
  </si>
  <si>
    <t>CHH13140400425048</t>
  </si>
  <si>
    <t>Construcccion De Puente Los Horcones, Tramo Ciénega Blanca-Cocomorachi</t>
  </si>
  <si>
    <t>Cocomorachic</t>
  </si>
  <si>
    <t>Presidencia Municipal de Temosachi</t>
  </si>
  <si>
    <t>CHH13140400425128</t>
  </si>
  <si>
    <t>Pavimentación De La Calle San José De Paredes, Tramo Canal De Riego A Iglesia</t>
  </si>
  <si>
    <t>San José de Paredes</t>
  </si>
  <si>
    <t>Presidencia Municipal de Praxedis G. Guerrero</t>
  </si>
  <si>
    <t>CHH13140400425138</t>
  </si>
  <si>
    <t>Construcción De Emisor De Alcantarillado Sanitario</t>
  </si>
  <si>
    <t>Presidencia Municipal de Moris</t>
  </si>
  <si>
    <t>CHH13140400425217</t>
  </si>
  <si>
    <t>Pavimentacion De Calle Primera, Tramo Calle Emiliano Zapata Y Calle Revolución</t>
  </si>
  <si>
    <t>CHH13140400425292</t>
  </si>
  <si>
    <t>Pavimentación De Calles En La Localidad Hacienda De Humboldt</t>
  </si>
  <si>
    <t>Hacienda Humboldt (Ejido Julimes)</t>
  </si>
  <si>
    <t>Presidencia Municipal de Julimes</t>
  </si>
  <si>
    <t>CHH13140400425355</t>
  </si>
  <si>
    <t>Pavimentación Calle Aldama En Tramo Entre Calles Trinidad Pereyra Y Privada Deindependencia</t>
  </si>
  <si>
    <t>28</t>
  </si>
  <si>
    <t>Presidencia Municipal de Balleza</t>
  </si>
  <si>
    <t>CHH13140400425402</t>
  </si>
  <si>
    <t>Pavimentación Con Mortero Asfaltico En Calle Carranza Entre Calles Niños Héroes Y Calle Ojinaga</t>
  </si>
  <si>
    <t>CHH13140400425415</t>
  </si>
  <si>
    <t>Pavimentación Calle Manuel Bernardo Aguirre, En Tramo Entre Calles Venustianocarranza Y Adolfo Ruiz Cortines</t>
  </si>
  <si>
    <t>29</t>
  </si>
  <si>
    <t>CHH13140400425454</t>
  </si>
  <si>
    <t>Pavimentación De Calle Venustiano Carranza, En Tramo Entre Calles Del Pueblo Y Manuel Bernardo Aguirre</t>
  </si>
  <si>
    <t>30</t>
  </si>
  <si>
    <t>CHH13140400425499</t>
  </si>
  <si>
    <t>Pavimento De Concreto Hidráulico Calle Abraham González</t>
  </si>
  <si>
    <t>31</t>
  </si>
  <si>
    <t>San Guillermo (Santa Elena)</t>
  </si>
  <si>
    <t>Presidencia Municipal de AquilesSerdan</t>
  </si>
  <si>
    <t>CHH13140400425549</t>
  </si>
  <si>
    <t>Pavimentación A Base De Concreto Hidráulico Calle 8va. Zona</t>
  </si>
  <si>
    <t>32</t>
  </si>
  <si>
    <t>Santa Eulalia</t>
  </si>
  <si>
    <t>CHH13140400425597</t>
  </si>
  <si>
    <t>Pavimentación Con Mortero Asfaltico De La Calle Niños Héroes, Entre Carretera A Cd. Ojinaga Y La Carretera A La Localidda  Arenillas.</t>
  </si>
  <si>
    <t>CHH13140400425642</t>
  </si>
  <si>
    <t>Pavimentación Con Mortero Asfaltico En Camino De Acceso A El Carrizo</t>
  </si>
  <si>
    <t>El Carrizo</t>
  </si>
  <si>
    <t>CHH13140400425672</t>
  </si>
  <si>
    <t>Canalización Arroyo Vistas De San Guillermo</t>
  </si>
  <si>
    <t>33</t>
  </si>
  <si>
    <t>CHH13140400425704</t>
  </si>
  <si>
    <t>Pavimentación Con Mortero Asfaltico De La Calle Jorge Mendoza Entre Calle Ojinaga Y Calle Nicolás Bravo</t>
  </si>
  <si>
    <t>CHH13140400426092</t>
  </si>
  <si>
    <t>Pavimentacion Calle Juan Escutia Entre Avenida Peinado Y Calle Altavista</t>
  </si>
  <si>
    <t>Presidencia Municipal de Matamoros</t>
  </si>
  <si>
    <t>CHH13140400426135</t>
  </si>
  <si>
    <t>Pavimentacion Calle Agustin Melgar Entre Avenida Peinado Y Calle Centenario</t>
  </si>
  <si>
    <t>CHH13140400426187</t>
  </si>
  <si>
    <t>Pavimentación De La Calle Dr. De La Vega, Tramo: Entre Calles Morelos Y Abasolo</t>
  </si>
  <si>
    <t>Presidencia Municipal de Matachi</t>
  </si>
  <si>
    <t>CHH13140400426975</t>
  </si>
  <si>
    <t>Programa Escuela De Calidad</t>
  </si>
  <si>
    <t>2014-06</t>
  </si>
  <si>
    <t>CHH14130300195938</t>
  </si>
  <si>
    <t>Componente De Atencion A Desastres Naturales  (Pro-Arbol 2012)</t>
  </si>
  <si>
    <t>11AC</t>
  </si>
  <si>
    <t>U036 Programa Nacional Forestal-Desarrollo Forestal</t>
  </si>
  <si>
    <t>SECRETARIA DE DESARROLLO RURAL</t>
  </si>
  <si>
    <t>CHH14130300196160</t>
  </si>
  <si>
    <t>1era Etapa Sistema De Alcantarillado Sanitario</t>
  </si>
  <si>
    <t>3300129</t>
  </si>
  <si>
    <t>CHH14130300220823</t>
  </si>
  <si>
    <t>Construccon De La Segunda Etapa Del Aeropuerto Regional Barrancas Del Cobre En La Localidad De Creel En El Municipio De Bocoyna-1</t>
  </si>
  <si>
    <t>0900672</t>
  </si>
  <si>
    <t>CHH14130400236875</t>
  </si>
  <si>
    <t>Prim. Miguel Quiñonez Pedroza</t>
  </si>
  <si>
    <t>3705733</t>
  </si>
  <si>
    <t>CHH14130400237148</t>
  </si>
  <si>
    <t>Prim. Nueva Creación Romanzza</t>
  </si>
  <si>
    <t>1906545</t>
  </si>
  <si>
    <t>CHH14130400237207</t>
  </si>
  <si>
    <t>Prim. Nueva Creación "Punta Naranjos"</t>
  </si>
  <si>
    <t>1906546</t>
  </si>
  <si>
    <t>CHH14130400237317</t>
  </si>
  <si>
    <t>CHH14130400238205</t>
  </si>
  <si>
    <t>J.N. 24 De Febrero</t>
  </si>
  <si>
    <t>1906571</t>
  </si>
  <si>
    <t>CHH14130400238393</t>
  </si>
  <si>
    <t>J.N. Nueva Creacion Punta Naranjos</t>
  </si>
  <si>
    <t>1906605</t>
  </si>
  <si>
    <t>CHH14130400238521</t>
  </si>
  <si>
    <t>J.N. Lidia Gomez Morin</t>
  </si>
  <si>
    <t>1906722</t>
  </si>
  <si>
    <t>CHH14130400238570</t>
  </si>
  <si>
    <t>1906723</t>
  </si>
  <si>
    <t>CHH14130400238640</t>
  </si>
  <si>
    <t>J.N. David Alfaro Siqueiros</t>
  </si>
  <si>
    <t>1906724</t>
  </si>
  <si>
    <t>CHH14130400238713</t>
  </si>
  <si>
    <t>1906725</t>
  </si>
  <si>
    <t>CHH14130400239180</t>
  </si>
  <si>
    <t>1906726</t>
  </si>
  <si>
    <t>CHH14130400239333</t>
  </si>
  <si>
    <t>CHH14130400239399</t>
  </si>
  <si>
    <t>Sec. Fed. 13 "Batalla De Sacramento"</t>
  </si>
  <si>
    <t>1906764</t>
  </si>
  <si>
    <t>CHH14130400239431</t>
  </si>
  <si>
    <t>1906765</t>
  </si>
  <si>
    <t>CHH14130400239458</t>
  </si>
  <si>
    <t>Sec. Federal 16</t>
  </si>
  <si>
    <t>1906766</t>
  </si>
  <si>
    <t>CHH14130400239488</t>
  </si>
  <si>
    <t>1906767</t>
  </si>
  <si>
    <t>CHH14130400239525</t>
  </si>
  <si>
    <t>Prim. Maria Brisia R. De Ayala</t>
  </si>
  <si>
    <t>1906768</t>
  </si>
  <si>
    <t>CHH14130400241310</t>
  </si>
  <si>
    <t>Sec. Tec. 80</t>
  </si>
  <si>
    <t>3706017</t>
  </si>
  <si>
    <t>CHH14130400241325</t>
  </si>
  <si>
    <t>Sec. Tecnica 89</t>
  </si>
  <si>
    <t>3705916</t>
  </si>
  <si>
    <t>CHH14130400241382</t>
  </si>
  <si>
    <t>Sec. Tecnica 75</t>
  </si>
  <si>
    <t>3705900</t>
  </si>
  <si>
    <t>CHH14130400241395</t>
  </si>
  <si>
    <t>3705899</t>
  </si>
  <si>
    <t>CHH14130400241478</t>
  </si>
  <si>
    <t>3705893</t>
  </si>
  <si>
    <t>CHH14130400241483</t>
  </si>
  <si>
    <t>Prim. Justo Sierra Mendez</t>
  </si>
  <si>
    <t>3705892</t>
  </si>
  <si>
    <t>CHH14130400241519</t>
  </si>
  <si>
    <t>3705889</t>
  </si>
  <si>
    <t>CHH14130400241558</t>
  </si>
  <si>
    <t>Sec. Federal 14</t>
  </si>
  <si>
    <t>3705887</t>
  </si>
  <si>
    <t>CHH14130400241579</t>
  </si>
  <si>
    <t>Sec. Mexico 68</t>
  </si>
  <si>
    <t>3705885</t>
  </si>
  <si>
    <t>CHH14130400241586</t>
  </si>
  <si>
    <t>Prim. Carlos Monsivais Aceves</t>
  </si>
  <si>
    <t>3705884</t>
  </si>
  <si>
    <t>CHH14130400241610</t>
  </si>
  <si>
    <t>3705873</t>
  </si>
  <si>
    <t>CHH14130400241623</t>
  </si>
  <si>
    <t>3705871</t>
  </si>
  <si>
    <t>CHH14130400241628</t>
  </si>
  <si>
    <t>J.N. Hermeregildo Luna Saucedo</t>
  </si>
  <si>
    <t>3705870</t>
  </si>
  <si>
    <t>CHH14130400241644</t>
  </si>
  <si>
    <t>J.N. Basaseachi</t>
  </si>
  <si>
    <t>3705868</t>
  </si>
  <si>
    <t>CHH14130400241658</t>
  </si>
  <si>
    <t>Prim. Nueva Creacion El Quijote</t>
  </si>
  <si>
    <t>3201228</t>
  </si>
  <si>
    <t>CHH14130400241663</t>
  </si>
  <si>
    <t>J.N. Nueva Creacion El Quijote</t>
  </si>
  <si>
    <t>3201227</t>
  </si>
  <si>
    <t>CHH14130400241667</t>
  </si>
  <si>
    <t>3201193</t>
  </si>
  <si>
    <t>CHH14130400241677</t>
  </si>
  <si>
    <t>J.N. Luis Donaldo Colosio Murrieta</t>
  </si>
  <si>
    <t>3201191</t>
  </si>
  <si>
    <t>CHH14130400241681</t>
  </si>
  <si>
    <t>3100672</t>
  </si>
  <si>
    <t>CHH14130400241685</t>
  </si>
  <si>
    <t>Sec. Adolfo Lopez Mateos</t>
  </si>
  <si>
    <t>3100654</t>
  </si>
  <si>
    <t>CHH14130400241691</t>
  </si>
  <si>
    <t>Prim. Bilingue</t>
  </si>
  <si>
    <t>2700836</t>
  </si>
  <si>
    <t>CHH14130400241707</t>
  </si>
  <si>
    <t>Prim. Josefa Ortiz De Dominguez</t>
  </si>
  <si>
    <t>2700833</t>
  </si>
  <si>
    <t>CHH14130400241713</t>
  </si>
  <si>
    <t>J.N. Venancia Vidal Gen</t>
  </si>
  <si>
    <t>2700832</t>
  </si>
  <si>
    <t>CHH14130400243921</t>
  </si>
  <si>
    <t>Telesecundaria 6227</t>
  </si>
  <si>
    <t>1907074</t>
  </si>
  <si>
    <t>CHH14130400243940</t>
  </si>
  <si>
    <t>Telesecundaria 6166</t>
  </si>
  <si>
    <t>1907046</t>
  </si>
  <si>
    <t>CHH14130400243978</t>
  </si>
  <si>
    <t>Josefa Ortiz De Dominguez</t>
  </si>
  <si>
    <t>1907045</t>
  </si>
  <si>
    <t>CHH14130400244103</t>
  </si>
  <si>
    <t>CHH14130400244248</t>
  </si>
  <si>
    <t>1906784</t>
  </si>
  <si>
    <t>CHH14130400244557</t>
  </si>
  <si>
    <t>1906783</t>
  </si>
  <si>
    <t>CHH14130400244590</t>
  </si>
  <si>
    <t>1906782</t>
  </si>
  <si>
    <t>CHH14130400244697</t>
  </si>
  <si>
    <t>CHH14130400244795</t>
  </si>
  <si>
    <t>Rehabilitacion De Tanque Metalico Elevado De 20 M3  Y 10 Mts De Altura</t>
  </si>
  <si>
    <t>3600747</t>
  </si>
  <si>
    <t>El Triunfo</t>
  </si>
  <si>
    <t>CHH14130400244942</t>
  </si>
  <si>
    <t>J.N. Primeras Luces</t>
  </si>
  <si>
    <t>1906777</t>
  </si>
  <si>
    <t>CHH14130400245078</t>
  </si>
  <si>
    <t>Prim. Juan Alanis</t>
  </si>
  <si>
    <t>1906776</t>
  </si>
  <si>
    <t>CHH14130400245141</t>
  </si>
  <si>
    <t>1906775</t>
  </si>
  <si>
    <t>CHH14130400245194</t>
  </si>
  <si>
    <t>Terminacion De Alcantarillado Sanitario</t>
  </si>
  <si>
    <t>2800158</t>
  </si>
  <si>
    <t>Doctor Porfirio Parra (La Caseta)</t>
  </si>
  <si>
    <t>CHH14130400245198</t>
  </si>
  <si>
    <t>1906774</t>
  </si>
  <si>
    <t>CHH14130400245248</t>
  </si>
  <si>
    <t>1906773</t>
  </si>
  <si>
    <t>CHH14130400245400</t>
  </si>
  <si>
    <t>Prim. Mariano Irigoyen</t>
  </si>
  <si>
    <t>1906772</t>
  </si>
  <si>
    <t>CHH14130400245653</t>
  </si>
  <si>
    <t>1906770</t>
  </si>
  <si>
    <t>CHH14130400246374</t>
  </si>
  <si>
    <t>Construccion De Un Vado En Tres Ojitos</t>
  </si>
  <si>
    <t>592-00-38 FORTAMUN 2012</t>
  </si>
  <si>
    <t>CHH14130400272554</t>
  </si>
  <si>
    <t>Aula De Medios En San Rafael</t>
  </si>
  <si>
    <t>CHH14130400272570</t>
  </si>
  <si>
    <t>Centro De Salud En Pilares</t>
  </si>
  <si>
    <t>Los Pilares</t>
  </si>
  <si>
    <t>CHH14130400272576</t>
  </si>
  <si>
    <t>Centro De Salud</t>
  </si>
  <si>
    <t>Güichagoachi</t>
  </si>
  <si>
    <t>CHH14130400272661</t>
  </si>
  <si>
    <t>Aula Telesecundaria En Lsa Delicias</t>
  </si>
  <si>
    <t>CHH14130400272673</t>
  </si>
  <si>
    <t>Caminos Rurales</t>
  </si>
  <si>
    <t>CHH14130400272942</t>
  </si>
  <si>
    <t>Mantenimiento De Vehiculos Y Neumaticos</t>
  </si>
  <si>
    <t>CHH14130400272954</t>
  </si>
  <si>
    <t>Equipo Y Unifirmes De Seguridad Publica</t>
  </si>
  <si>
    <t>3 FORTAMUN</t>
  </si>
  <si>
    <t>CHH14130400272994</t>
  </si>
  <si>
    <t>Cobustible De Seg Publica</t>
  </si>
  <si>
    <t>CHH14130400277899</t>
  </si>
  <si>
    <t>Pavimentacion Calle Benito Juarez En Comunidad De Benito Juarez</t>
  </si>
  <si>
    <t>CHH14140100287994</t>
  </si>
  <si>
    <t xml:space="preserve">Rehabilitacion De Dos Aulas En Primaria Bilingüe </t>
  </si>
  <si>
    <t>M2724-14</t>
  </si>
  <si>
    <t>Muracharachi</t>
  </si>
  <si>
    <t>CHH14140100290102</t>
  </si>
  <si>
    <t>Mantenimiento Escuela En Ocoviachi</t>
  </si>
  <si>
    <t>591-01-001</t>
  </si>
  <si>
    <t>CHH14140100290105</t>
  </si>
  <si>
    <t>Construccion Dispensario Medico En San Juan</t>
  </si>
  <si>
    <t>591-014-002</t>
  </si>
  <si>
    <t>CHH14140100290107</t>
  </si>
  <si>
    <t>Construccion De Aula En Telesecundaria De Maguarichi</t>
  </si>
  <si>
    <t>591-014-003</t>
  </si>
  <si>
    <t>CHH14140100290109</t>
  </si>
  <si>
    <t>Mantenimiento Escuela Comedor En Aguerare</t>
  </si>
  <si>
    <t>591-014-004</t>
  </si>
  <si>
    <t>Aguerare (Las Minitas)</t>
  </si>
  <si>
    <t>CHH14140100290253</t>
  </si>
  <si>
    <t>Bacheo Disperso En La Ciudad De Chihuahua</t>
  </si>
  <si>
    <t>2014OP000004</t>
  </si>
  <si>
    <t>CHH14140100290307</t>
  </si>
  <si>
    <t>Proyecto De Puente Peatonal No 1 Y No 2 En El Nuevo Campos Universitario De La Uach</t>
  </si>
  <si>
    <t>2014OP000014Y15</t>
  </si>
  <si>
    <t>CHH14140100290325</t>
  </si>
  <si>
    <t>Recompactación De Base Hidraulica Y Riego De Impregnacion En Av Rio Uruguay Y Av Rio Nilo Colindante Con Centro Deportivo Cultural Y De Las Artes De Fraccionamiento Riberas De Sacramento</t>
  </si>
  <si>
    <t>2014OP000016</t>
  </si>
  <si>
    <t>CHH14140100291040</t>
  </si>
  <si>
    <t>Pago De Mano De Obra Para El Programa De Empleo Temporal</t>
  </si>
  <si>
    <t>2014AT0000131415</t>
  </si>
  <si>
    <t>Direccion de Atencion Ciudadana Municipio de Chihuahua</t>
  </si>
  <si>
    <t>CHH14140100291292</t>
  </si>
  <si>
    <t>Construccion De Paso Superior Con Un Claro De 50 Metros Y Dos Carriles De Circulacion, Banquetas, Proteccion Y Señalamiento En Av La Junta Sobre Av Teofilo Borunda Col Industrail Y Barrio Bajo</t>
  </si>
  <si>
    <t>2014OP000140</t>
  </si>
  <si>
    <t>Direccion de obras publicas Municipio de Chihuahua</t>
  </si>
  <si>
    <t>CHH14140100291344</t>
  </si>
  <si>
    <t>1a. Etapa Proyecto Y Construcción De Planta Potabilizadora Para Una Capacidad De 100 Lps Para Tratar Agua De La Presa Parral</t>
  </si>
  <si>
    <t>3201347</t>
  </si>
  <si>
    <t>CHH14140100291346</t>
  </si>
  <si>
    <t>Adquisicion De Nichos Para Servicios Funerarios De Bajo Costo</t>
  </si>
  <si>
    <t>2014SP000030-33</t>
  </si>
  <si>
    <t>Direccion de Servicios Publicos Municipio de Chihuahua</t>
  </si>
  <si>
    <t>CHH14140100291350</t>
  </si>
  <si>
    <t>Incorporación De Pozo, Tren De Descarga, Equipo De Cloracion, Caseta De Operación, Linea De Conduccion Y Equipamiento Electrico Del Pozo.</t>
  </si>
  <si>
    <t>300227</t>
  </si>
  <si>
    <t>Plan de Ayala</t>
  </si>
  <si>
    <t>CHH14140100291367</t>
  </si>
  <si>
    <t>Pavimentacion De 4.271 Km Del Camino Chuviscar A Sierra Azul I Etapa</t>
  </si>
  <si>
    <t>2014OP000148</t>
  </si>
  <si>
    <t>Ejido Chuvíscar</t>
  </si>
  <si>
    <t>CHH14140100291377</t>
  </si>
  <si>
    <t>Pavimentacion De 2.496 Km Del Camino Chihuahua A La Haciendita</t>
  </si>
  <si>
    <t>2014OP000149</t>
  </si>
  <si>
    <t>Ejido la Haciendita</t>
  </si>
  <si>
    <t>CHH14140100291379</t>
  </si>
  <si>
    <t>Incorporación De Pozo, Equipo De Bombeo, Linea Electrica, Equipo De Potabilizacion, Linea De Conduccion, Tren De Descarga, Proteccion De Tren Y Caseta De Operación, En Abdenago</t>
  </si>
  <si>
    <t>2300142</t>
  </si>
  <si>
    <t>CHH14140100291391</t>
  </si>
  <si>
    <t>Sistema Integral De Agua Potable En Ignacio Allende</t>
  </si>
  <si>
    <t>3400177</t>
  </si>
  <si>
    <t>CHH14140100291397</t>
  </si>
  <si>
    <t>Sistema Integral De Agua Potable En Km 99</t>
  </si>
  <si>
    <t>5500220</t>
  </si>
  <si>
    <t>CHH14140100291399</t>
  </si>
  <si>
    <t>Rehabilitacion De Vialidades Con Mortero Asfaltico De 2 Cm De Espesor Elaborado Con Asfalto 20 En Varias Vialidades De La Ciudad</t>
  </si>
  <si>
    <t>2014OP000168-235-453-454-455</t>
  </si>
  <si>
    <t>Direccion de obras Publicas Municipio de Chihuahua</t>
  </si>
  <si>
    <t>CHH14140100291407</t>
  </si>
  <si>
    <t>Perforacion De Pozo A 250m. De Profundidad</t>
  </si>
  <si>
    <t>5500221</t>
  </si>
  <si>
    <t>CHH14140100291420</t>
  </si>
  <si>
    <t>Puente Vehicular En Calle 12 De Diciembre Entre C. 15 De Septiembre Y 15 De Mayo Col Ramon Reyes</t>
  </si>
  <si>
    <t>2014OP000237</t>
  </si>
  <si>
    <t>Financiera:  / Física: META ES PUENTE / Registro: SISTEMA: Pasa al siguiente nivel.</t>
  </si>
  <si>
    <t>CHH14140100291426</t>
  </si>
  <si>
    <t>Perforacion De Pozo A 350m. De Profundidad Puerto Del Toro</t>
  </si>
  <si>
    <t>6200455</t>
  </si>
  <si>
    <t>CHH14140100291438</t>
  </si>
  <si>
    <t>Incorporación De Pozo, Equipo De Bombeo, Linea Electrica, Eq. De Potabilizacion, Linea De Cond., Tren De Descarga, Proteccion De Tren, Caseta De Op., Y Tanque Elevado De 50m3 En Rancheria Valerio</t>
  </si>
  <si>
    <t>6700209</t>
  </si>
  <si>
    <t>Ranchería Valerio</t>
  </si>
  <si>
    <t>CHH14140100291974</t>
  </si>
  <si>
    <t xml:space="preserve">Calle 22a. </t>
  </si>
  <si>
    <t>591-14-002</t>
  </si>
  <si>
    <t>CHH14140100291979</t>
  </si>
  <si>
    <t>Calle Geofisica</t>
  </si>
  <si>
    <t>591-14-003</t>
  </si>
  <si>
    <t>CHH14140100291993</t>
  </si>
  <si>
    <t>Aula En Telebachillerato</t>
  </si>
  <si>
    <t>591-14-005</t>
  </si>
  <si>
    <t>CHH14140100292343</t>
  </si>
  <si>
    <t>Red De Distribucion Y Tomas En Arroyo Del Rancho</t>
  </si>
  <si>
    <t>700485</t>
  </si>
  <si>
    <t>Arroyo del Rancho</t>
  </si>
  <si>
    <t>CHH14140100292372</t>
  </si>
  <si>
    <t>Elaboracion De Proyecto De Agua Poable En Repechique</t>
  </si>
  <si>
    <t>900712</t>
  </si>
  <si>
    <t>CHH14140100292386</t>
  </si>
  <si>
    <t>Elaboracion De Proyecto De Agua Potable En Resonachi</t>
  </si>
  <si>
    <t>900711</t>
  </si>
  <si>
    <t>Resonachi</t>
  </si>
  <si>
    <t>CHH14140100292429</t>
  </si>
  <si>
    <t>Elboracion De Proyecto De Agua Potable</t>
  </si>
  <si>
    <t>1200380</t>
  </si>
  <si>
    <t>Mesa de Narárachi</t>
  </si>
  <si>
    <t>CHH14140100292437</t>
  </si>
  <si>
    <t>Elaboracion De Proyecto De Agua Potable En Babureachi</t>
  </si>
  <si>
    <t>1200381</t>
  </si>
  <si>
    <t>CHH14140100292451</t>
  </si>
  <si>
    <t>Elaboracion De Proyecto De Agua Potable En Sapareachi</t>
  </si>
  <si>
    <t>1200382</t>
  </si>
  <si>
    <t>CHH14140100292466</t>
  </si>
  <si>
    <t>Elaboracion De Proyecto De Agua Potable En Guasachi</t>
  </si>
  <si>
    <t>2000247</t>
  </si>
  <si>
    <t>Guasachi</t>
  </si>
  <si>
    <t>CHH14140100292477</t>
  </si>
  <si>
    <t>Elaboracion De Proyecto De Agua Potable En Mesa Blanca</t>
  </si>
  <si>
    <t>4000331</t>
  </si>
  <si>
    <t>Mesa Blanca</t>
  </si>
  <si>
    <t>CHH14140100292519</t>
  </si>
  <si>
    <t>Elaboracion De Proyecto De Agua Potable En Las Lagunitas</t>
  </si>
  <si>
    <t>4900190</t>
  </si>
  <si>
    <t>Las Lagunitas</t>
  </si>
  <si>
    <t>CHH14140100292533</t>
  </si>
  <si>
    <t>Elaboracion De Proyecto De Agua Potable</t>
  </si>
  <si>
    <t>700478</t>
  </si>
  <si>
    <t>Puerto Tres Hermanos</t>
  </si>
  <si>
    <t>CHH14140100292540</t>
  </si>
  <si>
    <t>Elaboracion De Proyecto De Agua Potable En Las Coloradas</t>
  </si>
  <si>
    <t>700479</t>
  </si>
  <si>
    <t>Las Coloradas</t>
  </si>
  <si>
    <t>CHH14140100292585</t>
  </si>
  <si>
    <t>Elaboracion De Proyecto De Agua Potable En Tonachi</t>
  </si>
  <si>
    <t>700480</t>
  </si>
  <si>
    <t>CHH14140100292597</t>
  </si>
  <si>
    <t>Elaboracion De Proyecto De Agua Potable En El Chihuite</t>
  </si>
  <si>
    <t>700481</t>
  </si>
  <si>
    <t>El Chihuite</t>
  </si>
  <si>
    <t>CHH14140100292602</t>
  </si>
  <si>
    <t>Obra Complementaria En Lplanta De Tratamiento De Aguas Residuales</t>
  </si>
  <si>
    <t>1701440</t>
  </si>
  <si>
    <t>Anáhuac [Cuenca Lechera]</t>
  </si>
  <si>
    <t>Financiera:  / Física:  / Registro: OBRA TERMINADA - SISTEMA: Pasa al siguiente nivel.</t>
  </si>
  <si>
    <t>CHH14140100292605</t>
  </si>
  <si>
    <t>Elaboracion De Proyecto De Agua Potable En Bagueachi</t>
  </si>
  <si>
    <t>700482</t>
  </si>
  <si>
    <t>Bagueachi</t>
  </si>
  <si>
    <t>CHH14140100292626</t>
  </si>
  <si>
    <t>Elaboracion De Proyecto De Agua Potable En Cusarare</t>
  </si>
  <si>
    <t>2700902</t>
  </si>
  <si>
    <t>CHH14140100292630</t>
  </si>
  <si>
    <t>Construccion De Sistema Lagunar En Bustillo Y Zamaloapan</t>
  </si>
  <si>
    <t>1701439</t>
  </si>
  <si>
    <t>Bustillos</t>
  </si>
  <si>
    <t>CHH14140100292901</t>
  </si>
  <si>
    <t>Conclusion De Planta De Tratamiento De Aguas Residuales A Base De Un Sistema Lagunar En Colonia Lebaron, Abdenango, Garcia (Lagunitas) Y La Angustura</t>
  </si>
  <si>
    <t>2300129</t>
  </si>
  <si>
    <t>Colonia Le Barón</t>
  </si>
  <si>
    <t>CHH14140100292910</t>
  </si>
  <si>
    <t xml:space="preserve">Construccion De Sistema Lagunar </t>
  </si>
  <si>
    <t>3500219</t>
  </si>
  <si>
    <t>Monte Verde (Altamira)</t>
  </si>
  <si>
    <t>CHH14140100292920</t>
  </si>
  <si>
    <t>Rehabilitacion De Sistema Lagunar Para Dar Tratamiento Hasta 17.3 Lps</t>
  </si>
  <si>
    <t>1000311</t>
  </si>
  <si>
    <t>CHH14140100292926</t>
  </si>
  <si>
    <t>Elaboracion De Proyecto De Agua Potable En Rayabo</t>
  </si>
  <si>
    <t>2700903</t>
  </si>
  <si>
    <t>Rayabo</t>
  </si>
  <si>
    <t>CHH14140100292945</t>
  </si>
  <si>
    <t>1era Etapa De Rehabilitacion Y Ampliacion De  Planta De Tratamiento Con Capacidad De 8 Lps</t>
  </si>
  <si>
    <t>5500222</t>
  </si>
  <si>
    <t>CHH14140100292948</t>
  </si>
  <si>
    <t>Elaboracion De Proyecto De Agua Potable En Huacajipara</t>
  </si>
  <si>
    <t>6500571</t>
  </si>
  <si>
    <t>Huacajipara</t>
  </si>
  <si>
    <t>CHH14140100292961</t>
  </si>
  <si>
    <t>Elaboracion De Proyecto De Agua Potable En La Cienega</t>
  </si>
  <si>
    <t>6500572</t>
  </si>
  <si>
    <t>La Ciénega</t>
  </si>
  <si>
    <t>CHH14140100292987</t>
  </si>
  <si>
    <t xml:space="preserve">Proyecto De Planta De Tratamiento </t>
  </si>
  <si>
    <t>300225</t>
  </si>
  <si>
    <t>CHH14140100292999</t>
  </si>
  <si>
    <t>Elaboracion De Proyecto De Agua Potable En Moribo</t>
  </si>
  <si>
    <t>6500573</t>
  </si>
  <si>
    <t>Moribo</t>
  </si>
  <si>
    <t>CHH14140100293015</t>
  </si>
  <si>
    <t>Elaboracion De Proyecto Para La Rehabilitacion  Y Ampliacion  De La Planta De Tratamiento</t>
  </si>
  <si>
    <t>0300226</t>
  </si>
  <si>
    <t>Colonia Búfalo</t>
  </si>
  <si>
    <t>CHH14140100293026</t>
  </si>
  <si>
    <t>Proyecto Para La Rehabilitacion Del Sistema Lagunar</t>
  </si>
  <si>
    <t>600202</t>
  </si>
  <si>
    <t>CHH14140100293092</t>
  </si>
  <si>
    <t>Elaboracion De Proyecto De Saneamiento</t>
  </si>
  <si>
    <t>3600783</t>
  </si>
  <si>
    <t>CHH14140100293098</t>
  </si>
  <si>
    <t>Elaboracion De Agua Potable En La Higuera</t>
  </si>
  <si>
    <t>6500574</t>
  </si>
  <si>
    <t>La Higuera</t>
  </si>
  <si>
    <t>CHH14140100293105</t>
  </si>
  <si>
    <t>Contraloria Social Programa Protar</t>
  </si>
  <si>
    <t>6801009</t>
  </si>
  <si>
    <t>CHH14140100293116</t>
  </si>
  <si>
    <t>Gastos De Supervision Tecnica Protar 2014</t>
  </si>
  <si>
    <t>6801010</t>
  </si>
  <si>
    <t>CHH14140100293211</t>
  </si>
  <si>
    <t>Elaboracion De Proyecto De Alcantarillado Sanitario En Col. Cuauhtemoc</t>
  </si>
  <si>
    <t>1300254</t>
  </si>
  <si>
    <t>Colonia Cuauhtémoc</t>
  </si>
  <si>
    <t>CHH14140100293252</t>
  </si>
  <si>
    <t>Elaboracion De Proyecto De Alcantarillado Sanitario En El Terrero</t>
  </si>
  <si>
    <t>4900191</t>
  </si>
  <si>
    <t>CHH14140100293259</t>
  </si>
  <si>
    <t>Elaboracion De Proyecto De Alcantarillado Sanitario En San Nicolas Del Cañon</t>
  </si>
  <si>
    <t>5600214</t>
  </si>
  <si>
    <t>San Nicolás del Cañón</t>
  </si>
  <si>
    <t>CHH14140100294539</t>
  </si>
  <si>
    <t>Obra De Electrificacion En La Localidad De El Aguaje.</t>
  </si>
  <si>
    <t>591-00-106FISM 2014</t>
  </si>
  <si>
    <t>DIR. OBRAS PUBLICAS DEL MUNICIPIO DE GRAN MORELOS</t>
  </si>
  <si>
    <t>CHH14140100296195</t>
  </si>
  <si>
    <t>Pavimentacion Calle Ejido En La Comunidad De Talamantes</t>
  </si>
  <si>
    <t>591-00-0063</t>
  </si>
  <si>
    <t>Talamantes</t>
  </si>
  <si>
    <t>CHH14140100296622</t>
  </si>
  <si>
    <t>Construccion De Vado En La Esperanza</t>
  </si>
  <si>
    <t>591-00-105FISM 2014</t>
  </si>
  <si>
    <t>La Esperanza</t>
  </si>
  <si>
    <t>CHH14140100296828</t>
  </si>
  <si>
    <t>Construccion Del Sistema De Agua Potable (3ra Etapa) En Coruyvo (Mesa Del Pino)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</si>
  <si>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</si>
  <si>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CHH14140100296849</t>
  </si>
  <si>
    <t>Construccion De Sistema De Agua Potable (2da Etapa) En Agua Blanca</t>
  </si>
  <si>
    <t>2700806</t>
  </si>
  <si>
    <t>CHH14140100296886</t>
  </si>
  <si>
    <t>Construccion De Sistema De Agua Potable (2da Etapa) En Guirichique</t>
  </si>
  <si>
    <t>2700808</t>
  </si>
  <si>
    <t>Güirichique</t>
  </si>
  <si>
    <t>CHH14140100296907</t>
  </si>
  <si>
    <t>Construccion De Sistema De Agua Potable (2da Etapa) En Rancho El Indio</t>
  </si>
  <si>
    <t>2900774</t>
  </si>
  <si>
    <t>Rancho el Indio</t>
  </si>
  <si>
    <t>JUNTA CENTRAL DE AGAU Y SANEAMIENTO</t>
  </si>
  <si>
    <t>CHH14140100296943</t>
  </si>
  <si>
    <t>Construccion De Sistema De Agua Potable (2da Etapa) En Mesa De Los Hongos</t>
  </si>
  <si>
    <t>2900775</t>
  </si>
  <si>
    <t>La Mesa de los Hongos</t>
  </si>
  <si>
    <t>CHH14140100296959</t>
  </si>
  <si>
    <t>Construccion De Sistema De Agua Potable En Panalachi</t>
  </si>
  <si>
    <t>900710</t>
  </si>
  <si>
    <t>CHH14140100297133</t>
  </si>
  <si>
    <t>Construccion De Sistema De Agua Potable En Sicochi</t>
  </si>
  <si>
    <t>CHH14140100297229</t>
  </si>
  <si>
    <t>Construccion De Sistema De Agua Potable En Siquirichi</t>
  </si>
  <si>
    <t>2700889</t>
  </si>
  <si>
    <t>CHH14140100297247</t>
  </si>
  <si>
    <t>Construccion De Sistema De Agua Potable En La Quebrada</t>
  </si>
  <si>
    <t>2900866</t>
  </si>
  <si>
    <t>La Quebrada</t>
  </si>
  <si>
    <t>CHH14140100297259</t>
  </si>
  <si>
    <t>Construccion De Sistema De Agua Potable En Calabazas</t>
  </si>
  <si>
    <t>2900867</t>
  </si>
  <si>
    <t>CHH14140100297286</t>
  </si>
  <si>
    <t>Construccion De Sistema De Agua Potable En Basonayvo</t>
  </si>
  <si>
    <t>3000371</t>
  </si>
  <si>
    <t>Basonayvo</t>
  </si>
  <si>
    <t>CHH14140100297326</t>
  </si>
  <si>
    <t>Construccion De Sistema De Agua Potable En El Cuzal</t>
  </si>
  <si>
    <t>6600261</t>
  </si>
  <si>
    <t>El Cuzal</t>
  </si>
  <si>
    <t>CHH14140100297349</t>
  </si>
  <si>
    <t>Construccion De Sistema De Agua Potable San Isidro</t>
  </si>
  <si>
    <t>6500569</t>
  </si>
  <si>
    <t>CHH14140100297398</t>
  </si>
  <si>
    <t>Construccion De Sistema De Agua Potable En Boca Del Arroyo De La Higuera</t>
  </si>
  <si>
    <t>6500570</t>
  </si>
  <si>
    <t>CHH14140100297426</t>
  </si>
  <si>
    <t>Construccion De Sistema De Agua Potable En Humariza</t>
  </si>
  <si>
    <t>4900189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</si>
  <si>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TERMINACION ANTICIPADA DE LA OBRA POR CAUSAS DEL CLIMA</t>
  </si>
  <si>
    <t>CHH14140100297502</t>
  </si>
  <si>
    <t>Reubicacion Linea De Distribucion Electrica En Calle 15a.</t>
  </si>
  <si>
    <t>2014-03-4</t>
  </si>
  <si>
    <t>CHH14140100297636</t>
  </si>
  <si>
    <t>Apoyo Al Programa Escuelas De Calidad</t>
  </si>
  <si>
    <t>CHH14140100297690</t>
  </si>
  <si>
    <t>Construccion De Aula En El Kinder Gabriela Mistral En La Comunidad De Guajipa</t>
  </si>
  <si>
    <t>Guajipa</t>
  </si>
  <si>
    <t>CHH14140100297956</t>
  </si>
  <si>
    <t>Construccion De Sistema De Agua Potable En Choreachi</t>
  </si>
  <si>
    <t>1200377</t>
  </si>
  <si>
    <t>CHH14140100298884</t>
  </si>
  <si>
    <t>3100632</t>
  </si>
  <si>
    <t>CHH14140100299018</t>
  </si>
  <si>
    <t>Calle J Maria Molelos</t>
  </si>
  <si>
    <t>CHH14140100299158</t>
  </si>
  <si>
    <t>Pav Avenida Segunda</t>
  </si>
  <si>
    <t>591-14-015</t>
  </si>
  <si>
    <t>CHH14140100299198</t>
  </si>
  <si>
    <t>CHH14140100299204</t>
  </si>
  <si>
    <t>Capacitación De Las Corporaciones Policiacas</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</si>
  <si>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</si>
  <si>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</si>
  <si>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</si>
  <si>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</si>
  <si>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</si>
  <si>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</si>
  <si>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</si>
  <si>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</si>
  <si>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</si>
  <si>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</si>
  <si>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</si>
  <si>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</si>
  <si>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</si>
  <si>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</si>
  <si>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</si>
  <si>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</si>
  <si>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</si>
  <si>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CHH14140100299746</t>
  </si>
  <si>
    <t>Conservación Y Mantenimiento De Instalaciones De Los Sitios Afis</t>
  </si>
  <si>
    <t>CHH14140100299748</t>
  </si>
  <si>
    <t>Mejoramiento De Las Oficinas De Integración Y Evaluación Delictiva</t>
  </si>
  <si>
    <t>CHH14140100299753</t>
  </si>
  <si>
    <t>Equipamiento Para Los Servicios De Lamadas 066 Y 089</t>
  </si>
  <si>
    <t>CHH14140100299756</t>
  </si>
  <si>
    <t>Mantenimiento Y Conservación Del Equipo Para La Atención De Llamadas De Emergencia Y Denuncia Anónima</t>
  </si>
  <si>
    <t>CHH14140100299758</t>
  </si>
  <si>
    <t>Certificación De Los Procesos De Los Servicios De Llamadas 066 Y 089</t>
  </si>
  <si>
    <t>CHH14140100299760</t>
  </si>
  <si>
    <t>Instalación De Centros De Verificación Y Arcos De Lectura Del Repuve</t>
  </si>
  <si>
    <t>CHH14140100299763</t>
  </si>
  <si>
    <t>Evaluación De Resultados De Los Programas De Seguridad Pública</t>
  </si>
  <si>
    <t>CHH14140100299764</t>
  </si>
  <si>
    <t>CHH14140100299767</t>
  </si>
  <si>
    <t>Mejoramiento De Instalaciones Y Equipamiento De Pesonal De Seguridad Pública</t>
  </si>
  <si>
    <t>CHH14140100299768</t>
  </si>
  <si>
    <t>Mejoramiento Y Ampliación De La Fiscalía Zona Centro</t>
  </si>
  <si>
    <t>CHH14140100299778</t>
  </si>
  <si>
    <t>Pavimentacion En Calle De Cabecera Municipal</t>
  </si>
  <si>
    <t>000000001</t>
  </si>
  <si>
    <t>CHH14140100299786</t>
  </si>
  <si>
    <t>Luminarias De Alumbrado Publico</t>
  </si>
  <si>
    <t>000000002</t>
  </si>
  <si>
    <t>CHH14140100299820</t>
  </si>
  <si>
    <t>Rehabilitacion Calle Avenida Juarez</t>
  </si>
  <si>
    <t>CHH14140100299827</t>
  </si>
  <si>
    <t>CHH14140100300734</t>
  </si>
  <si>
    <t xml:space="preserve">Gastos Indirectos </t>
  </si>
  <si>
    <t>M27002-14</t>
  </si>
  <si>
    <t>CHH14140100300885</t>
  </si>
  <si>
    <t>Construccion De Red De Distribucion Electrica En Yorimechi</t>
  </si>
  <si>
    <t>Yorimechi</t>
  </si>
  <si>
    <t>CHH14140100300991</t>
  </si>
  <si>
    <t>Construccion De Red De Distribucion Electrica La Cruz</t>
  </si>
  <si>
    <t>Direccion de Obras Publicas</t>
  </si>
  <si>
    <t>CHH14140100301449</t>
  </si>
  <si>
    <t>Red De Electrificacion</t>
  </si>
  <si>
    <t>CHH14140100301498</t>
  </si>
  <si>
    <t>Bacheo Con Asfalto Y Concreto Hidraulico 2014</t>
  </si>
  <si>
    <t>5920240133</t>
  </si>
  <si>
    <t>CHH14140100301744</t>
  </si>
  <si>
    <t>Obra Civil Menor 2014</t>
  </si>
  <si>
    <t>5920240641</t>
  </si>
  <si>
    <t>CHH14140100301797</t>
  </si>
  <si>
    <t>Remozamiento De Mobiliario Urbano 2014</t>
  </si>
  <si>
    <t>5920240645</t>
  </si>
  <si>
    <t>CHH14140100301854</t>
  </si>
  <si>
    <t>Mantenimiento A Edificios Publicos 2014</t>
  </si>
  <si>
    <t>5920240661</t>
  </si>
  <si>
    <t>CHH14140100302048</t>
  </si>
  <si>
    <t>Apoyo Para Viviendas Y Varios</t>
  </si>
  <si>
    <t>5920240690</t>
  </si>
  <si>
    <t>CHH14140100302163</t>
  </si>
  <si>
    <t>Obras Diversas</t>
  </si>
  <si>
    <t>5920240744</t>
  </si>
  <si>
    <t>CHH14140100302189</t>
  </si>
  <si>
    <t xml:space="preserve">Rehabilitación De Pav. En C. Agustin Melgar </t>
  </si>
  <si>
    <t>170022</t>
  </si>
  <si>
    <t>CHH14140100302273</t>
  </si>
  <si>
    <t>Construcción De Muro De Contencion De Mamposteria En Av. Topolobampo Y F.U. Secc. Etapa Ii</t>
  </si>
  <si>
    <t>170021</t>
  </si>
  <si>
    <t>CHH14140100302433</t>
  </si>
  <si>
    <t xml:space="preserve">Construccion De Guarnición Y Relleno Con Material Del Área De Banqueta Sobre La Vial Juarez Venezuela Y Gomez Morín </t>
  </si>
  <si>
    <t>170019</t>
  </si>
  <si>
    <t>CHH14140100302545</t>
  </si>
  <si>
    <t>Pav. Con Concreto Hidraulico En Av. Deportes Entre Calle 7a. E Independencia En Secc. Anahuac Paquete A</t>
  </si>
  <si>
    <t>170010</t>
  </si>
  <si>
    <t>Municipio de Cuauhtemoc</t>
  </si>
  <si>
    <t>CHH14140100302590</t>
  </si>
  <si>
    <t xml:space="preserve">Pav. Con Concreto Hidraulico De Las Calles Mina Entre Calle 4a. Y 12a. En El Secc. Alvaro Obregon </t>
  </si>
  <si>
    <t>170008</t>
  </si>
  <si>
    <t>CHH14140100302609</t>
  </si>
  <si>
    <t>Universidad Tecnologica 2014</t>
  </si>
  <si>
    <t>5920240921</t>
  </si>
  <si>
    <t>CHH14140100302764</t>
  </si>
  <si>
    <t>Construccion Vado Las Quintas 2014</t>
  </si>
  <si>
    <t>5920240993</t>
  </si>
  <si>
    <t>CHH14140100302809</t>
  </si>
  <si>
    <t>Reparaciones En Vialidad Rio Parral 2014</t>
  </si>
  <si>
    <t>5920240995</t>
  </si>
  <si>
    <t>CHH14140100302877</t>
  </si>
  <si>
    <t>Puente Vehicular En R. Antillon</t>
  </si>
  <si>
    <t>CHH14140100302887</t>
  </si>
  <si>
    <t>Puente Peatonal Santa Elena</t>
  </si>
  <si>
    <t>5920241005</t>
  </si>
  <si>
    <t>CHH14140100302919</t>
  </si>
  <si>
    <t>Rehabilitacion De Oficina Estacionometros</t>
  </si>
  <si>
    <t>5920241011</t>
  </si>
  <si>
    <t>CHH14140100303066</t>
  </si>
  <si>
    <t>Rehbilitacion Pavimento Asfaltico 1</t>
  </si>
  <si>
    <t>591-14-001</t>
  </si>
  <si>
    <t>CHH14140100303082</t>
  </si>
  <si>
    <t>Construccion De Alumbrado Publico</t>
  </si>
  <si>
    <t>CHH14140100303134</t>
  </si>
  <si>
    <t>Demolicion De Laboratorios Voam</t>
  </si>
  <si>
    <t>5920241012</t>
  </si>
  <si>
    <t>CHH14140100303144</t>
  </si>
  <si>
    <t>Pav. C. Prol. Allende</t>
  </si>
  <si>
    <t>5920241014</t>
  </si>
  <si>
    <t>CHH14140100303171</t>
  </si>
  <si>
    <t>Reforestacion Parral</t>
  </si>
  <si>
    <t>5920241016</t>
  </si>
  <si>
    <t>CHH14140100303203</t>
  </si>
  <si>
    <t>Construccion Muro De Contencion Socavon</t>
  </si>
  <si>
    <t>5920241022</t>
  </si>
  <si>
    <t>CHH14140100303227</t>
  </si>
  <si>
    <t>Area De Jugos Del Nuevo Mercado Hidalgo</t>
  </si>
  <si>
    <t>5920241025</t>
  </si>
  <si>
    <t>CHH14140100303277</t>
  </si>
  <si>
    <t>Pav. C. Italia</t>
  </si>
  <si>
    <t>5920241035</t>
  </si>
  <si>
    <t>CHH14140100303309</t>
  </si>
  <si>
    <t xml:space="preserve">Gran Estadio De Beisbol </t>
  </si>
  <si>
    <t>5920241040</t>
  </si>
  <si>
    <t>CHH14140100303339</t>
  </si>
  <si>
    <t>Construccion Parque La Esmeralda</t>
  </si>
  <si>
    <t>5920241052</t>
  </si>
  <si>
    <t>CHH14140100303405</t>
  </si>
  <si>
    <t>Rehabilitacion Ciudad Del Niño</t>
  </si>
  <si>
    <t>5920241065</t>
  </si>
  <si>
    <t>CHH14140100303727</t>
  </si>
  <si>
    <t>Pav. C. 27 De Septiembre</t>
  </si>
  <si>
    <t>5910240621</t>
  </si>
  <si>
    <t>CHH14140100303743</t>
  </si>
  <si>
    <t>Pav. Ave. Del Maiz</t>
  </si>
  <si>
    <t>591-024-0623</t>
  </si>
  <si>
    <t>Financiera:  / Física:  / Registro: LA APORTACIÓN ANUAL DE FISM 2014 ES DE $ 14,735029.99 MENOS RETENCIONES MENSUALES POR UN IMPORTE DE $ 2,897,250.15 DE UN PRÉSTAMO POR LA CANTIDAD DE $ 8,594,936.96 PARA LLEGAR A UN TOTAL EN EL EJERCICIO FISCAL 2014 PARA FISM DE $ 20,432,716.80</t>
  </si>
  <si>
    <t>CHH14140100303765</t>
  </si>
  <si>
    <t>Construccion De Linea De Conduccion  De Agua Potable En Col Santa Elena</t>
  </si>
  <si>
    <t>591-024-0626</t>
  </si>
  <si>
    <t>CHH14140100303785</t>
  </si>
  <si>
    <t>Suministro E Instalacion Boilers Solares</t>
  </si>
  <si>
    <t>591-01-1401</t>
  </si>
  <si>
    <t>CHH14140100304013</t>
  </si>
  <si>
    <t>53220040013</t>
  </si>
  <si>
    <t>CHH14140100304104</t>
  </si>
  <si>
    <t>Velatorio Secc Hidalgo</t>
  </si>
  <si>
    <t>Sección Hidalgo</t>
  </si>
  <si>
    <t>CHH14140100304118</t>
  </si>
  <si>
    <t>Salon Ejidal</t>
  </si>
  <si>
    <t>Ejido Hidalgo</t>
  </si>
  <si>
    <t>CHH14140100304126</t>
  </si>
  <si>
    <t>Plaza En Col Buena Fe</t>
  </si>
  <si>
    <t>Buena Fe</t>
  </si>
  <si>
    <t>CHH14140100304143</t>
  </si>
  <si>
    <t>Plaza En Col Madero</t>
  </si>
  <si>
    <t>CHH14140100304161</t>
  </si>
  <si>
    <t>Plaza En Ejido Hidalgo</t>
  </si>
  <si>
    <t>CHH14140100304173</t>
  </si>
  <si>
    <t>Plaza En Sec Hidalgo</t>
  </si>
  <si>
    <t>CHH14140100304497</t>
  </si>
  <si>
    <t>Sanitarios En Esc Federal En San Antonio De Arriba</t>
  </si>
  <si>
    <t>591-10-02</t>
  </si>
  <si>
    <t>San Antonio de Arriba</t>
  </si>
  <si>
    <t>CHH14140100304514</t>
  </si>
  <si>
    <t>Aula Telesecundaria En San Antonio De Arriba</t>
  </si>
  <si>
    <t>591-10-03</t>
  </si>
  <si>
    <t>CHH14140100304550</t>
  </si>
  <si>
    <t>Casa Salud En Guazachique</t>
  </si>
  <si>
    <t>591-14-04</t>
  </si>
  <si>
    <t>Guasachique</t>
  </si>
  <si>
    <t>CHH14140100304601</t>
  </si>
  <si>
    <t>Construccion Sistema De Agua Potable En San Rafael</t>
  </si>
  <si>
    <t>591-01-006</t>
  </si>
  <si>
    <t>CHH14140100304616</t>
  </si>
  <si>
    <t>Rehab Y Ampliacion Sistema De Agua Potable En La Magdalena</t>
  </si>
  <si>
    <t>591-01-0004</t>
  </si>
  <si>
    <t>CHH14140100304635</t>
  </si>
  <si>
    <t>Rehab Y Ampliacion Red Drenaje En La Magdalena</t>
  </si>
  <si>
    <t>OBRAS PUBLICAs</t>
  </si>
  <si>
    <t>CHH14140100304647</t>
  </si>
  <si>
    <t>Rehab Y Ampliacion Red Drenaje En Baquiriachi</t>
  </si>
  <si>
    <t>591-02-0003</t>
  </si>
  <si>
    <t>CHH14140100304661</t>
  </si>
  <si>
    <t>Rehab Y Ampliacion Red Drenaje En San Juan</t>
  </si>
  <si>
    <t>591-02-0004</t>
  </si>
  <si>
    <t>CHH14140100304673</t>
  </si>
  <si>
    <t>Rehab Y Ampliacion Red Drenaje En Gral Carlos Pacheco</t>
  </si>
  <si>
    <t>591-02-0005</t>
  </si>
  <si>
    <t>General Carlos Pacheco (El Terrero)</t>
  </si>
  <si>
    <t>OBRAS PUBLICas</t>
  </si>
  <si>
    <t>CHH14140100304893</t>
  </si>
  <si>
    <t>Ampliacion Electrica En S J S</t>
  </si>
  <si>
    <t>CHH14140100304898</t>
  </si>
  <si>
    <t>Ampliacion Electrica En El Carrizo</t>
  </si>
  <si>
    <t>-591-14-002</t>
  </si>
  <si>
    <t>CHH14140100304903</t>
  </si>
  <si>
    <t>Ampliacion Drenaje</t>
  </si>
  <si>
    <t>CHH14140100304909</t>
  </si>
  <si>
    <t>Comedor Cecytech</t>
  </si>
  <si>
    <t>CHH14140100305479</t>
  </si>
  <si>
    <t>Electrificacion Pozo Y Pila En Col Le Baron</t>
  </si>
  <si>
    <t>OER-001-2014</t>
  </si>
  <si>
    <t>CHH14140100305490</t>
  </si>
  <si>
    <t>Pavimentacion De Calle Deportiva</t>
  </si>
  <si>
    <t>CHH14140100305527</t>
  </si>
  <si>
    <t>Techumbre Esc Juan De Dios Peza No 2507</t>
  </si>
  <si>
    <t>CHH14140100305636</t>
  </si>
  <si>
    <t>Instalacion De Planta Purificadora En Col. San Jeronimo</t>
  </si>
  <si>
    <t>-591-04-01</t>
  </si>
  <si>
    <t>CHH14140100305673</t>
  </si>
  <si>
    <t>Varios</t>
  </si>
  <si>
    <t>GOBIERNO DEL ESTADO</t>
  </si>
  <si>
    <t>CHH14140100305771</t>
  </si>
  <si>
    <t>Agua Potable En El Entronque Pozo Y Pila</t>
  </si>
  <si>
    <t>CHH14140100305795</t>
  </si>
  <si>
    <t>Techumbre En Escuela De Labor Nueva</t>
  </si>
  <si>
    <t>Labor Nueva</t>
  </si>
  <si>
    <t>OBRAS  PUBLICAS MUNICIPALES</t>
  </si>
  <si>
    <t>CHH14140100305828</t>
  </si>
  <si>
    <t>Techumbre Escuela E Colonia Esperanza</t>
  </si>
  <si>
    <t>-591-14-007</t>
  </si>
  <si>
    <t>CHH14140100305836</t>
  </si>
  <si>
    <t xml:space="preserve">Rehabilitaión De La Sala De Velación Municipal </t>
  </si>
  <si>
    <t>CHH14140100305844</t>
  </si>
  <si>
    <t>Techumbre Esc. Club De Leones En El Entronque</t>
  </si>
  <si>
    <t>3800191</t>
  </si>
  <si>
    <t>CHH14140100306492</t>
  </si>
  <si>
    <t>Construcción De Obras De Drenaje En Camino Km 51 Mas 930 Carretera Libre Chihuahua-Cuauhtémoc A Vista Hermosa</t>
  </si>
  <si>
    <t>170007</t>
  </si>
  <si>
    <t>Direccion de Obras Públicas Municipales</t>
  </si>
  <si>
    <t>CHH14140100306551</t>
  </si>
  <si>
    <t>Pavimentacion Con Concreto Hidraulico En C. 7a. Y Puente En Ej. La Quemada, Secc. Alv. Obregón</t>
  </si>
  <si>
    <t>170023</t>
  </si>
  <si>
    <t>CHH14140100307752</t>
  </si>
  <si>
    <t>1100702</t>
  </si>
  <si>
    <t>CHH14140100309076</t>
  </si>
  <si>
    <t>Alumbrado Publico Municipal</t>
  </si>
  <si>
    <t>5920005</t>
  </si>
  <si>
    <t>CHH14140100309100</t>
  </si>
  <si>
    <t>Diversas Erogaciones Del Fondo</t>
  </si>
  <si>
    <t>5920004</t>
  </si>
  <si>
    <t>CHH14140100309121</t>
  </si>
  <si>
    <t>Remuneraciones Adicionales Y Especiales De Seg Publica Y Vialidad</t>
  </si>
  <si>
    <t>59200273</t>
  </si>
  <si>
    <t>CHH14140100309606</t>
  </si>
  <si>
    <t xml:space="preserve">Atencion A Las Necesidades  De Seguridad Publica </t>
  </si>
  <si>
    <t>5920401</t>
  </si>
  <si>
    <t>CHH14140100310662</t>
  </si>
  <si>
    <t>Atender Necesidades De Seguridad Publica</t>
  </si>
  <si>
    <t>Dirección</t>
  </si>
  <si>
    <t>CHH14140100310713</t>
  </si>
  <si>
    <t>Pavimentacion Concreto Hidraulico En Calle Peru</t>
  </si>
  <si>
    <t>B001</t>
  </si>
  <si>
    <t>Presidencia Municipal Departamento de Obras Publicas</t>
  </si>
  <si>
    <t>CHH14140100310729</t>
  </si>
  <si>
    <t>Pavimentacion Concreto Hidraulico En Calle 19</t>
  </si>
  <si>
    <t>B002</t>
  </si>
  <si>
    <t>CHH14140100310739</t>
  </si>
  <si>
    <t>Pavimentación Con Concreto Hidraulico En La Calle Francisco I. Madero</t>
  </si>
  <si>
    <t>B003</t>
  </si>
  <si>
    <t>Presidencia Municipal Obras Publicas Municipales</t>
  </si>
  <si>
    <t>CHH14140100313411</t>
  </si>
  <si>
    <t>Elaboración De Manuales Para El Cjum</t>
  </si>
  <si>
    <t>CHH14140100313412</t>
  </si>
  <si>
    <t>CHH14140100313417</t>
  </si>
  <si>
    <t>Servicios De Conducción De Señales Y Capacitación</t>
  </si>
  <si>
    <t>CHH14140100315327</t>
  </si>
  <si>
    <t>Construcción De Banquetas, Adoquin, Iluminacion, Aparatos De Ejercicio En Calle Colegio De Zapaopan Y Colegio Orizaba Col Misiones Universidad</t>
  </si>
  <si>
    <t>2014OP000371FOPE</t>
  </si>
  <si>
    <t>CHH14140100315328</t>
  </si>
  <si>
    <t>Construccion De Banquetas Adoquin, Iluminacion, Aparatos De Ejercicio En Calle Villa De Altair Y Villa Antares Col Campo Bello</t>
  </si>
  <si>
    <t>2014OP000372FOPE</t>
  </si>
  <si>
    <t>CHH14140100315329</t>
  </si>
  <si>
    <t>Alumbrado Publico En Calle Nueva España Entre Calle 70 Y 76 12 Colonia Vistas Cerro Grande</t>
  </si>
  <si>
    <t>2014OP000373FOPE</t>
  </si>
  <si>
    <t>Dirección de Obras publicas Municipio de Chihuahua</t>
  </si>
  <si>
    <t>CHH14140100315330</t>
  </si>
  <si>
    <t>Alumbrado Publico En Calle General R. Hernandez Colonia Nombre De Dios</t>
  </si>
  <si>
    <t>2014OP000374FOPE</t>
  </si>
  <si>
    <t>Financiera: SI ES CORRECTO SOLO SE PAGO 1 AL MILLAR DE OBRA NADA / Física:  / Registro: SISTEMA: Pasa al siguiente nivel.</t>
  </si>
  <si>
    <t>CHH14140100315331</t>
  </si>
  <si>
    <t>Alumbrado Público En Calle 70 Y Lilas Colonia Las Cruces</t>
  </si>
  <si>
    <t>2014OP000375FOPE</t>
  </si>
  <si>
    <t>CHH14140100315332</t>
  </si>
  <si>
    <t>Alumbrado Publico En Calle Priv De Guadalupe Y Calle 29 Colonia 3 De Mayo</t>
  </si>
  <si>
    <t>2014OP000376FOPE</t>
  </si>
  <si>
    <t>Dirección de obras Publicas Municipio de Chihuahua</t>
  </si>
  <si>
    <t>CHH14140100315334</t>
  </si>
  <si>
    <t>Red De Alumbrado Publico Colonia Toribio Ortega</t>
  </si>
  <si>
    <t>2014OP000378FOPE</t>
  </si>
  <si>
    <t>CHH14140100315388</t>
  </si>
  <si>
    <t>Pavimentacion Con Concreto Hidraulico En Calle Prolongación Tejolocachi Entre Basaseachi Y Parcial Colonia Oscar Flores</t>
  </si>
  <si>
    <t>1907534PCEI</t>
  </si>
  <si>
    <t>CHH14140100315390</t>
  </si>
  <si>
    <t>Pavimentacion Con Concreto Hidraulico En Calle Rosas Entre Claveles Y Calle Río Chuviscar Colonia Campesina</t>
  </si>
  <si>
    <t>1907535PCEI</t>
  </si>
  <si>
    <t>CHH14140100315392</t>
  </si>
  <si>
    <t>Pavimententacion Concreto Hidraulico En Calle Rosas Entre Calle Samaniego Entre 31 Y Calle 39 Colonia Barrio Del Londres</t>
  </si>
  <si>
    <t>1907536PCEI</t>
  </si>
  <si>
    <t>CHH14140100315393</t>
  </si>
  <si>
    <t>Pavimentación Con Concreto Hidraulico En Calle Temoris Entre Calle Francisco Mujica Y Calle Tomochi Colonia Oscar Flores</t>
  </si>
  <si>
    <t>1907537PCEI</t>
  </si>
  <si>
    <t>CHH14140100315394</t>
  </si>
  <si>
    <t>Pavimentacion Con Concreto Hiraulico En Calle Oriente Entre Calle 110 Y Calle 116 Colonia Esperanza</t>
  </si>
  <si>
    <t>1907538PCEI</t>
  </si>
  <si>
    <t>CHH14140100315396</t>
  </si>
  <si>
    <t>Pavimentacion Con Concreto Hidraulico En Calle Articulo 3 Entre Calle Articulo 44 Y Arroyo Colonia Insurgentes</t>
  </si>
  <si>
    <t>1907539PCEI</t>
  </si>
  <si>
    <t>CHH14140100315399</t>
  </si>
  <si>
    <t>Pavimentacion Con Concreto Hidraulico En Calle 13 Entre Calle Privada De Tamborel Y Justiniani Colonia Santa Rosa</t>
  </si>
  <si>
    <t>1907540PCEI</t>
  </si>
  <si>
    <t>CHH14140100315400</t>
  </si>
  <si>
    <t>Pavimentación Con Concreto Hidraúlico En Calle 38 12 Entre Calle Ponce De Leon  Y  Jj Calvo Colonia Santa Rosa</t>
  </si>
  <si>
    <t>1907541PCEI</t>
  </si>
  <si>
    <t>CHH14140100315401</t>
  </si>
  <si>
    <t>Pavimentación Con Concreto Hidraulico En Calle Vicente Guereca Entre Lopez Rayon Y Parcial Tomasa Esteves Colonia Revolución</t>
  </si>
  <si>
    <t>1907542PCEI</t>
  </si>
  <si>
    <t>CHH14140100315403</t>
  </si>
  <si>
    <t>Pavimentación Con Concreto Hidraulico En Calle 52 Y Media Entre Calle Diana Laura Riojas Y Calle Laureles Colonia Vistas Cerro Grande</t>
  </si>
  <si>
    <t>1907543PCEI</t>
  </si>
  <si>
    <t>CHH14140100315404</t>
  </si>
  <si>
    <t>Pavimentacion Con Concreto Hidraulico En Calle 52 Y Media Entre Calle Nueva España Y Laureles Colonia Vistas Cerro Grande</t>
  </si>
  <si>
    <t>1907544PCEI</t>
  </si>
  <si>
    <t>CHH14140100315405</t>
  </si>
  <si>
    <t>Pavimentacion Con Concreto Hidraulico En Calle 54 Y Media Entre Calle Diana Laura Riojas Y Calle Laureles Colonia Vistas Cerro Grande</t>
  </si>
  <si>
    <t>1907545PCEI</t>
  </si>
  <si>
    <t>CHH14140100315407</t>
  </si>
  <si>
    <t>Pavimentación Con Concreto Hidraulico En Calle  56 Entre Calle Nueva España Y Laureles Colonia Vistas Cerro Grande</t>
  </si>
  <si>
    <t>1907546PCEI</t>
  </si>
  <si>
    <t>CHH14140100315408</t>
  </si>
  <si>
    <t>Pavimentación Con Concreto Hidraulico En Calle Liberación Nacional Entre Calle 17 Junio Y Calle 4a Colonia  2 De Octubre</t>
  </si>
  <si>
    <t>1907547PCEI</t>
  </si>
  <si>
    <t>CHH14140100315409</t>
  </si>
  <si>
    <t>Pavimentación Concreto Hidraulico , Banquetas Y Guarniciones En Calle 5 De Mayo Entre Calle Espuelitas Y Calle Campulas Colonia Campesina</t>
  </si>
  <si>
    <t>1907548PCEI</t>
  </si>
  <si>
    <t>CHH14140100315410</t>
  </si>
  <si>
    <t>Pavimentación Con Concreto Hidraulico En Acceso Vehicular En Calle 11 A Calle Carlos Fuero Por La Cera Este Sentidos Sur-Norte Colonia Santa Rosa</t>
  </si>
  <si>
    <t>1907549PCEI</t>
  </si>
  <si>
    <t>CHH14140100315411</t>
  </si>
  <si>
    <t>Pavimentación Oncreto Hidraulico En Calle Baseseachih Entre Calle Temoris Y Parcial Colonia Oscar Flores</t>
  </si>
  <si>
    <t>1907550PCEI</t>
  </si>
  <si>
    <t>CHH14140100315412</t>
  </si>
  <si>
    <t>Pavimentación Con Concreto Hidraulico En Calle Torres Entre Calle Agustin De Iturbide Y Calle Mariano Matamoros Colonia Revolución</t>
  </si>
  <si>
    <t>1907551PCEI</t>
  </si>
  <si>
    <t>CHH14140100315456</t>
  </si>
  <si>
    <t>Pavimentacion Con Concreto Hidraulico En Calle Nardos Entre Privada De Pensamientos Y Calle Claveles Colonia Campesina</t>
  </si>
  <si>
    <t>1907552PCEI</t>
  </si>
  <si>
    <t>CHH14140100315459</t>
  </si>
  <si>
    <t>Pavimentación Con Concreto Hidraulico En Calle Privada De Tamborel Entre Calle 3a. Y Parcial 21a Colonia San Rafael</t>
  </si>
  <si>
    <t>1907553PCEI</t>
  </si>
  <si>
    <t>CHH14140100315605</t>
  </si>
  <si>
    <t>Rehabilitacion De Pavimento Sobrecarpeta Asfaltica Varias Calles Colonia La Cañada(Canada San Pedro)</t>
  </si>
  <si>
    <t>1907554PCEI</t>
  </si>
  <si>
    <t>CHH14140100315607</t>
  </si>
  <si>
    <t>Pavimentación Con Concreto Hidraulico En Calle 13a Entre Calle Ochoa Y Jj Calvo Colonia Santa Rosa</t>
  </si>
  <si>
    <t>1907555PCEI</t>
  </si>
  <si>
    <t>CHH14140100315609</t>
  </si>
  <si>
    <t>Pavimentación Con Concreto Hidraulico En Calle Penjamo E Iturbide Entre Agustin De Itubide Y López Rayón Colonia Revolución</t>
  </si>
  <si>
    <t>1907556PCEI</t>
  </si>
  <si>
    <t>CHH14140100315611</t>
  </si>
  <si>
    <t>Pavimentación Con Concreto Hidraulico En Calle Terraszas Entre Calle 58 Y Tope De Arroyo Parcial Colonia Cerro De La Cruz</t>
  </si>
  <si>
    <t>1907557PCEI</t>
  </si>
  <si>
    <t>CHH14140100315613</t>
  </si>
  <si>
    <t>Construcción De Bodega En Jardin De Niños Miguel Hidalgo Y Costilla En Estación Terrazas</t>
  </si>
  <si>
    <t>1907558PCEI</t>
  </si>
  <si>
    <t>Financiera:  / Física: LA META ES OBRA / Registro: SISTEMA: Pasa al siguiente nivel.</t>
  </si>
  <si>
    <t>CHH14140100315614</t>
  </si>
  <si>
    <t>Construcción De Puente Vehicular En Calle Espuelitas Y Arroyo El Barro Colonia Campesina</t>
  </si>
  <si>
    <t>1907559PCEI</t>
  </si>
  <si>
    <t>Financiera:  / Física: LA META ES UN PUENTE / Registro: SISTEMA: Pasa al siguiente nivel.</t>
  </si>
  <si>
    <t>CHH14140100315615</t>
  </si>
  <si>
    <t>Construcción De Puente Vehícular En Calle Camino Real Colonia La Galera</t>
  </si>
  <si>
    <t>1907560PCEI</t>
  </si>
  <si>
    <t>CHH14140100315618</t>
  </si>
  <si>
    <t>Construcción De Puente Vehicular En Calle Estacion Terrazas</t>
  </si>
  <si>
    <t>1907561PCEI</t>
  </si>
  <si>
    <t>CHH14140100315621</t>
  </si>
  <si>
    <t>Construcción De Cancha De Usos Multiples , Banquetas Perimetrales, Guarniciones , Andador Arcilla Col Villas Del Sol</t>
  </si>
  <si>
    <t>1907562PCEI</t>
  </si>
  <si>
    <t>CHH14140100315622</t>
  </si>
  <si>
    <t>Construcción De Estacionamiento En Secundaría Técnica No. 3058 En Calle Narciza Hernandez Colonia Lazaro Cardenas</t>
  </si>
  <si>
    <t>1907563PCEI</t>
  </si>
  <si>
    <t>CHH14140100315840</t>
  </si>
  <si>
    <t>Rehabilitación De Escuela Primaria Jaime Torres Bodet</t>
  </si>
  <si>
    <t>CHH14140100315841</t>
  </si>
  <si>
    <t>Pavimentación Concreto Espesor 15 Cms Fcc= 250kg/Cm2 Calle Victoria</t>
  </si>
  <si>
    <t>CHH14140100315843</t>
  </si>
  <si>
    <t>Rehabilitación De Escuela Secundaria Hermanos Flores Magón</t>
  </si>
  <si>
    <t>CHH14140100315847</t>
  </si>
  <si>
    <t>Rehabilitación Biblioteca Franklin</t>
  </si>
  <si>
    <t>CHH14140100315850</t>
  </si>
  <si>
    <t>Albergue Municipal En Cuauhtémoc, Chihuahua</t>
  </si>
  <si>
    <t>CHH14140100315851</t>
  </si>
  <si>
    <t>Inicio De Construcción De Hospital De Cancerología En Juárez, Chihuahua</t>
  </si>
  <si>
    <t>CHH14140100315852</t>
  </si>
  <si>
    <t>Construcción De Parque Comunitario Lomas De San José En Juárez, Chihuahua</t>
  </si>
  <si>
    <t>3706492</t>
  </si>
  <si>
    <t>CHH14140100315853</t>
  </si>
  <si>
    <t>Construcción De Gimnasio De Usos Múltiples En El Municipio De López, Chihuahua.</t>
  </si>
  <si>
    <t>CHH14140100315855</t>
  </si>
  <si>
    <t>Construcción De Techumbre Paso De San Antonio En El Municipio De Manuel Benavides, Chihuahua.</t>
  </si>
  <si>
    <t>CHH14140100316018</t>
  </si>
  <si>
    <t>Rehabilitación De Jardín De Niños Gabriela Mistral, En Col. Lebarón</t>
  </si>
  <si>
    <t>2300146</t>
  </si>
  <si>
    <t>CHH14140100316019</t>
  </si>
  <si>
    <t>Rehabilitación De Escuela Primaria Felipe Carrillo Puerto</t>
  </si>
  <si>
    <t>CHH14140100316021</t>
  </si>
  <si>
    <t xml:space="preserve">Rehabilitación De  Escuelas Y Construcción De Baños </t>
  </si>
  <si>
    <t>CHH14140100316022</t>
  </si>
  <si>
    <t>Rehabilitación De Escuela Primaria El Gavilán</t>
  </si>
  <si>
    <t>CHH14140100316024</t>
  </si>
  <si>
    <t>Pavimentación De La Priv. Vicente Suárez En La Colonia Terrenos Nacionales</t>
  </si>
  <si>
    <t>CHH14140100316029</t>
  </si>
  <si>
    <t>Escuela Primaria Abraham González, Col. Infonavit/Paquimé</t>
  </si>
  <si>
    <t>5000740</t>
  </si>
  <si>
    <t>CHH14140100316037</t>
  </si>
  <si>
    <t>Inicio De Construcción De Hospital De Especialidades En Juárez, Chihuahua</t>
  </si>
  <si>
    <t>CHH14140100316249</t>
  </si>
  <si>
    <t>Rehabilitación De Escuela Primaria 12 De Octubre No. 2071, Las Cruces</t>
  </si>
  <si>
    <t>Cruces</t>
  </si>
  <si>
    <t>CHH14140100316250</t>
  </si>
  <si>
    <t>Rehabilitación De Crei Emiliano Zapata No.2698, Terrero</t>
  </si>
  <si>
    <t>CHH14140100316251</t>
  </si>
  <si>
    <t>Pavimentación En Calle Libertad</t>
  </si>
  <si>
    <t>5000738</t>
  </si>
  <si>
    <t>obras PUBLICAS</t>
  </si>
  <si>
    <t>CHH14140100316256</t>
  </si>
  <si>
    <t>Estructura Gimnasio Auditorio Escuela Secundaria Preparatorio Profesor Genaro Vázquez Rojas En El Municipio De Chihuahua, Chihuahua.</t>
  </si>
  <si>
    <t>CHH14140100316433</t>
  </si>
  <si>
    <t>Rehabilitación De Escuela Telesecundaria En Galeana</t>
  </si>
  <si>
    <t>2300148</t>
  </si>
  <si>
    <t>CHH14140100316437</t>
  </si>
  <si>
    <t xml:space="preserve">Reconstrucción Con Concreto Hidráulico De La Calle Águilas Entre C. 70a Y C. 76a.  </t>
  </si>
  <si>
    <t>CHH14140100316440</t>
  </si>
  <si>
    <t>Rehabilitación De Escuela Secundaria Margarita Maza De Juárez No.37, Benito Juárez</t>
  </si>
  <si>
    <t>Benito Juárez</t>
  </si>
  <si>
    <t>CHH14140100316441</t>
  </si>
  <si>
    <t>Construcción De Tres Aulas Escolares En La Primaria "Coronel Lucas Balderas"</t>
  </si>
  <si>
    <t>CHH14140100316443</t>
  </si>
  <si>
    <t>Pavimentación De 545.4 M2 Col. Campesina  Calle Privada De Claveles Entre Nardos Y Gladiolas</t>
  </si>
  <si>
    <t>CHH14140100316444</t>
  </si>
  <si>
    <t>Inicio De Colegio De Bachilleres Nueva Creación En Ojinaga, Chihuahua</t>
  </si>
  <si>
    <t>CHH14140100316648</t>
  </si>
  <si>
    <t>Rehabilitación De Escuela Hermenegildo Galeana No. 2063</t>
  </si>
  <si>
    <t>2300145</t>
  </si>
  <si>
    <t>CHH14140100316649</t>
  </si>
  <si>
    <t>Rehabilitación De Centro Regional De Educación Integral Héroes De Nacozari</t>
  </si>
  <si>
    <t>CHH14140100316650</t>
  </si>
  <si>
    <t>Pavimentación De Calle Don Juan En La Colonia Fray García De San Francisco</t>
  </si>
  <si>
    <t>CHH14140100316651</t>
  </si>
  <si>
    <t>Pavimentación De Calle Fray Andrés  López García En La Colonia Fray García De San Francisco</t>
  </si>
  <si>
    <t>CHH14140100316654</t>
  </si>
  <si>
    <t>Instalación De Pasto Sintético En El Campo De Fútbol Pepe Lazo</t>
  </si>
  <si>
    <t>CHH14140100316656</t>
  </si>
  <si>
    <t>Construcción De Gimnasio Deportivo En El Municipio De Manuel Benavides, Chihuahua.</t>
  </si>
  <si>
    <t>CHH14140100316657</t>
  </si>
  <si>
    <t>Construcción De Parque Comunitario Colonia México 68 En El Municipio De Juárez, Chihuahua.</t>
  </si>
  <si>
    <t>3706494</t>
  </si>
  <si>
    <t>CHH14140100316658</t>
  </si>
  <si>
    <t>Iv Etapa Restauración Centro Cultural Quinta Carolina</t>
  </si>
  <si>
    <t>CHH14140100316830</t>
  </si>
  <si>
    <t xml:space="preserve">Pavimento De Concreto, En Movimiento Inquilinario Entre Vialidad Los Nogales Y Miguel Sigala, Colonia 20 Aniversario, 1928,8 M2  </t>
  </si>
  <si>
    <t>CHH14140100316835</t>
  </si>
  <si>
    <t>Construcción De Aulas En Escuela Profesor Genaro Vázquez Rojas En Chihuahua, Chihuahua</t>
  </si>
  <si>
    <t>CHH14140100317029</t>
  </si>
  <si>
    <t>Rehabilitación De Escuela Primaria Jesús García</t>
  </si>
  <si>
    <t>CHH14140100317030</t>
  </si>
  <si>
    <t>Rehabilitación De Escuela Primaria Estatal Francisco Villa No. 2550</t>
  </si>
  <si>
    <t>CHH14140100317031</t>
  </si>
  <si>
    <t>Pavimentación Concreto Espesor 15 Cms Fcc= 250kg/Cm2  Calles Plaza Principal</t>
  </si>
  <si>
    <t>CHH14140100317035</t>
  </si>
  <si>
    <t>Construcción Plaza Centenario Histórico</t>
  </si>
  <si>
    <t>CHH14140100317038</t>
  </si>
  <si>
    <t>Construcción De Parque Comunitario Tierra Y Libertad En Juárez, Chihuahua</t>
  </si>
  <si>
    <t>3706493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</si>
  <si>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100%</t>
  </si>
  <si>
    <t>CHH14140100317226</t>
  </si>
  <si>
    <t>Infraestructura Parque Comunitario "Infonavit Ampliación Aeropuerto" Áreas Gimnasio Al Aire Libre Y Alumbrado General De La Calle Maguey Y Calle Citlaltepec</t>
  </si>
  <si>
    <t>CHH14140100317230</t>
  </si>
  <si>
    <t>Pavimentación Con Concreto Asfaltico En El Centro Histórico</t>
  </si>
  <si>
    <t>CHH14140100317233</t>
  </si>
  <si>
    <t>Construcción De Puente Vehicular En El Rancho Los Horcones</t>
  </si>
  <si>
    <t>CHH14140100317234</t>
  </si>
  <si>
    <t>Obras De Pavimentación</t>
  </si>
  <si>
    <t>CHH14140100317408</t>
  </si>
  <si>
    <t xml:space="preserve">Pavimentación De 550.2 M2 Col. Esperanza Calle 118 Entre Río Blanco Y Constituyentes </t>
  </si>
  <si>
    <t>CHH14140100317413</t>
  </si>
  <si>
    <t>Rehabilitación De Telesecundaria No.6075, Col. Independencia, Oscar Soto Máynez</t>
  </si>
  <si>
    <t>CHH14140100317415</t>
  </si>
  <si>
    <t>Primera Etapa De Rehabilitación De Hospital Regional En Ojinaga, Chihuahua</t>
  </si>
  <si>
    <t>CHH14140100317416</t>
  </si>
  <si>
    <t>Primera Etapa De Rehabilitación Del Centro Histórico De Ciudad Juárez En Juárez, Chihuahua</t>
  </si>
  <si>
    <t>CHH14140100317417</t>
  </si>
  <si>
    <t>Construcción De Techumbre Álamos De San Antonio En Manuel Benavides, Chihuahua</t>
  </si>
  <si>
    <t>CHH14140100317418</t>
  </si>
  <si>
    <t>Construcción De Centro Comunitario En El Municipio De López, Chihuahua.</t>
  </si>
  <si>
    <t>CHH14140100317582</t>
  </si>
  <si>
    <t>Rehabilitación De Escuela Primaria Socorro Rivera</t>
  </si>
  <si>
    <t>CHH14140100317591</t>
  </si>
  <si>
    <t>Construcción Techumbre De Santa María En López, Chihuahua</t>
  </si>
  <si>
    <t>CHH14140100317592</t>
  </si>
  <si>
    <t>Construcción Nueva Sede Del Archivo Histórico De Parral</t>
  </si>
  <si>
    <t>CHH14140100317794</t>
  </si>
  <si>
    <t>Pavimentación 4310 M2</t>
  </si>
  <si>
    <t>CHH14140100317798</t>
  </si>
  <si>
    <t>Construcción De Clínica Comunitaria Francisco Villa En Chihuahua, Chihuahua</t>
  </si>
  <si>
    <t>CHH14140100317968</t>
  </si>
  <si>
    <t>Rehabilitación De Escuela Primaria Juan De Dios Peza No.2507</t>
  </si>
  <si>
    <t>2300144</t>
  </si>
  <si>
    <t>CHH14140100317970</t>
  </si>
  <si>
    <t>Rehabilitación De Jardín De Niños Luis Moya Ornelas</t>
  </si>
  <si>
    <t>CHH14140100317971</t>
  </si>
  <si>
    <t>Pavimentación, Guarniciones Y Banquetas En Calles: Independencia, 5 De Febrero, Acosta Y Plata Y Manuel A. López</t>
  </si>
  <si>
    <t>CHH14140100317975</t>
  </si>
  <si>
    <t>Construcción De Baños En La Escuela Primaria "Lic. Benito Juárez"</t>
  </si>
  <si>
    <t>CHH14140100317977</t>
  </si>
  <si>
    <t>Fonoteca De La Frontera</t>
  </si>
  <si>
    <t>CHH14140100317978</t>
  </si>
  <si>
    <t>Construcción De Gradas Y Techumbre Para Escuela En La Colonia 2 De Octubre En Chihuahua, Chihuahua</t>
  </si>
  <si>
    <t>CHH14140100318155</t>
  </si>
  <si>
    <t>Rehabilitación De Telebachillerato El Pilar</t>
  </si>
  <si>
    <t>El Pilar</t>
  </si>
  <si>
    <t>CHH14140100318156</t>
  </si>
  <si>
    <t>Rehabilitación De Escuela Secundaria Federal Es 62 Adolfo López Mateos</t>
  </si>
  <si>
    <t>CHH14140100318159</t>
  </si>
  <si>
    <t>Infraestructura Parque Comunitario "Del Maestro" Áreas De Gimnasio Al Aire Libre, Canchas De Usos Múltiples Y Alumbrado General De Canchas De La Calle Río De Janeiro Y Calle España</t>
  </si>
  <si>
    <t>CHH14140100318166</t>
  </si>
  <si>
    <t>CHH14140100318171</t>
  </si>
  <si>
    <t>Inicio De Centro De Convenciones Y Exposiciones En Juárez, Chihuahua</t>
  </si>
  <si>
    <t>CHH14140100318360</t>
  </si>
  <si>
    <t>Rehabilitación De Escuela Secundaria Emiliano Zapata</t>
  </si>
  <si>
    <t>CHH14140100318362</t>
  </si>
  <si>
    <t>Rehabilitación De Escuela Primaria Lázaro Cárdenas 08dpr0770d</t>
  </si>
  <si>
    <t>CHH14140100318535</t>
  </si>
  <si>
    <t>Rehabilitación De Centro Regional De Educación Integral 12 De Octubre No. 2368</t>
  </si>
  <si>
    <t>CHH14140100318537</t>
  </si>
  <si>
    <t>Construcción De Gimnasio En Escuela "Héroes De La Revolución"</t>
  </si>
  <si>
    <t>CHH14140100318546</t>
  </si>
  <si>
    <t xml:space="preserve">Infraestructura Deportiva, Kilómetro 32 Carretera Santa Namiquipa. </t>
  </si>
  <si>
    <t>CHH14140100318547</t>
  </si>
  <si>
    <t>Rehabilitación De Escuela Primaria Ignacio Zaragoza, Fracc. Alameda</t>
  </si>
  <si>
    <t>5000743</t>
  </si>
  <si>
    <t>CHH14140100318736</t>
  </si>
  <si>
    <t>Pavimentación De Calle Fray Esteban De Perea En La Colonia Fray García De San Francisco</t>
  </si>
  <si>
    <t>CHH14140100318737</t>
  </si>
  <si>
    <t>Programa  Anti-Baches De Cuauhtémoc</t>
  </si>
  <si>
    <t>CHH14140100318741</t>
  </si>
  <si>
    <t>Construcción De Biblioteca Y Centro De Cómputo En El Municipio De Manuel Benavides, Chihuahua.</t>
  </si>
  <si>
    <t>CHH14140100318951</t>
  </si>
  <si>
    <t>Pavimentacion Con Concreto Hidraulico En Calle Mina El Vallecillo Entre Mina San Carlos Y Mina La Merced Colonia Santa Clara</t>
  </si>
  <si>
    <t>2014OP000370FOPE</t>
  </si>
  <si>
    <t>CHH14140100318964</t>
  </si>
  <si>
    <t>Pavimentación Con Concreto Hidraulico En Calle Francisco I Madero Entre Calle 108 Y Calle 110 Colonia Esperanza</t>
  </si>
  <si>
    <t>2014OP000356FOPE</t>
  </si>
  <si>
    <t>CHH14140100318974</t>
  </si>
  <si>
    <t>Pavimentación Con Concreto Hidraulico En La Calle Ramon Dominguez Entre Avenida Tecnologico Y Calle Alfredo Nevarez En Colonia Deportistas</t>
  </si>
  <si>
    <t>2014OP000388</t>
  </si>
  <si>
    <t>CHH14140100318975</t>
  </si>
  <si>
    <t>Pavimentación Con Concreto Hidraulico En Calle Alfredo Nevarez Entre Las Calles Ramon Dominguez Y Tomas Garcia En Colonia Deportistas</t>
  </si>
  <si>
    <t>2014OP000389</t>
  </si>
  <si>
    <t>CHH14140100318983</t>
  </si>
  <si>
    <t>Construcción De Linea De Conducción, De Carcamo De Bombeo De Agua Tratada Y Ampliacion De Sendas Zona 8a 12, 13 A20, Ampliacion De Sendas Sistema De Riego</t>
  </si>
  <si>
    <t>2014OP000382A387</t>
  </si>
  <si>
    <t>CHH14140100319322</t>
  </si>
  <si>
    <t>Ampliacion De Electrificacion De Calle Sigueña</t>
  </si>
  <si>
    <t>M27055</t>
  </si>
  <si>
    <t>CHH14140100319353</t>
  </si>
  <si>
    <t>Aportación Municipal Para Adquisición De Estufas Ecológicas (Fogones)</t>
  </si>
  <si>
    <t>M27062-14</t>
  </si>
  <si>
    <t>CHH14140100319396</t>
  </si>
  <si>
    <t>Aportación Municipal Para Construcción De 3500 M2 De Banquetas Y 2916 Ml De Guarniciones</t>
  </si>
  <si>
    <t>M27074-14</t>
  </si>
  <si>
    <t>CHH14140200313957</t>
  </si>
  <si>
    <t>Canalizacion Del Arroyo Picacho De La Av Homero Al Interior Del Tecnologico De Chihuahua Ii Col Revolucion</t>
  </si>
  <si>
    <t>2014OP000289</t>
  </si>
  <si>
    <t>Direccion de Obras Publicas Municipio de Chiuahua</t>
  </si>
  <si>
    <t>CHH14140200313958</t>
  </si>
  <si>
    <t>Remodelacion De Sanitarios De Parque De Beisbol Niños Campeones Nacionales 1985 Col Cerro Prieto</t>
  </si>
  <si>
    <t>2014OP000306</t>
  </si>
  <si>
    <t>Direccion de Obras publicas Municipio de Chihuahua</t>
  </si>
  <si>
    <t>CHH14140200314028</t>
  </si>
  <si>
    <t>Mejoramiento De Instalaciones De Guarderias Dif Municipal Kinder En Av Pacheco No. 8000 Col 2 De Octubre</t>
  </si>
  <si>
    <t>2014OP000296</t>
  </si>
  <si>
    <t>CHH14140200314080</t>
  </si>
  <si>
    <t>Primera Asignacion De La Construccion De Paso Superior Ave Teofilo Borunda Entre C. Maria Luisa Y C. Guadalupe Cuerpo Norte Y Sur Colonia Guadalupe</t>
  </si>
  <si>
    <t>2014OP000300-301</t>
  </si>
  <si>
    <t>Financiera:  / Física: LA META ES 2 PUENTES / Registro: SISTEMA: Pasa al siguiente nivel.</t>
  </si>
  <si>
    <t>CHH14140200314082</t>
  </si>
  <si>
    <t>Adquisicion De Sistema De Enfriamiento Para Bulldozer D-8</t>
  </si>
  <si>
    <t>2014SP000032</t>
  </si>
  <si>
    <t>Financiera:  / Física: 1 EQUIPO / Registro: SISTEMA: Pasa al siguiente nivel.</t>
  </si>
  <si>
    <t>CHH14140200314084</t>
  </si>
  <si>
    <t>Pavimentacion De 4.18 Km Del Camino Km55 Carretera A Cd Juarez A Bellavista Km5mas000 Al Km 9mas 180 Segunda Etapa</t>
  </si>
  <si>
    <t>2014OP000318</t>
  </si>
  <si>
    <t>CHH14140200314106</t>
  </si>
  <si>
    <t>Arreglo De Puente Vehicular Pacifico</t>
  </si>
  <si>
    <t>0001</t>
  </si>
  <si>
    <t>CHH14140200314257</t>
  </si>
  <si>
    <t>Pavimentacion De 3.08 Km De La Desviacion Km 13 Mas 300 Del Camino El Charco La Casita A Alamillo De Acosta</t>
  </si>
  <si>
    <t>2014OP000331</t>
  </si>
  <si>
    <t>El Charco</t>
  </si>
  <si>
    <t>CHH14140200314495</t>
  </si>
  <si>
    <t>Profesionalización, Evaluación De Habilidades, Destrezas Y Conocimientos Generales Para Policias</t>
  </si>
  <si>
    <t>2014SE000002</t>
  </si>
  <si>
    <t>Dirección de Segridad publica Municipio de Chihuahua</t>
  </si>
  <si>
    <t>elementos</t>
  </si>
  <si>
    <t>Financiera:  / Física: LA META ES PERSONAS O ELEMENTOS NO SE PUEDE MODIFICAR / Registro: SISTEMA: Pasa al siguiente nivel.</t>
  </si>
  <si>
    <t>CHH14140200314498</t>
  </si>
  <si>
    <t xml:space="preserve">Fortalecimiento De Las Capacidades De Evaluacion De Control De Confianza </t>
  </si>
  <si>
    <t>2014SE000003</t>
  </si>
  <si>
    <t>Direccion de seguridad publica Municipio de Chihuahua</t>
  </si>
  <si>
    <t>Financiera:  / Física: LA META ES ELEMENTOS O PERSONAS / Registro: SISTEMA: Pasa al siguiente nivel.</t>
  </si>
  <si>
    <t>CHH14140200314500</t>
  </si>
  <si>
    <t>Profesionalización Especializacion Derechos Humanos</t>
  </si>
  <si>
    <t>2014SE000004</t>
  </si>
  <si>
    <t>Dirección de Seguridad Publica Municipio de Chihuahua</t>
  </si>
  <si>
    <t>Financiera:  / Física: LAS METAS SON ELEMENTOS O PERSONAS / Registro: SISTEMA: Pasa al siguiente nivel.</t>
  </si>
  <si>
    <t>CHH14140200314502</t>
  </si>
  <si>
    <t>Adquisicion De Uniformes Para Operativos A Policias</t>
  </si>
  <si>
    <t>2014SE000005</t>
  </si>
  <si>
    <t>Dirección de Seguridad publica Municipio de Chihuahua</t>
  </si>
  <si>
    <t>Financiera:  / Física: LA META ES PIEZA / Registro: SISTEMA: Pasa al siguiente nivel.</t>
  </si>
  <si>
    <t>CHH14140200314504</t>
  </si>
  <si>
    <t>Adquisicion De Uniformes Para Operativo Equipo Tactico</t>
  </si>
  <si>
    <t>2014SE000009</t>
  </si>
  <si>
    <t>CHH14140200314506</t>
  </si>
  <si>
    <t>Profesionalización Actualización Habilidades Y Destreza Para La Funcion Policial</t>
  </si>
  <si>
    <t>2014SE000006</t>
  </si>
  <si>
    <t>Financiera:  / Física: LA MEDIDA ES PERSONAS O ESTUDIO PERO NO DEJA MODIFICAR / Registro: SISTEMA: Pasa al siguiente nivel.</t>
  </si>
  <si>
    <t>CHH14140200314507</t>
  </si>
  <si>
    <t>Profesionalización Actualizacion Reaccion A La Emboscada</t>
  </si>
  <si>
    <t>2014SE000007</t>
  </si>
  <si>
    <t>Financiera:  / Física: LAS METAS SON PERSONAS O ELEMENTOS / Registro: SISTEMA: Pasa al siguiente nivel.</t>
  </si>
  <si>
    <t>CHH14140200314509</t>
  </si>
  <si>
    <t>Adquisicion De Armas Cortas Y Largas Con Cargadores Incluye Municiones</t>
  </si>
  <si>
    <t>2014SE000008-10</t>
  </si>
  <si>
    <t>Financiera:  / Física: LA META ES PIEZAS / Registro: SISTEMA: Pasa al siguiente nivel.</t>
  </si>
  <si>
    <t>CHH14140200314513</t>
  </si>
  <si>
    <t>Prevención Proyecto De Prevencion De Accidentes Y Conductas Violentas Campaña De Desarme Y Destrucción De Juguetes Belicos Chihuahua Construyendo Paz</t>
  </si>
  <si>
    <t>2014SE000011</t>
  </si>
  <si>
    <t>Financiera:  / Física: LA META ES UN PROYECTO / Registro: SISTEMA: Pasa al siguiente nivel.</t>
  </si>
  <si>
    <t>CHH14140200314514</t>
  </si>
  <si>
    <t>Prevención Promoción De La Participacion Ciudadana Promotores Comunitarios</t>
  </si>
  <si>
    <t>2014SE000012</t>
  </si>
  <si>
    <t>Financiera:  / Física: META UN PROYECTO / Registro: SISTEMA: Pasa al siguiente nivel.</t>
  </si>
  <si>
    <t>CHH14140200314515</t>
  </si>
  <si>
    <t>Prevención Proyecto De Cultura O Deportivo Para Prevencion Social De La Violencia Y La Delincuencia</t>
  </si>
  <si>
    <t>2014SE000013</t>
  </si>
  <si>
    <t>Financiera:  / Física: META ES UN PROYECTO / Registro: SISTEMA: Pasa al siguiente nivel.</t>
  </si>
  <si>
    <t>CHH14140200314516</t>
  </si>
  <si>
    <t>Prevecion Programa Apoyo Preventivo A Mujeres</t>
  </si>
  <si>
    <t>2014SE000014</t>
  </si>
  <si>
    <t>Financiera:  / Física: PROYECTO ES LA META / Registro: SISTEMA: Pasa al siguiente nivel.</t>
  </si>
  <si>
    <t>CHH14140200314518</t>
  </si>
  <si>
    <t>Prevención Proyecto Para Prevenir El Uso De Alcohol Y Drogas Jovenes Construyendo Futuro</t>
  </si>
  <si>
    <t>2014SE000016</t>
  </si>
  <si>
    <t>Financiera:  / Física: META UN PROYECTO NO DEJA MODIFICAR / Registro: SISTEMA: Pasa al siguiente nivel.</t>
  </si>
  <si>
    <t>CHH14140200314520</t>
  </si>
  <si>
    <t>Prevención Proyecto De Prevencion Social De La Violencia Y La Delincuencia En Apoyo De La Niñez Leer Para Prevenir</t>
  </si>
  <si>
    <t>2014SE000017</t>
  </si>
  <si>
    <t>Direccion de Seguridad Publica Municipio de Chihuahua</t>
  </si>
  <si>
    <t>Financiera:  / Física: LA META ES UN PROYECTO NO SE PUEDE MODIFICAR / Registro: SISTEMA: Pasa al siguiente nivel.</t>
  </si>
  <si>
    <t>CHH14140200314522</t>
  </si>
  <si>
    <t>Prevención Programa De Escuela Libre De Violencia Mi Familia, Mi Escuela, Mi Comunidad</t>
  </si>
  <si>
    <t>2014SE000018</t>
  </si>
  <si>
    <t>CHH14140200314523</t>
  </si>
  <si>
    <t>Prevención Programa De Reinsercion Social Programa De Acompañamiento A Menores Infractores P.A.M.I</t>
  </si>
  <si>
    <t>2014SE000019</t>
  </si>
  <si>
    <t>CHH14140200314524</t>
  </si>
  <si>
    <t>Proyecto Mediación Comunitaria</t>
  </si>
  <si>
    <t>2014SE000021</t>
  </si>
  <si>
    <t>Direccion de Segurida Publica Municipio de Chihuahua</t>
  </si>
  <si>
    <t>Financiera:  / Física: LA META ES PROYECTO / Registro: SISTEMA: Pasa al siguiente nivel.</t>
  </si>
  <si>
    <t>CHH14140200314525</t>
  </si>
  <si>
    <t>Prevención Proyecto Para Prevenir El Uso Del Alchol Y Drogas Pasa Las Llaves</t>
  </si>
  <si>
    <t>2014SE000023</t>
  </si>
  <si>
    <t>Financiera:  / Física: UNIDAD DE MEDIDA ES PROYECTO NO SE PUEDE MOFICAR / Registro: SISTEMA: Pasa al siguiente nivel.</t>
  </si>
  <si>
    <t>CHH14140200314546</t>
  </si>
  <si>
    <t>Construcción De Parque Deportivo En Calle 58 Y Jesús Urueta En Sector Reforma</t>
  </si>
  <si>
    <t>2014OP000344FOPE</t>
  </si>
  <si>
    <t>CHH14140200314552</t>
  </si>
  <si>
    <t>Cancha De Futbol Y Remodelación De Instalacion En Promotora De La Industria De Chihuahua</t>
  </si>
  <si>
    <t>2014OP000345FOPE</t>
  </si>
  <si>
    <t>Dirección de obras Publicas Muncipio de Chihuahua</t>
  </si>
  <si>
    <t>CHH14140200314556</t>
  </si>
  <si>
    <t>Pavimentación Con Concreto Hidraulico En Calle 21 De Mayo Entre Heroico Colegio Militar Y Parcial Col 2 De Junio</t>
  </si>
  <si>
    <t>2014OP000346FOPE</t>
  </si>
  <si>
    <t>CHH14140200314560</t>
  </si>
  <si>
    <t>Pavimentación Con Concreto Hidraulico En Calle Nuevo Triunfo Entre Miguel Sigala Y Colonia Populares En Colonia 20 Aniversario</t>
  </si>
  <si>
    <t>2014OP000347FOPE</t>
  </si>
  <si>
    <t>Dirección de Obras Publicas Muncipio de Chihuahua</t>
  </si>
  <si>
    <t>CHH14140200314564</t>
  </si>
  <si>
    <t>Pavimentación Con Concreto Hidraulico En Calle Movimiento Inquilinario Entre Vialidad Los Nogales Y Miguel Sigala Colonia 20 Anivesario</t>
  </si>
  <si>
    <t>2014OP000348FOPE</t>
  </si>
  <si>
    <t>CHH14140200314568</t>
  </si>
  <si>
    <t>Pavimentacion Con Concreto Hidraulico En Calle Elena Arizmendi Entre Paula Aun De Aguirre Y Margarita Flores Colonia Alianza Popular</t>
  </si>
  <si>
    <t>2014OP000349FOPE</t>
  </si>
  <si>
    <t>Direccion de Obras Publicas Muncipiod de Chihuahua</t>
  </si>
  <si>
    <t>CHH14140200314569</t>
  </si>
  <si>
    <t>Pavimentacion Con Concreto Hidraulico En Calle Liberación Entre Margarita Flores E Indio Geronimo Col Alianza Popular</t>
  </si>
  <si>
    <t>2014OP000350FOPE</t>
  </si>
  <si>
    <t>CHH14140200314571</t>
  </si>
  <si>
    <t>Pavimentación Con Concreto Hidraulico En Calle Priv De Claveles Entre Nardos Y Gladiolas Col Campesina</t>
  </si>
  <si>
    <t>2014OP000361FOPE</t>
  </si>
  <si>
    <t>CHH14140200314574</t>
  </si>
  <si>
    <t>Pavimentación Con Concreto Hidraulico En Calle 1a Entre Nueva España Y Toribio Ortega Colonia Granjas Cerro Grande</t>
  </si>
  <si>
    <t>2014OP000352FOPE</t>
  </si>
  <si>
    <t>CHH14140200314575</t>
  </si>
  <si>
    <t>Pavimentacion Con Concreto Hidraulico En Calle 19 De Marzo Entre Calle 108 Y 114 Col Esperanza</t>
  </si>
  <si>
    <t>2014OP000353FOPE</t>
  </si>
  <si>
    <t>CHH14140200314577</t>
  </si>
  <si>
    <t>Pavimentacion Con Concreto Hidraulico En Calle Pacifico Entre 114 12 Y Calle 110 Colonia Esperanza</t>
  </si>
  <si>
    <t>2014OP000354FOPE</t>
  </si>
  <si>
    <t>CHH14140200314578</t>
  </si>
  <si>
    <t>Pavimentacion Con Concreto Hidraulico En Calle 118a Entre Rio Blanco Y Constituyentes Col Esperanza</t>
  </si>
  <si>
    <t>2014OP000355FOPE</t>
  </si>
  <si>
    <t>CHH14140200314579</t>
  </si>
  <si>
    <t>Pavimentación Con Concreto Hidraulico En Calle Unidad Campesina Entre Constitucion Mexicana Y Dionisio Perez Colonia Insurgentes</t>
  </si>
  <si>
    <t>2014OP000357FOPE</t>
  </si>
  <si>
    <t>Financiera: SE AMPLIO CON RENDIMIENTOS FINANCIEROS / Física:  / Registro: SISTEMA: Pasa al siguiente nivel.</t>
  </si>
  <si>
    <t>CHH14140200314580</t>
  </si>
  <si>
    <t>Pavimentacion Con Concreto Hidraulico En Calle Josefa Ortiz De Dominguez Entre Morelos Y Camilo Torres Colonia Insurgentes</t>
  </si>
  <si>
    <t>2014OP000358FOPE</t>
  </si>
  <si>
    <t>Direccion de Obras Publicas Muncipio de Chihuahua</t>
  </si>
  <si>
    <t>CHH14140200314581</t>
  </si>
  <si>
    <t>Pavimentacion Con Concreto Hidraulico En Calle De La Organizacion Entre Matachic Y De La Administracion Colonia Unidad</t>
  </si>
  <si>
    <t>2014OP000359FOPE</t>
  </si>
  <si>
    <t>Direccion de Obras Publicas MUnicipio de Chihuahua</t>
  </si>
  <si>
    <t>CHH14140200314705</t>
  </si>
  <si>
    <t>Sec. Tecnica 35 (Equipo Taller Electronica)</t>
  </si>
  <si>
    <t>1100781</t>
  </si>
  <si>
    <t>CHH14140200314706</t>
  </si>
  <si>
    <t>Sec. Federal No. 7 (Equipo Para Taller)</t>
  </si>
  <si>
    <t>1907446</t>
  </si>
  <si>
    <t>CHH14140200314711</t>
  </si>
  <si>
    <t>Sec. Estatal 3023 (Equipo De Computo)</t>
  </si>
  <si>
    <t>1907504</t>
  </si>
  <si>
    <t>CHH14140200314724</t>
  </si>
  <si>
    <t>Pavimentación Con Concreto Hidraulico En Calle Celia Sanchez Entre Ramon Betance E Ignacio Rodriguez Colonia Diego Lucero</t>
  </si>
  <si>
    <t>2014OP000360FOPE</t>
  </si>
  <si>
    <t>CHH14140200314727</t>
  </si>
  <si>
    <t>Sec. Estatal 3009 Equipo De Computo</t>
  </si>
  <si>
    <t>1907523</t>
  </si>
  <si>
    <t>Santo Niño</t>
  </si>
  <si>
    <t>CHH14140200314731</t>
  </si>
  <si>
    <t>Prim. Rafael Ramirez 2006 (Rehab. Barda Y Malla)</t>
  </si>
  <si>
    <t>1907528</t>
  </si>
  <si>
    <t>Los Pinos</t>
  </si>
  <si>
    <t>CHH14140200314734</t>
  </si>
  <si>
    <t>Prim. Melchor Ocampo (Subestacion Electrica)</t>
  </si>
  <si>
    <t>2101175</t>
  </si>
  <si>
    <t>CHH14140200314736</t>
  </si>
  <si>
    <t>Prim. 5 De Septiembre No. 2091 (Impermeabilizacion)</t>
  </si>
  <si>
    <t>3706323</t>
  </si>
  <si>
    <t>CHH14140200314755</t>
  </si>
  <si>
    <t>Prim. Club De Leones (Impermeabilizacion)</t>
  </si>
  <si>
    <t>3706324</t>
  </si>
  <si>
    <t>CHH14140200314756</t>
  </si>
  <si>
    <t>Prim. Servando Y Esquivel No. 2316 (Impermeabilizacion)</t>
  </si>
  <si>
    <t>3706325</t>
  </si>
  <si>
    <t>CHH14140200314759</t>
  </si>
  <si>
    <t>Prim. Melchor Ocampo (Impermeabilizacion)</t>
  </si>
  <si>
    <t>3706326</t>
  </si>
  <si>
    <t>CHH14140200314762</t>
  </si>
  <si>
    <t>Prim. Luis Ramirez (Impermeabilizacion)</t>
  </si>
  <si>
    <t>3706327</t>
  </si>
  <si>
    <t>CHH14140200314763</t>
  </si>
  <si>
    <t>Prim. Maclovio Herrera No. 2474 (Impermeabilizacion)</t>
  </si>
  <si>
    <t>3706451</t>
  </si>
  <si>
    <t>Santa Rosa (Hermanos Rodríguez)</t>
  </si>
  <si>
    <t>CHH14140200314771</t>
  </si>
  <si>
    <t>Prim. Manuel Aguilar Saenz (Impermeabilizacion)</t>
  </si>
  <si>
    <t>3706452</t>
  </si>
  <si>
    <t>CHH14140200314772</t>
  </si>
  <si>
    <t>Prim. Margarita Maza De Juarez (Impermeabilizacion)</t>
  </si>
  <si>
    <t>3706453</t>
  </si>
  <si>
    <t>CHH14140200314774</t>
  </si>
  <si>
    <t>Prim. Mariano Matamoros (Impermeabilizacion)</t>
  </si>
  <si>
    <t>3706454</t>
  </si>
  <si>
    <t>CHH14140200314775</t>
  </si>
  <si>
    <t>Prim. Octavio Paz Lozano (Impermeabilizacion)</t>
  </si>
  <si>
    <t>3706455</t>
  </si>
  <si>
    <t>CHH14140200314777</t>
  </si>
  <si>
    <t>Prim. Patria I (Impermeabilizacion)</t>
  </si>
  <si>
    <t>3706456</t>
  </si>
  <si>
    <t>CHH14140200314779</t>
  </si>
  <si>
    <t>Prim. Primero De Mayo No. 2374 (Impermeabilizacion)</t>
  </si>
  <si>
    <t>3706457</t>
  </si>
  <si>
    <t>CHH14140200314780</t>
  </si>
  <si>
    <t>Prim. Republica De Brasil (Impermeabilizacion)</t>
  </si>
  <si>
    <t>3706458</t>
  </si>
  <si>
    <t>CHH14140200314909</t>
  </si>
  <si>
    <t>Prim. Vicente Lompardo Toledano (Impermeabilizacion)</t>
  </si>
  <si>
    <t>3706459</t>
  </si>
  <si>
    <t>CHH14140200314910</t>
  </si>
  <si>
    <t>Prim. 18 De Julio No. 2331 (Impermeabilizacion)</t>
  </si>
  <si>
    <t>3706460</t>
  </si>
  <si>
    <t>CHH14140200314911</t>
  </si>
  <si>
    <t>Prim. 5 De Mayo No. 2465 (Impermeabilizacion)</t>
  </si>
  <si>
    <t>3706461</t>
  </si>
  <si>
    <t>CHH14140200314912</t>
  </si>
  <si>
    <t>Prim. Alfonso Hernandez Perez (Impermeabilizacion)</t>
  </si>
  <si>
    <t>3706462</t>
  </si>
  <si>
    <t>CHH14140200314913</t>
  </si>
  <si>
    <t>Prim. Elisa Dosamantes No. 2691 (Impermeabilizacion)</t>
  </si>
  <si>
    <t>3706463</t>
  </si>
  <si>
    <t>CHH14140200314914</t>
  </si>
  <si>
    <t>Prim. Ignacio Manuel Altamirano (Impermeabilizacion)</t>
  </si>
  <si>
    <t>3706464</t>
  </si>
  <si>
    <t>CHH14140200314915</t>
  </si>
  <si>
    <t>Prim. Lazaro Cardenas No. 2729 (Impermeabilizacion)</t>
  </si>
  <si>
    <t>3706465</t>
  </si>
  <si>
    <t>CHH14140200314916</t>
  </si>
  <si>
    <t>Sec. Estatal No. 3004 Juan Alanis (Impermeabilizacion)</t>
  </si>
  <si>
    <t>3706466</t>
  </si>
  <si>
    <t>CHH14140200314917</t>
  </si>
  <si>
    <t>Sec. Estatal No. 3012 (Impermeabilizacion)</t>
  </si>
  <si>
    <t>3706467</t>
  </si>
  <si>
    <t>CHH14140200314918</t>
  </si>
  <si>
    <t>Sec. Estatal No. 3061 (Impermeabilizacion)</t>
  </si>
  <si>
    <t>3706468</t>
  </si>
  <si>
    <t>SECRETARIA DE EDUCION CULTURA Y DEPORTE</t>
  </si>
  <si>
    <t>CHH14140200314919</t>
  </si>
  <si>
    <t>Sec. Por Coperacion No. 8332 Lazaro Cardenas (Impermeabilizacion)</t>
  </si>
  <si>
    <t>3706469</t>
  </si>
  <si>
    <t>CHH14140200314920</t>
  </si>
  <si>
    <t>Sec. Por Cooperacion No. 8357 (Impermeabilizacion)</t>
  </si>
  <si>
    <t>3706470</t>
  </si>
  <si>
    <t>CHH14140200314921</t>
  </si>
  <si>
    <t>Sec. General Es-23 (Impermeabilizacion)</t>
  </si>
  <si>
    <t>3706471</t>
  </si>
  <si>
    <t>CHH14140200314923</t>
  </si>
  <si>
    <t>Sec. Tecnica No. 33 (Impermeabilizacion)</t>
  </si>
  <si>
    <t>3706472</t>
  </si>
  <si>
    <t>CHH14140200314924</t>
  </si>
  <si>
    <t>Telesecundaria 6099 (Impermeabilizacion)</t>
  </si>
  <si>
    <t>5600216</t>
  </si>
  <si>
    <t>San Javier</t>
  </si>
  <si>
    <t>SECRETARIA DE EDUCACION  CULTURA Y DEPORTE</t>
  </si>
  <si>
    <t>CHH14140200314925</t>
  </si>
  <si>
    <t>Prim. Rural Federal Emiliano Zapata (Rehab. De Techumbre)</t>
  </si>
  <si>
    <t>6200457</t>
  </si>
  <si>
    <t>CHH14140200315005</t>
  </si>
  <si>
    <t>Pavimentación Con Concreto Hidraulico En Calle Frank Pais Entre Socialismo Y Hochimin Colonia Diego Lucero</t>
  </si>
  <si>
    <t>2014OP000362FOPE</t>
  </si>
  <si>
    <t>CHH14140200315008</t>
  </si>
  <si>
    <t>Pavimentacion Con Concreto Hidraulico En Calle Interperedo Entre Ramon Betance Y Hocimin Col Diego Lucero</t>
  </si>
  <si>
    <t>2014OP000363FOPE</t>
  </si>
  <si>
    <t>CHH14140200315009</t>
  </si>
  <si>
    <t>Pavimentacion Con Concreto Hidraulico En Calle Juan Sosa Entre Camilo Cien Fiegos E Ignacio Rodriguez Col Diego Lucero</t>
  </si>
  <si>
    <t>2014OP000364FOPE</t>
  </si>
  <si>
    <t>CHH14140200315010</t>
  </si>
  <si>
    <t>Pavimentación Con Concreto Hidraulico En Calle Pimas Entre Ramon Betance E Ignacio Rodriguez Col Diego Lucero</t>
  </si>
  <si>
    <t>2014OP000365FOPE</t>
  </si>
  <si>
    <t>CHH14140200315011</t>
  </si>
  <si>
    <t>Pavimentacion Con Concreto Hidraulico En Calle Marires De Chicago Entre Cesar Sandino Y Socialismo Colonia Diego Lucero</t>
  </si>
  <si>
    <t>2014OP000366FOPE</t>
  </si>
  <si>
    <t>CHH14140200315015</t>
  </si>
  <si>
    <t>Pavimentacion Con Concreto Hidraulico En Calle 116a Entre J. Treviño Y Constituyentes Colonia Esperanza</t>
  </si>
  <si>
    <t>2014OP000367FOPE</t>
  </si>
  <si>
    <t>CHH14140200315018</t>
  </si>
  <si>
    <t>Pavimentacion Con Concreto Hidraulico En Calle Plata Entre Unidad Popular Y Juan Escutia Colonia Constituyentes</t>
  </si>
  <si>
    <t>2014OP000368FOPE</t>
  </si>
  <si>
    <t>CHH14140200315019</t>
  </si>
  <si>
    <t>Pavimentacion Con Concreto Hidraulico En Calle Mexico Entre Armendariz Y Sinaloa Col Hacienda De La Flor</t>
  </si>
  <si>
    <t>2014OP000369FOPE</t>
  </si>
  <si>
    <t>CHH14140200319689</t>
  </si>
  <si>
    <t>Infraestructura Deportiva Del Parque Comunitario San Andres</t>
  </si>
  <si>
    <t>3706329</t>
  </si>
  <si>
    <t>parque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</si>
  <si>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TERMINADA 100</t>
  </si>
  <si>
    <t>CHH14140200319702</t>
  </si>
  <si>
    <t>Infraestructura Deportiva Del Parque Comunitario Revolución Mexicana</t>
  </si>
  <si>
    <t>3706330</t>
  </si>
  <si>
    <t xml:space="preserve">Dirección General de Obras Publicas </t>
  </si>
  <si>
    <t>CHH14140200319713</t>
  </si>
  <si>
    <t>Infraestructura Deportiva Del Parque Palo Chino</t>
  </si>
  <si>
    <t>3706331</t>
  </si>
  <si>
    <t>CHH14140200319717</t>
  </si>
  <si>
    <t>Infraestructura Deportiva Del Parque Comunitario Oasis Oriente</t>
  </si>
  <si>
    <t>3706332</t>
  </si>
  <si>
    <t>CHH14140200319726</t>
  </si>
  <si>
    <t>Infraestructura Deportiva Parque Comunitario Infonavit Ampliación Aeropuerto</t>
  </si>
  <si>
    <t>3706333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</si>
  <si>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100</t>
  </si>
  <si>
    <t>CHH14140200319744</t>
  </si>
  <si>
    <t>Pavimentación Calle Don Juan</t>
  </si>
  <si>
    <t>3706356</t>
  </si>
  <si>
    <t>CHH14140200319803</t>
  </si>
  <si>
    <t>Pavimentación De Calle Fray Andres López De Garcia</t>
  </si>
  <si>
    <t>3706357</t>
  </si>
  <si>
    <t>CHH14140200319818</t>
  </si>
  <si>
    <t>Pavimentación De Calle Fray Esteban De Perea</t>
  </si>
  <si>
    <t>3706358</t>
  </si>
  <si>
    <t>CHH14140200319844</t>
  </si>
  <si>
    <t>Pavimentación De Calle Genaro Diaz Tramo Lázaro Cárdenas A Ejido Buevaventura</t>
  </si>
  <si>
    <t>3706359</t>
  </si>
  <si>
    <t>CHH14140200319857</t>
  </si>
  <si>
    <t>Pavimentación Calle Priv. De Vicente Suarez</t>
  </si>
  <si>
    <t>3706360</t>
  </si>
  <si>
    <t>CHH14140200319868</t>
  </si>
  <si>
    <t>Pavimentación De Calle Pera</t>
  </si>
  <si>
    <t>3706361</t>
  </si>
  <si>
    <t>Direccion General de Obras Publicas</t>
  </si>
  <si>
    <t>CHH14140200319881</t>
  </si>
  <si>
    <t>Pavimentación De Calle 1659 (1668)</t>
  </si>
  <si>
    <t>3706362</t>
  </si>
  <si>
    <t>CHH14140200319942</t>
  </si>
  <si>
    <t>Espacios Deportivos Para Nuestros Jóvenes  Valle Verde</t>
  </si>
  <si>
    <t>3706476</t>
  </si>
  <si>
    <t>CHH14140200321836</t>
  </si>
  <si>
    <t xml:space="preserve">Const De Edificacion En Telebachillerato </t>
  </si>
  <si>
    <t>1000316</t>
  </si>
  <si>
    <t>Constitución</t>
  </si>
  <si>
    <t>CHH14140200321854</t>
  </si>
  <si>
    <t>Rehabilitacion Del Gimnacio Benito Juarez</t>
  </si>
  <si>
    <t>1000318</t>
  </si>
  <si>
    <t>CHH14140200321858</t>
  </si>
  <si>
    <t>Rehabilitacion Del Gimnacio Benito Juarez Ii</t>
  </si>
  <si>
    <t>1000319</t>
  </si>
  <si>
    <t>CHH14140200321886</t>
  </si>
  <si>
    <t>Telesecundaria 6036</t>
  </si>
  <si>
    <t>1000323</t>
  </si>
  <si>
    <t>CHH14140200321892</t>
  </si>
  <si>
    <t>Telebachillerato Diego Rivera 8632 Cancha De Volibol Y Pila De Agua</t>
  </si>
  <si>
    <t>1000324</t>
  </si>
  <si>
    <t>CHH14140200324596</t>
  </si>
  <si>
    <t>Construccion De Red De Distribucion Electrica</t>
  </si>
  <si>
    <t>2014-fism14-b-0009</t>
  </si>
  <si>
    <t>Rancho de Soto</t>
  </si>
  <si>
    <t>CHH14140200324619</t>
  </si>
  <si>
    <t xml:space="preserve">Construccion De Red De Distribucion Electrica </t>
  </si>
  <si>
    <t>2014-fism14-b-0010</t>
  </si>
  <si>
    <t>CHH14140200326248</t>
  </si>
  <si>
    <t>500199</t>
  </si>
  <si>
    <t>CHH14140200326517</t>
  </si>
  <si>
    <t>Conclusion De Planta De Tatamiento De Aguas Residuales A Base De Un Sistema De Lagunar Con Capacidad De Tratar Hasta 10.6 Litors Por Segundo</t>
  </si>
  <si>
    <t>3400181</t>
  </si>
  <si>
    <t>CHH14140200326580</t>
  </si>
  <si>
    <t>3ra. Etapa De La Planta De Tratamiento De Aguas Residuales Con Capacidad De Tratar Hasta 45.4 Litros Por Segundo</t>
  </si>
  <si>
    <t>4000335</t>
  </si>
  <si>
    <t>CHH14140200326664</t>
  </si>
  <si>
    <t>Conclusion De La Primera Etapa De Planta De Tratamiento De Aguas Residuales Para Una Capacidad De Aguas Residuales Para Una Capacidad De 12.5 Litors Por Segundo</t>
  </si>
  <si>
    <t>6700213</t>
  </si>
  <si>
    <t>CHH14140200326742</t>
  </si>
  <si>
    <t>Conclusion De La Planta De Tratamiento  De Aguas Residuales A Base De Un Sistema Lagunar Con Capacidad Para Tratar Hasta 0.6 Liitors Por Segundo</t>
  </si>
  <si>
    <t>6300313</t>
  </si>
  <si>
    <t>San Isidro de Lomas</t>
  </si>
  <si>
    <t>CHH14140200326818</t>
  </si>
  <si>
    <t>Rehabilitacion De Linea De Conduccion A Presion Y Obra Completamente De Saneamiento</t>
  </si>
  <si>
    <t>5300172</t>
  </si>
  <si>
    <t>CHH14140200327069</t>
  </si>
  <si>
    <t>Telesecundaria 6133</t>
  </si>
  <si>
    <t>5100344</t>
  </si>
  <si>
    <t>CHH14140200327137</t>
  </si>
  <si>
    <t>Primaria Vicente Guerrero</t>
  </si>
  <si>
    <t>5100345</t>
  </si>
  <si>
    <t>Memelichi de Abajo</t>
  </si>
  <si>
    <t>OBRAS PUBLIAS</t>
  </si>
  <si>
    <t>CHH14140200327154</t>
  </si>
  <si>
    <t>Primaria Valentin Gomez Farias</t>
  </si>
  <si>
    <t>Cuevas Blancas (Gasachi)</t>
  </si>
  <si>
    <t>CHH14140200327247</t>
  </si>
  <si>
    <t>Primaria Simon Bolivar</t>
  </si>
  <si>
    <t>5100347</t>
  </si>
  <si>
    <t>El Saucillo</t>
  </si>
  <si>
    <t>CHH14140200327259</t>
  </si>
  <si>
    <t>Primaria Narciso Mendoza</t>
  </si>
  <si>
    <t>5100348</t>
  </si>
  <si>
    <t>Yoquivo (San Francisco de Yoquivo)</t>
  </si>
  <si>
    <t>CHH14140200327272</t>
  </si>
  <si>
    <t>Primaria Jose Clemente Orozco</t>
  </si>
  <si>
    <t>5100349</t>
  </si>
  <si>
    <t>Las Estrellas</t>
  </si>
  <si>
    <t>CHH14140200327289</t>
  </si>
  <si>
    <t>Primaria Constitucion</t>
  </si>
  <si>
    <t>CHH14140200327858</t>
  </si>
  <si>
    <t xml:space="preserve">Construccion Sistema De Agua Potable </t>
  </si>
  <si>
    <t>0700476</t>
  </si>
  <si>
    <t>Parichi</t>
  </si>
  <si>
    <t>CHH14140200327868</t>
  </si>
  <si>
    <t>Construccion De Sistema Agua Potable</t>
  </si>
  <si>
    <t>0700477</t>
  </si>
  <si>
    <t>Churichique</t>
  </si>
  <si>
    <t>CHH14140200327926</t>
  </si>
  <si>
    <t>Pavimentacion Calle Tercera Ii Etapa</t>
  </si>
  <si>
    <t>4000333</t>
  </si>
  <si>
    <t>CHH14140200328327</t>
  </si>
  <si>
    <t>2da. Etapa Sistema Integral, Conduccion, Equipamiento, Tanques, Cloracion, Red Y Tomas</t>
  </si>
  <si>
    <t>400255</t>
  </si>
  <si>
    <t>CHH14140200328399</t>
  </si>
  <si>
    <t>Sistema Integral, Conduccion, Equipamiento, Tanques, Cloracion, Red, Y Tomas En Creel</t>
  </si>
  <si>
    <t>900716</t>
  </si>
  <si>
    <t>JUNTA CENTRAL DE AGUA Y SANEMIENTO DEL ESTADO DE CHIHUAHUA</t>
  </si>
  <si>
    <t>CHH14140200328466</t>
  </si>
  <si>
    <t>2da Etapa Del Sistema Integral, Conduccion, Equipamiento, Tanques, Cloracion, Red Y Tomas</t>
  </si>
  <si>
    <t>3400179</t>
  </si>
  <si>
    <t>CHH14140200328519</t>
  </si>
  <si>
    <t>Interconexion De Pozo Ej. Libertad</t>
  </si>
  <si>
    <t>CHH14140200328542</t>
  </si>
  <si>
    <t>Reposicion E Incorporacion Pozo 10</t>
  </si>
  <si>
    <t>3600790</t>
  </si>
  <si>
    <t>CHH14140200328611</t>
  </si>
  <si>
    <t>Equipamiento, Captacion, Telemetria, Linea De Conduccion A Tanque</t>
  </si>
  <si>
    <t>2700958</t>
  </si>
  <si>
    <t>CHH14140200328688</t>
  </si>
  <si>
    <t>Construccion De Lineas De Cond., Red De Dist., Tomas Domiciliarias, En Varias Cols. De La Cd. Dentro Del Area De Influencia De Los Tanques Cerro Grande No. 2, Nombre De Dios, A, B Y Colina</t>
  </si>
  <si>
    <t>1907420</t>
  </si>
  <si>
    <t>CHH14140200328736</t>
  </si>
  <si>
    <t>2900869</t>
  </si>
  <si>
    <t>CHH14140200328857</t>
  </si>
  <si>
    <t>2da Etapa Instalacion De Tuberia Del Colector San Pedro</t>
  </si>
  <si>
    <t>2101173</t>
  </si>
  <si>
    <t>CHH14140200328881</t>
  </si>
  <si>
    <t>3era Etapa De La Construccion Del Colector Santa Elena</t>
  </si>
  <si>
    <t>3201352</t>
  </si>
  <si>
    <t>CHH14140200328898</t>
  </si>
  <si>
    <t>5ta Etapa Colector Sur-Sur</t>
  </si>
  <si>
    <t>3706486</t>
  </si>
  <si>
    <t>CHH14140200328932</t>
  </si>
  <si>
    <t>Cuarto Dormitorio Yo Cocina Cosntruccion Proyecto De Infraestructura Social</t>
  </si>
  <si>
    <t>1415006</t>
  </si>
  <si>
    <t>DIRECCION GENERAL DE DESARROLLO SOCIAL</t>
  </si>
  <si>
    <t>CHH14140200329070</t>
  </si>
  <si>
    <t>Incorporacion De Pozo, Equipo De Bombeo, Linea Electronica, Equipo De Potabilizacion, Linea De Conduccion, Tren De Descarga, Proteccion De Tren Y Caseta De Operacion.</t>
  </si>
  <si>
    <t>900715</t>
  </si>
  <si>
    <t>Sisoguichi</t>
  </si>
  <si>
    <t>CHH14140200329091</t>
  </si>
  <si>
    <t>Interconexion De Carcamo De Bombeo Y Rehabilitacion Del Sistema En Zona Centro</t>
  </si>
  <si>
    <t>2800167</t>
  </si>
  <si>
    <t>CHH14140200329458</t>
  </si>
  <si>
    <t>Terminacion De La Red De Alcantarillado Sanitario</t>
  </si>
  <si>
    <t>6700211</t>
  </si>
  <si>
    <t>CHH14140200330195</t>
  </si>
  <si>
    <t>Rehabilitación Del Área Deportiva Del Parque Las Tortugas</t>
  </si>
  <si>
    <t>3706328</t>
  </si>
  <si>
    <t>CHH14140200330199</t>
  </si>
  <si>
    <t>Infraestructura Deportiva Parque Del Maestro</t>
  </si>
  <si>
    <t>3706334</t>
  </si>
  <si>
    <t>CHH14140200330854</t>
  </si>
  <si>
    <t>Muro Firme Rehabilitacion Programa De Mantenimiento</t>
  </si>
  <si>
    <t>1415005</t>
  </si>
  <si>
    <t>Financiera:  / Física: en unidad de medida es paquete / Registro: obra en proceso - SISTEMA: Pasa al siguiente nivel.</t>
  </si>
  <si>
    <t>CHH14140200330855</t>
  </si>
  <si>
    <t>Ampliacion De La Red De Alcantarillado Sanitario</t>
  </si>
  <si>
    <t>3100679</t>
  </si>
  <si>
    <t>CHH14140200330868</t>
  </si>
  <si>
    <t>Muro Firme Construccion Proyecto De Infraestructura Social</t>
  </si>
  <si>
    <t>1415007</t>
  </si>
  <si>
    <t>Financiera:  / Física: en unidad de medida son paquetes / Registro: obra en proceso - SISTEMA: Pasa al siguiente nivel.</t>
  </si>
  <si>
    <t>CHH14140200330924</t>
  </si>
  <si>
    <t>1415008</t>
  </si>
  <si>
    <t>Financiera:  / Física: EN UNIDAD DE MEDIDA ES PAQUETE / Registro: OBRA EN PROCESO - SISTEMA: Pasa al siguiente nivel.</t>
  </si>
  <si>
    <t>CHH14140200330939</t>
  </si>
  <si>
    <t>Cuarto Para Baño Construccion Proyecto De Infraestructura Social</t>
  </si>
  <si>
    <t>1415009</t>
  </si>
  <si>
    <t>CHH14140200330967</t>
  </si>
  <si>
    <t>Techo Firme Rehabilitacion Programa De Mantenimeinto</t>
  </si>
  <si>
    <t>1415010</t>
  </si>
  <si>
    <t>CHH14140200330989</t>
  </si>
  <si>
    <t>Alcantarillado Sanitario En La Colonia A Otra  Banda</t>
  </si>
  <si>
    <t>6300312</t>
  </si>
  <si>
    <t>CHH14140200331038</t>
  </si>
  <si>
    <t>Construccion Del Sistema De Alcantarillado</t>
  </si>
  <si>
    <t>700490</t>
  </si>
  <si>
    <t>CHH14140200331221</t>
  </si>
  <si>
    <t>Programa Integral De Desarrollo Rural (Conservación Y Uso Sustentable De Suelo Y Agua)</t>
  </si>
  <si>
    <t>CHH14140200331326</t>
  </si>
  <si>
    <t>Programa Integral De Desarrollo Rural (Servicios)</t>
  </si>
  <si>
    <t>sin número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</si>
  <si>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DIFERENCIA ENTRE EL RECURSO CONVENIDO Y EL MODIFICADO OBEDECE A QUE EL RECURSO FEDERAL NO FUE RADICADO AL ESTADO POR PARTE DEL GOBIERNO FEDERAL EN UN CIEN POR CIENTO - SISTEMA: Pasa al siguiente nivel.</t>
  </si>
  <si>
    <t>CHH14140200331400</t>
  </si>
  <si>
    <t>Acciones Que Permiten Generar Agua De Calidad Apta Para El Consumo Humano Y Evitar Enfermedades En Varias Locs. Del Edo.</t>
  </si>
  <si>
    <t>6801037</t>
  </si>
  <si>
    <t>CHH14140200331406</t>
  </si>
  <si>
    <t>CHH14140200331444</t>
  </si>
  <si>
    <t>6700212</t>
  </si>
  <si>
    <t>Colonia Galván (Rancho Ocho)</t>
  </si>
  <si>
    <t>CHH14140200331685</t>
  </si>
  <si>
    <t>Linea De Distribución En Entrada Al Paraiso En Santa Lucia</t>
  </si>
  <si>
    <t>170049</t>
  </si>
  <si>
    <t>CHH14140200331745</t>
  </si>
  <si>
    <t>Construcción De Drenaje Pluvial En Km 15 Mas 930 Carretera Libre Chihuahua-Cuauhtémoc A Vista Hermosa Del Km 15 Mas 732 Al 24 Mas 885 En Secc. Anáhuac</t>
  </si>
  <si>
    <t>170028</t>
  </si>
  <si>
    <t>CHH14140200331958</t>
  </si>
  <si>
    <t>Construccion De La Carretera Bahuichivo-Cerocahui-Mesa De Arturo-Urique-Guapalayna Tramo Km. 0.000=5.000 Al Km. 12.300</t>
  </si>
  <si>
    <t>6500568</t>
  </si>
  <si>
    <t>CHH14140200332166</t>
  </si>
  <si>
    <t>Sanidad E Inocuidad Agroalimentaria</t>
  </si>
  <si>
    <t>CHH14140200332535</t>
  </si>
  <si>
    <t>Construcción De Pisos Firmes En Colonias De Muy Alta Marginizacion En El Municipio De Chihuahua</t>
  </si>
  <si>
    <t>2014OP000451</t>
  </si>
  <si>
    <t>Dirección de obras Públicas Municipio de Chihuahua</t>
  </si>
  <si>
    <t>CHH14140200332549</t>
  </si>
  <si>
    <t>Rehabilitación De Jardin De Niños En Ejido El Fresno</t>
  </si>
  <si>
    <t>2014DR000037</t>
  </si>
  <si>
    <t>El Fresno</t>
  </si>
  <si>
    <t>Dirección de Desarrollo Rural Municipio de Chihuahua</t>
  </si>
  <si>
    <t>CHH14140200333700</t>
  </si>
  <si>
    <t>Pav. Con Concreto Hidraulico En C. Aztlan 38 Y 40 (Cum 2014)</t>
  </si>
  <si>
    <t>170026</t>
  </si>
  <si>
    <t xml:space="preserve">Mucicipio de Cuauhtemoc </t>
  </si>
  <si>
    <t>CHH14140200333713</t>
  </si>
  <si>
    <t>Equipamiento Para La Policía Ministerial Acreditable</t>
  </si>
  <si>
    <t>SECRETARIADO EJECUTIVO DEL SISTEMA ESTATAL DE SEGURIDAD PUBLICA</t>
  </si>
  <si>
    <t>CHH14140200333940</t>
  </si>
  <si>
    <t xml:space="preserve">Pav. Con Concreto Hidraulico De Las Calles 1o. 2a. 3a. Y 4a. Entre La Calle Mina Y Calle Ojinaga En El Secc. De Anahuac De Alvaro Obregón. </t>
  </si>
  <si>
    <t>170005</t>
  </si>
  <si>
    <t>CHH14140200334090</t>
  </si>
  <si>
    <t>Rehabilitación De Camino Rural Con Vado 3 En Localidad San Juan</t>
  </si>
  <si>
    <t>2014DR000019</t>
  </si>
  <si>
    <t>CHH14140200334127</t>
  </si>
  <si>
    <t>Rehabilitación De Camino Rural Con Vado En Localidad El Alamito</t>
  </si>
  <si>
    <t>2014DR000020</t>
  </si>
  <si>
    <t>Financiera:  / Física: SON 10 OBRAS EN DIFERENTES LUGARES / Registro: SISTEMA: Pasa al siguiente nivel.</t>
  </si>
  <si>
    <t>CHH14140200334129</t>
  </si>
  <si>
    <t>Rastreo De Caminos Con Motoconformadora</t>
  </si>
  <si>
    <t>2014-fism14-b-005</t>
  </si>
  <si>
    <t>CHH14140200334176</t>
  </si>
  <si>
    <t>Rehabilitación De Camino Rural Con Vado En Localidad Palo Blanco</t>
  </si>
  <si>
    <t>2014DR000021</t>
  </si>
  <si>
    <t>Palo Blanco</t>
  </si>
  <si>
    <t>CHH14140200334202</t>
  </si>
  <si>
    <t>Rehabilitacion De Caminos Con Tractor</t>
  </si>
  <si>
    <t>2014-fism14-b-006</t>
  </si>
  <si>
    <t>CHH14140200334246</t>
  </si>
  <si>
    <t>Rehabilitación De Camino Rural Con Vado En Localidad Las Varas</t>
  </si>
  <si>
    <t>2014DR000023</t>
  </si>
  <si>
    <t>Direccion de desarrollo rural Municipio de Chihuahua</t>
  </si>
  <si>
    <t>CHH14140200334290</t>
  </si>
  <si>
    <t>Iluminación Con Energía Solar En Localidad Cumbres De Majalca</t>
  </si>
  <si>
    <t>2014DR000022</t>
  </si>
  <si>
    <t>Cumbres de Majalca</t>
  </si>
  <si>
    <t>CHH14140200334332</t>
  </si>
  <si>
    <t>Gastos De Operación Del Programa De Seguro Agrícola Catastrófico 2014</t>
  </si>
  <si>
    <t>301209</t>
  </si>
  <si>
    <t>CHH14140200334768</t>
  </si>
  <si>
    <t>Construccion De Comedor Comunitario En Comunidad De Estacion Morita</t>
  </si>
  <si>
    <t>591-00-0068</t>
  </si>
  <si>
    <t>PRESIDENCIA  MUNICIPAL DE ALLENDE.</t>
  </si>
  <si>
    <t>CHH14140200334936</t>
  </si>
  <si>
    <t>Contruccion De Aula En Kinder Sor Juana Ines De La Cruz, Valle De Allende</t>
  </si>
  <si>
    <t>591-00-0067</t>
  </si>
  <si>
    <t>PRESIDENCIA MUNICIPAL DE ALLENDE.</t>
  </si>
  <si>
    <t>CHH14140200335060</t>
  </si>
  <si>
    <t>Construccion De Comedor Comunitario En Pueblito De Allende</t>
  </si>
  <si>
    <t>591-00-0070</t>
  </si>
  <si>
    <t>Pueblito de Allende</t>
  </si>
  <si>
    <t>PRESIDENCIA  MUNICIPAL DE ALLENDE</t>
  </si>
  <si>
    <t>CHH14140200335143</t>
  </si>
  <si>
    <t>Cosntruccion De Electrificacion En Calle Manzana En Colonias Marginadas</t>
  </si>
  <si>
    <t>591-00-0071</t>
  </si>
  <si>
    <t>CHH14140200335289</t>
  </si>
  <si>
    <t>Construccion De Electrificacion En La Calle Prolongacion Manzana En Colonia Marginada</t>
  </si>
  <si>
    <t>591-00-0072</t>
  </si>
  <si>
    <t>CHH14140200335327</t>
  </si>
  <si>
    <t>Construccion De Electrificacion En Calle Carlos Montoya En Colonia Marginada</t>
  </si>
  <si>
    <t>591-00-0073</t>
  </si>
  <si>
    <t>MUNICIPIO DE ALLENDE</t>
  </si>
  <si>
    <t>CHH14140200335438</t>
  </si>
  <si>
    <t xml:space="preserve">Construccion De Muros Y Banquetas </t>
  </si>
  <si>
    <t>2014-fism14-b-007</t>
  </si>
  <si>
    <t>La Higuerita</t>
  </si>
  <si>
    <t>CHH14140200335495</t>
  </si>
  <si>
    <t>Rehabilitacion De Drenaje</t>
  </si>
  <si>
    <t>2014-fism14-b-008</t>
  </si>
  <si>
    <t>Hubarachi</t>
  </si>
  <si>
    <t>Direccion de Obras Publicas Muicipales</t>
  </si>
  <si>
    <t>CHH14140200335560</t>
  </si>
  <si>
    <t>Construccion De Aula En Escuela Primo Verdad</t>
  </si>
  <si>
    <t>2014-fism14-b-0011</t>
  </si>
  <si>
    <t>CHH14140200335617</t>
  </si>
  <si>
    <t>Costruccion De Casa De Salud</t>
  </si>
  <si>
    <t>2014-fism14-b-0012</t>
  </si>
  <si>
    <t>Estación Julio Ornelas</t>
  </si>
  <si>
    <t>CHH14140200335657</t>
  </si>
  <si>
    <t>Construccion De Inspeccion Federal</t>
  </si>
  <si>
    <t>2014-fism14-b-0013</t>
  </si>
  <si>
    <t>CHH14140200336035</t>
  </si>
  <si>
    <t>Construccion De Deportiva En Satevo</t>
  </si>
  <si>
    <t>6100319</t>
  </si>
  <si>
    <t>CHH14140200336056</t>
  </si>
  <si>
    <t xml:space="preserve">Construccion De Centro Deportivoii </t>
  </si>
  <si>
    <t>6100320</t>
  </si>
  <si>
    <t>CHH14140200336093</t>
  </si>
  <si>
    <t>Electrificcion En La Localidad De Rio San Pedro</t>
  </si>
  <si>
    <t>Rancho Río San Pedro</t>
  </si>
  <si>
    <t>CHH14140200336187</t>
  </si>
  <si>
    <t>Electrificacion En Satevo, Calle Barrio La Pista</t>
  </si>
  <si>
    <t>591-14-004</t>
  </si>
  <si>
    <t>CHH14140200336198</t>
  </si>
  <si>
    <t>Electrificacion Asentamiento Tarahumara En Satevo</t>
  </si>
  <si>
    <t>CHH14140200336806</t>
  </si>
  <si>
    <t>Equipamiento De Modulo Familiar 15 En Albergue Comunitario Para Jornaleros Agricolas</t>
  </si>
  <si>
    <t>2300149</t>
  </si>
  <si>
    <t>CHH14140200336817</t>
  </si>
  <si>
    <t>Equipamiento Del Modulo Familiar 20 En Albergue Comunitario Para Jornaleros Agricolas</t>
  </si>
  <si>
    <t>2300150</t>
  </si>
  <si>
    <t>CHH14140200336820</t>
  </si>
  <si>
    <t>Equipamiento De Comedor Comunitario Para Jornaleros Agricolas</t>
  </si>
  <si>
    <t>2300151</t>
  </si>
  <si>
    <t>CHH14140200338926</t>
  </si>
  <si>
    <t xml:space="preserve">Construccion De Techos Para Viviendas </t>
  </si>
  <si>
    <t>2014-FISM-A-005</t>
  </si>
  <si>
    <t>Direccion de obras Publicas</t>
  </si>
  <si>
    <t>CHH14140200340898</t>
  </si>
  <si>
    <t>Banquetas En La Col. Emiliano Zapata</t>
  </si>
  <si>
    <t>5920241043</t>
  </si>
  <si>
    <t>CHH14140200340914</t>
  </si>
  <si>
    <t>Rehabilitacion De Baños En Seguridad Publica</t>
  </si>
  <si>
    <t>5920241064</t>
  </si>
  <si>
    <t>CHH14140200340978</t>
  </si>
  <si>
    <t>Mantenimiento Parque Gerardo Montes</t>
  </si>
  <si>
    <t>5920241082</t>
  </si>
  <si>
    <t>CHH14140200340988</t>
  </si>
  <si>
    <t>Pav. C. Nogal</t>
  </si>
  <si>
    <t>5920241083</t>
  </si>
  <si>
    <t>CHH14140200340999</t>
  </si>
  <si>
    <t xml:space="preserve"> Proyecto Construccion Tercer Carril Vialidad Rio Parral</t>
  </si>
  <si>
    <t>5920241101</t>
  </si>
  <si>
    <t>CHH14140200341010</t>
  </si>
  <si>
    <t>Construccion Muro De Gaviones Sector 2</t>
  </si>
  <si>
    <t>5920241069</t>
  </si>
  <si>
    <t>CHH14140200341019</t>
  </si>
  <si>
    <t>Evaluacion De Control De Confianza 2014</t>
  </si>
  <si>
    <t>SEGURIDAD PUBLICA MUNICIPAL</t>
  </si>
  <si>
    <t>CHH14140200342294</t>
  </si>
  <si>
    <t>0800490</t>
  </si>
  <si>
    <t>Coyachique</t>
  </si>
  <si>
    <t>COMISION FEDERAL DE ELECTRICIDAD</t>
  </si>
  <si>
    <t>CHH14140200342332</t>
  </si>
  <si>
    <t>0900717</t>
  </si>
  <si>
    <t>Bahuinocachi</t>
  </si>
  <si>
    <t>COMISION FEDERAL DE ELECTRIFICACION</t>
  </si>
  <si>
    <t>CHH14140200342369</t>
  </si>
  <si>
    <t>Construcion Red De Distribucion Electrica</t>
  </si>
  <si>
    <t>0900718</t>
  </si>
  <si>
    <t>Chacarachi</t>
  </si>
  <si>
    <t>COMISON FEDERAL DE ELECTRIFICACION</t>
  </si>
  <si>
    <t>CHH14140200342386</t>
  </si>
  <si>
    <t>Mantenimiento De Techumbre En Aulas De Esc. Prim. Jesus Gomez</t>
  </si>
  <si>
    <t>2014-06-14</t>
  </si>
  <si>
    <t>Jesús Lugo</t>
  </si>
  <si>
    <t>CHH14140200342448</t>
  </si>
  <si>
    <t>Construcion Red De Distrubucion Electrica</t>
  </si>
  <si>
    <t>0900719</t>
  </si>
  <si>
    <t>Ocochochi</t>
  </si>
  <si>
    <t xml:space="preserve">COMISION FEDERAL DE ELECTRIFICACION </t>
  </si>
  <si>
    <t>CHH14140200342478</t>
  </si>
  <si>
    <t>Ampl. Red De Distribucion Electrica</t>
  </si>
  <si>
    <t>1200389</t>
  </si>
  <si>
    <t>Bacabureachi</t>
  </si>
  <si>
    <t>CHH14140200342513</t>
  </si>
  <si>
    <t xml:space="preserve">Ampl. Red De Distribucion Electrica </t>
  </si>
  <si>
    <t>2700910</t>
  </si>
  <si>
    <t>CHH14140200342567</t>
  </si>
  <si>
    <t>Ampl.Red De Distribucion Electrica</t>
  </si>
  <si>
    <t>2700911</t>
  </si>
  <si>
    <t>CHH14140200342609</t>
  </si>
  <si>
    <t>2700912</t>
  </si>
  <si>
    <t>CHH14140200342671</t>
  </si>
  <si>
    <t>2700913</t>
  </si>
  <si>
    <t>CHH14140200342715</t>
  </si>
  <si>
    <t>Ampl. Red De Distrubucion Electrica</t>
  </si>
  <si>
    <t>2700914</t>
  </si>
  <si>
    <t>CHH14140200342791</t>
  </si>
  <si>
    <t>2700915</t>
  </si>
  <si>
    <t>CHH14140200342837</t>
  </si>
  <si>
    <t>CHH14140200342867</t>
  </si>
  <si>
    <t>Chicoyachi</t>
  </si>
  <si>
    <t>CHH14140200342916</t>
  </si>
  <si>
    <t>2700916</t>
  </si>
  <si>
    <t>Recuzachi</t>
  </si>
  <si>
    <t>CHH14140200343050</t>
  </si>
  <si>
    <t>Mantenimiento De Baños En Esc. Prim. 5 De Mayo</t>
  </si>
  <si>
    <t>2014-06-15</t>
  </si>
  <si>
    <t>CHH14140200343089</t>
  </si>
  <si>
    <t>2700917</t>
  </si>
  <si>
    <t>COMISION FEDERAL DE ELECTRIFICACIN</t>
  </si>
  <si>
    <t>CHH14140200343154</t>
  </si>
  <si>
    <t>Mantenimiento De Servicios Sanitarios En Jardin De Niños</t>
  </si>
  <si>
    <t>2014-06-16</t>
  </si>
  <si>
    <t>CHH14140200343158</t>
  </si>
  <si>
    <t>2700918</t>
  </si>
  <si>
    <t>Boquimoba</t>
  </si>
  <si>
    <t>CHH14140200343360</t>
  </si>
  <si>
    <t>Construccion De Cerco Perimetral En Esc. Primaria Belisario Dominguez</t>
  </si>
  <si>
    <t>2014-06-10</t>
  </si>
  <si>
    <t>CHH14140200343525</t>
  </si>
  <si>
    <t>Construccion De Bebederos En Jardin De Niños Miguel Negrete</t>
  </si>
  <si>
    <t>2014-06-4</t>
  </si>
  <si>
    <t>CHH14140200343684</t>
  </si>
  <si>
    <t>Construccion Cerco Perimetral En Esc. Miguel Hidalgo</t>
  </si>
  <si>
    <t>2014-06-13</t>
  </si>
  <si>
    <t>CHH14140200343870</t>
  </si>
  <si>
    <t>Prevencion Social De La Violencia Y La Delicuencia Con Participacion Ciudadana</t>
  </si>
  <si>
    <t>CHH14140200344000</t>
  </si>
  <si>
    <t>Pav. C. 18 De Marzo</t>
  </si>
  <si>
    <t>591-024-0622</t>
  </si>
  <si>
    <t>CHH14140200344324</t>
  </si>
  <si>
    <t>Pav. C. 4 De Julio</t>
  </si>
  <si>
    <t>591-024-0624</t>
  </si>
  <si>
    <t>Financiera:  / Física:  / Registro: LA APORTACIÓN ANUAL DE FISM 2014 ES DE $ 14,735029.99 MENOS RETENCIONES MENSUALES POR UN IMPORTE DE $ 2,897,250.15 DE UN PRÉSTAMO POR LA CANTIDAD DE $ 8,594,936.96 PARA LLEGAR A UN TOTAL EN EL EJERCICIO FISCAL 2014 PARA FISM DE $ 20,432,716.80 - .</t>
  </si>
  <si>
    <t>CHH14140200344378</t>
  </si>
  <si>
    <t>Pav. C. 10 De Junio</t>
  </si>
  <si>
    <t>5910240628</t>
  </si>
  <si>
    <t>CHH14140200344454</t>
  </si>
  <si>
    <t>Pav. C. Abedul</t>
  </si>
  <si>
    <t>5910240631</t>
  </si>
  <si>
    <t>CHH14140200344599</t>
  </si>
  <si>
    <t>2700920</t>
  </si>
  <si>
    <t>CHH14140200344646</t>
  </si>
  <si>
    <t>2700921</t>
  </si>
  <si>
    <t>Ranchería</t>
  </si>
  <si>
    <t>CHH14140200344748</t>
  </si>
  <si>
    <t>2700922</t>
  </si>
  <si>
    <t>Huichachi</t>
  </si>
  <si>
    <t>CHH14140200344838</t>
  </si>
  <si>
    <t>2700924</t>
  </si>
  <si>
    <t>Ramucheachi</t>
  </si>
  <si>
    <t>CHH14140200344874</t>
  </si>
  <si>
    <t>2700925</t>
  </si>
  <si>
    <t>Bacochi</t>
  </si>
  <si>
    <t>CHH14140200344934</t>
  </si>
  <si>
    <t>2700926</t>
  </si>
  <si>
    <t>Cayehuachi</t>
  </si>
  <si>
    <t>CHH14140200344963</t>
  </si>
  <si>
    <t>2700928</t>
  </si>
  <si>
    <t>Chihuite</t>
  </si>
  <si>
    <t>CHH14140200344975</t>
  </si>
  <si>
    <t>Equipamiento Accesorios 2014</t>
  </si>
  <si>
    <t>CHH14140200344999</t>
  </si>
  <si>
    <t>2700929</t>
  </si>
  <si>
    <t>Coperachi</t>
  </si>
  <si>
    <t>CHH14140200345057</t>
  </si>
  <si>
    <t>Equipamiento Vestuario</t>
  </si>
  <si>
    <t>CHH14140200345943</t>
  </si>
  <si>
    <t>2700930</t>
  </si>
  <si>
    <t>El Carnero</t>
  </si>
  <si>
    <t>CHH14140200346122</t>
  </si>
  <si>
    <t>Ampliacion De Dist. Red Electrica</t>
  </si>
  <si>
    <t>2700931</t>
  </si>
  <si>
    <t>Guagueachi</t>
  </si>
  <si>
    <t>CHH14140200346126</t>
  </si>
  <si>
    <t>Red De Electrecidad</t>
  </si>
  <si>
    <t>591-04-01</t>
  </si>
  <si>
    <t>CHH14140200346350</t>
  </si>
  <si>
    <t>2700932</t>
  </si>
  <si>
    <t>COMISION FEDERAL DE ELECTRFICACION</t>
  </si>
  <si>
    <t>CHH14140200346379</t>
  </si>
  <si>
    <t>2700933</t>
  </si>
  <si>
    <t>Los Charcos</t>
  </si>
  <si>
    <t>CHH14140200346418</t>
  </si>
  <si>
    <t>2700934</t>
  </si>
  <si>
    <t>Macharichi</t>
  </si>
  <si>
    <t>CHH14140200346528</t>
  </si>
  <si>
    <t>2700935</t>
  </si>
  <si>
    <t>Papajichi</t>
  </si>
  <si>
    <t>CHH14140200346552</t>
  </si>
  <si>
    <t>2700936</t>
  </si>
  <si>
    <t>Mesa de Parehuachi</t>
  </si>
  <si>
    <t>CHH14140200346570</t>
  </si>
  <si>
    <t>2700937</t>
  </si>
  <si>
    <t>Napuchi</t>
  </si>
  <si>
    <t>CHH14140200346596</t>
  </si>
  <si>
    <t>Ampl.Red Dedistribucion Electrica</t>
  </si>
  <si>
    <t>2700938</t>
  </si>
  <si>
    <t>Orachi</t>
  </si>
  <si>
    <t>COMISION FEDERAL DE ELECTRCIDAD</t>
  </si>
  <si>
    <t>CHH14140200346622</t>
  </si>
  <si>
    <t>2700939</t>
  </si>
  <si>
    <t>CHH14140200346646</t>
  </si>
  <si>
    <t>Ampl. Red De Distribucion Eletrica</t>
  </si>
  <si>
    <t>2700940</t>
  </si>
  <si>
    <t>Ranchería Muyeachi</t>
  </si>
  <si>
    <t>CHH14140200346665</t>
  </si>
  <si>
    <t>2700941</t>
  </si>
  <si>
    <t>Las Guindas</t>
  </si>
  <si>
    <t>COMISON FEDERAL DE ELECTRICIDAD</t>
  </si>
  <si>
    <t>CHH14140200346838</t>
  </si>
  <si>
    <t>Pavimentacion Calle Francisco Zarco</t>
  </si>
  <si>
    <t>HBT-1</t>
  </si>
  <si>
    <t>CHH14140200346894</t>
  </si>
  <si>
    <t>Apoyo Fertilizantes</t>
  </si>
  <si>
    <t>5000762</t>
  </si>
  <si>
    <t>CHH14140200346919</t>
  </si>
  <si>
    <t>Pavimentacion Av. 5 De Mayo</t>
  </si>
  <si>
    <t>MIG-05</t>
  </si>
  <si>
    <t>CHH14140200346967</t>
  </si>
  <si>
    <t>Pavimentacion Clinica De Oftalmologia</t>
  </si>
  <si>
    <t>MIG-08</t>
  </si>
  <si>
    <t>CHH14140200346980</t>
  </si>
  <si>
    <t xml:space="preserve">Pavimentacion Calle Paquime </t>
  </si>
  <si>
    <t>MIG-09</t>
  </si>
  <si>
    <t>CHH14140200347584</t>
  </si>
  <si>
    <t>Ampl Red De Distribucion Electrica</t>
  </si>
  <si>
    <t>2700942</t>
  </si>
  <si>
    <t>Rejomachi</t>
  </si>
  <si>
    <t>CHH14140200347606</t>
  </si>
  <si>
    <t>2700943</t>
  </si>
  <si>
    <t>Romichi</t>
  </si>
  <si>
    <t>CHH14140200347629</t>
  </si>
  <si>
    <t>2700944</t>
  </si>
  <si>
    <t>San Balazo (El Alazán Balazo)</t>
  </si>
  <si>
    <t>CHH14140200347660</t>
  </si>
  <si>
    <t>2700945</t>
  </si>
  <si>
    <t>COMISION FEDERAL DE ELECTICIDAD</t>
  </si>
  <si>
    <t>CHH14140200347715</t>
  </si>
  <si>
    <t>2700946</t>
  </si>
  <si>
    <t>Sehuerachi</t>
  </si>
  <si>
    <t>CHH14140200347744</t>
  </si>
  <si>
    <t>2900873</t>
  </si>
  <si>
    <t>CHH14140200347768</t>
  </si>
  <si>
    <t>2900874</t>
  </si>
  <si>
    <t>Turuachi</t>
  </si>
  <si>
    <t>CHH14140200347832</t>
  </si>
  <si>
    <t>2900875</t>
  </si>
  <si>
    <t>Momora</t>
  </si>
  <si>
    <t>CHH14140200347852</t>
  </si>
  <si>
    <t>2900876</t>
  </si>
  <si>
    <t>Terreros</t>
  </si>
  <si>
    <t>CHH14140200347876</t>
  </si>
  <si>
    <t>4600443</t>
  </si>
  <si>
    <t>El Pleito</t>
  </si>
  <si>
    <t>CHH14140200348347</t>
  </si>
  <si>
    <t>Calle Rufino Tamayo</t>
  </si>
  <si>
    <t>CHH14140200348779</t>
  </si>
  <si>
    <t>1412020</t>
  </si>
  <si>
    <t>Dirección General de Seguridad Pública</t>
  </si>
  <si>
    <t>CHH14140200349276</t>
  </si>
  <si>
    <t>Gastos Indirectos 2014</t>
  </si>
  <si>
    <t>591251</t>
  </si>
  <si>
    <t>DIRECCION DE OBRAS PÚBLICAS MUNICIPALES</t>
  </si>
  <si>
    <t>CHH14140200349446</t>
  </si>
  <si>
    <t>Ampliacion Del Sistema De Agua Potable</t>
  </si>
  <si>
    <t>2000246</t>
  </si>
  <si>
    <t>CHH14140200349552</t>
  </si>
  <si>
    <t>Const Sistema Agua Potable</t>
  </si>
  <si>
    <t>CHH14140200350198</t>
  </si>
  <si>
    <t>Construcción Y Equipamiento Del Parque Tres Presas Primera Etapa</t>
  </si>
  <si>
    <t>1907591</t>
  </si>
  <si>
    <t>U057 Fondo Metropolitano</t>
  </si>
  <si>
    <t>CHH14140200350217</t>
  </si>
  <si>
    <t xml:space="preserve">Aerofotografía Digital De La Zona Conurbada De Chihuahua, Aldama Y Aquiles Serdán </t>
  </si>
  <si>
    <t>1907592</t>
  </si>
  <si>
    <t>Dirección de Desarrollo Urbano Municipio de Chihuahua</t>
  </si>
  <si>
    <t>CHH14140200350228</t>
  </si>
  <si>
    <t>Programa De Ordenamiento De La Zona De Desarrollo Metropolitano De Chihuahua</t>
  </si>
  <si>
    <t>1907593</t>
  </si>
  <si>
    <t>Financiera:  / Física: meta es programa / Registro: SISTEMA: Pasa al siguiente nivel.</t>
  </si>
  <si>
    <t>CHH14140200350236</t>
  </si>
  <si>
    <t>Ampl.Red De Didtribucion Electrica</t>
  </si>
  <si>
    <t>2700919</t>
  </si>
  <si>
    <t>CHH14140200350266</t>
  </si>
  <si>
    <t>2700923</t>
  </si>
  <si>
    <t>Turoseachi</t>
  </si>
  <si>
    <t>CHH14140200350293</t>
  </si>
  <si>
    <t>Ampl. Red De Distrobucion Electrica</t>
  </si>
  <si>
    <t>2700927</t>
  </si>
  <si>
    <t>CHH14140200350390</t>
  </si>
  <si>
    <t>Construcción De 150 Baños Sencillos Con Muros De Block Y Techumbre De Lamina En El Municipio De Chihuahua</t>
  </si>
  <si>
    <t>4DZP08008723</t>
  </si>
  <si>
    <t>CHH14140200350481</t>
  </si>
  <si>
    <t>Construcción De Muro De Block Para 70 Viviendas En El Municipio De Chihuahua</t>
  </si>
  <si>
    <t>4DZP08008810</t>
  </si>
  <si>
    <t>CHH14140200350514</t>
  </si>
  <si>
    <t>Construccion De Sist. De Agua Potable</t>
  </si>
  <si>
    <t>2900868</t>
  </si>
  <si>
    <t>Palos Muertos</t>
  </si>
  <si>
    <t>CHH14140200350520</t>
  </si>
  <si>
    <t>Rehabilitacion De Drenaje En Zona Marginal</t>
  </si>
  <si>
    <t>12894</t>
  </si>
  <si>
    <t>DPTO. DE OBRAS Y SERVICIOS PUBLICOS MUNICIPAL</t>
  </si>
  <si>
    <t>CHH14140200350559</t>
  </si>
  <si>
    <t>Construccion Del Sistema De Agua Potable</t>
  </si>
  <si>
    <t>CHH14140200350626</t>
  </si>
  <si>
    <t>Rehabilitacion De Red De Agua Potable En Zona Marginal</t>
  </si>
  <si>
    <t>12898</t>
  </si>
  <si>
    <t>CHH14140200350695</t>
  </si>
  <si>
    <t>Const.Camino San Vicente Maguarichi Del Km 0-000 Al Km 39-000</t>
  </si>
  <si>
    <t>CHH14140200350699</t>
  </si>
  <si>
    <t>12900</t>
  </si>
  <si>
    <t>CHH14140200350769</t>
  </si>
  <si>
    <t>12905</t>
  </si>
  <si>
    <t>CHH14140200350910</t>
  </si>
  <si>
    <t>Pavimentacion De Calles En Zonas Marginales</t>
  </si>
  <si>
    <t>12909</t>
  </si>
  <si>
    <t>CHH14140200351617</t>
  </si>
  <si>
    <t>Escuela Primaria El Pilar</t>
  </si>
  <si>
    <t>4700301</t>
  </si>
  <si>
    <t>CHH14140200351652</t>
  </si>
  <si>
    <t>Escuela Sec. Moris</t>
  </si>
  <si>
    <t>4700303</t>
  </si>
  <si>
    <t>CHH14140200352248</t>
  </si>
  <si>
    <t>Ampl.Sistema De Agua Potable</t>
  </si>
  <si>
    <t>4600441</t>
  </si>
  <si>
    <t>CHH14140200352309</t>
  </si>
  <si>
    <t>4600442</t>
  </si>
  <si>
    <t>CHH14140200352330</t>
  </si>
  <si>
    <t>J.N Rosario Castellanos C.C.T.</t>
  </si>
  <si>
    <t>3800165</t>
  </si>
  <si>
    <t>CHH14140200352360</t>
  </si>
  <si>
    <t>J.N Miguel Angel Bounarroti C.C.T.</t>
  </si>
  <si>
    <t>3800166</t>
  </si>
  <si>
    <t>CHH14140200352379</t>
  </si>
  <si>
    <t>Const.Sistema De Agua Potable</t>
  </si>
  <si>
    <t>CHH14140200352380</t>
  </si>
  <si>
    <t>J.N Juan Escutia C.C.T</t>
  </si>
  <si>
    <t>3800167</t>
  </si>
  <si>
    <t>La Regina</t>
  </si>
  <si>
    <t>CHH14140200352410</t>
  </si>
  <si>
    <t xml:space="preserve">Prim. Miguel Ahumada </t>
  </si>
  <si>
    <t>3800168</t>
  </si>
  <si>
    <t>CHH14140200352424</t>
  </si>
  <si>
    <t xml:space="preserve">Prim. Club De Leones </t>
  </si>
  <si>
    <t>3800169</t>
  </si>
  <si>
    <t>CHH14140200352438</t>
  </si>
  <si>
    <t>Const.Sistema Para Agua Potable</t>
  </si>
  <si>
    <t>CHH14140200352445</t>
  </si>
  <si>
    <t>Telesecundaria 6021</t>
  </si>
  <si>
    <t>3800170</t>
  </si>
  <si>
    <t>CHH14140200352470</t>
  </si>
  <si>
    <t>Telesecundaria 6005</t>
  </si>
  <si>
    <t>3800171</t>
  </si>
  <si>
    <t>CHH14140200352503</t>
  </si>
  <si>
    <t>Const. De Sistema De Conduccion De Agua Potable</t>
  </si>
  <si>
    <t>CHH14140200352532</t>
  </si>
  <si>
    <t xml:space="preserve">Const. Parque De Beisbol </t>
  </si>
  <si>
    <t>3800172</t>
  </si>
  <si>
    <t>CHH14140200352605</t>
  </si>
  <si>
    <t>Const.De Sistema De Conduccion De Agua Potable</t>
  </si>
  <si>
    <t>CHH14140200352741</t>
  </si>
  <si>
    <t>6600262</t>
  </si>
  <si>
    <t>CHH14140200353796</t>
  </si>
  <si>
    <t>Ampliacon De Electrificacion Colonia Aeropuerto</t>
  </si>
  <si>
    <t>obras publics municpales</t>
  </si>
  <si>
    <t>CHH14140200353940</t>
  </si>
  <si>
    <t>Adquisicion De Motoconformadora</t>
  </si>
  <si>
    <t>CHH14140200354028</t>
  </si>
  <si>
    <t>Ampliacion De Electrificacion En La Localidad De Santa Ana</t>
  </si>
  <si>
    <t>CHH14140200354483</t>
  </si>
  <si>
    <t>Construcion Del Sist. De Agua Potable</t>
  </si>
  <si>
    <t>CHH14140200354486</t>
  </si>
  <si>
    <t>Const. De Sistema De Agua Potable</t>
  </si>
  <si>
    <t>CHH14140200354499</t>
  </si>
  <si>
    <t>Const. Del Sistema Para Agua Potable</t>
  </si>
  <si>
    <t>CHH14140200354509</t>
  </si>
  <si>
    <t>Const De Sistema De Agua Potable</t>
  </si>
  <si>
    <t>CHH14140200354516</t>
  </si>
  <si>
    <t>Const Del Sistema De Agua Potable</t>
  </si>
  <si>
    <t>2700892</t>
  </si>
  <si>
    <t>CHH14140200354566</t>
  </si>
  <si>
    <t>2700893</t>
  </si>
  <si>
    <t>Rahuihuarachi</t>
  </si>
  <si>
    <t>CHH14140200354636</t>
  </si>
  <si>
    <t>Ampl De Sistema De Agua Potable</t>
  </si>
  <si>
    <t>2700899</t>
  </si>
  <si>
    <t>Guacarichi</t>
  </si>
  <si>
    <t>CHH14140200354658</t>
  </si>
  <si>
    <t>CHH14140200354667</t>
  </si>
  <si>
    <t>Const.De Sistema De Agua Potable</t>
  </si>
  <si>
    <t>CHH14140200354681</t>
  </si>
  <si>
    <t>Construcion De Sistema De Agua Potable</t>
  </si>
  <si>
    <t>CHH14140200355264</t>
  </si>
  <si>
    <t>Rehabilitacion Del Parque Santo Cristo</t>
  </si>
  <si>
    <t>592-02-0002-06</t>
  </si>
  <si>
    <t>CHH14140200355365</t>
  </si>
  <si>
    <t>Const De Sist De Agua Potable</t>
  </si>
  <si>
    <t>1200379</t>
  </si>
  <si>
    <t>CHH14140200355439</t>
  </si>
  <si>
    <t>Ampliacion De Red De Distribucion Electrica Santa Rosa</t>
  </si>
  <si>
    <t>Santa Rosa (Xicoténcatl)</t>
  </si>
  <si>
    <t>CHH14140200355442</t>
  </si>
  <si>
    <t>Ampliacion De Red De Distibucion Electrica Loma Jaqueña</t>
  </si>
  <si>
    <t>CHH14140200355445</t>
  </si>
  <si>
    <t>Construccion De Vado Santa Rosa</t>
  </si>
  <si>
    <t>CHH14140200355450</t>
  </si>
  <si>
    <t>Construccion Camino Santa Isabel-Perales Del Km 0.000 Al Km 1,160</t>
  </si>
  <si>
    <t>Otra Banda del Río</t>
  </si>
  <si>
    <t>CHH14140200357024</t>
  </si>
  <si>
    <t>Construcción De Calle 78 Entre Calle Segunda Y Diana Laura Riojas Colonia Vistas Cerro Grande</t>
  </si>
  <si>
    <t>080191ME001</t>
  </si>
  <si>
    <t>CHH14140200357025</t>
  </si>
  <si>
    <t>Construcción De Calle 74 Y Media Entre Nueva España Y Diana Laura Riojas Colonia Vistas Cerro Grande</t>
  </si>
  <si>
    <t>080191ME002</t>
  </si>
  <si>
    <t>CHH14140200357026</t>
  </si>
  <si>
    <t xml:space="preserve">Construcción De Calle Privada De Chuviscar Entre 22 De Junio Y 24 De Septiembre </t>
  </si>
  <si>
    <t>080191ME003</t>
  </si>
  <si>
    <t>CHH14140200357027</t>
  </si>
  <si>
    <t>Construcción De Calle Segundad Entre Nueva España Y Calle Abetos Colonia Granjas Cerro Grande</t>
  </si>
  <si>
    <t>080191ME004</t>
  </si>
  <si>
    <t>CHH14140200357028</t>
  </si>
  <si>
    <t>Construcción De Calle 80a. Entre Calle  Nueva España Y Diana Lura Riojas Colonia Granjas Cerro Grande</t>
  </si>
  <si>
    <t>080191ME005</t>
  </si>
  <si>
    <t>CHH14140200357029</t>
  </si>
  <si>
    <t>Construccion De Calle Privada De 24 De Febrero Entre 2 De Octubre Y Vivienda No 2333 Col Martin Lopez</t>
  </si>
  <si>
    <t>080191ME006</t>
  </si>
  <si>
    <t>CHH14140200357030</t>
  </si>
  <si>
    <t>Construccion De Calle Abetos Entre Calle Primera Y Calle Segunda Colonia Granjas Cerro Grande</t>
  </si>
  <si>
    <t>080191ME007</t>
  </si>
  <si>
    <t>CHH14140200357031</t>
  </si>
  <si>
    <t>Construcción De Muro De Contencion En Calle 2 De Octuble Y Parcial Colonia Martin López</t>
  </si>
  <si>
    <t>080191ME008</t>
  </si>
  <si>
    <t>CHH14140200357032</t>
  </si>
  <si>
    <t>Construcción De Dren Pluvial En Calle 24 De Junio Y 19 De Marzo Colonia Ramon Reyes</t>
  </si>
  <si>
    <t>080191ME009</t>
  </si>
  <si>
    <t>CHH14140200357033</t>
  </si>
  <si>
    <t>Construcción De Calle 76 Y Media Entre Segunda Y Diana Laura Riojas Colonia Vistas Cerro Grande</t>
  </si>
  <si>
    <t>080191ME010</t>
  </si>
  <si>
    <t>CHH14140200357071</t>
  </si>
  <si>
    <t>Construcción De Calle Privada De 2 De Octubre Entre Francisco I Madero Y 24 De Febrero En Colonia Martin López</t>
  </si>
  <si>
    <t>080191ME011</t>
  </si>
  <si>
    <t>CHH14140200357072</t>
  </si>
  <si>
    <t>Construcción De Calle 22 De Junio Entre Calle Chulavista Entre Calle Chuviscar Colonia Martin Lopez</t>
  </si>
  <si>
    <t>080191ME012</t>
  </si>
  <si>
    <t>CHH14140200357073</t>
  </si>
  <si>
    <t>Construccion De Calle 70 Entre Nueva España Y Calle Abetos Colonia Vistas Cerro Grande</t>
  </si>
  <si>
    <t>080191ME013</t>
  </si>
  <si>
    <t>CHH14140200357074</t>
  </si>
  <si>
    <t>Construcción De Centro De Desarrollo Comunitario Valle Dorado</t>
  </si>
  <si>
    <t>080191ME014</t>
  </si>
  <si>
    <t>CHH14140200357076</t>
  </si>
  <si>
    <t>Conformación Capacitación Operación De Comites Comunitarios</t>
  </si>
  <si>
    <t>080191DS001</t>
  </si>
  <si>
    <t>Dirección de Atencion Ciudadana Municipio de Chihuahua</t>
  </si>
  <si>
    <t>CHH14140200357077</t>
  </si>
  <si>
    <t>Curso De Alta Costura Certificado</t>
  </si>
  <si>
    <t>080191DS002</t>
  </si>
  <si>
    <t>Dirección de Atención Ciudadana Municipio de Chihuahua</t>
  </si>
  <si>
    <t>CHH14140200357089</t>
  </si>
  <si>
    <t>Curso De Fabricación De Productos De Limpieza Certificado</t>
  </si>
  <si>
    <t>080191DS004</t>
  </si>
  <si>
    <t>CHH14140200357090</t>
  </si>
  <si>
    <t>Taller De La Prevención De La Obesidad Con Actividad Deportiva</t>
  </si>
  <si>
    <t>080191DS005</t>
  </si>
  <si>
    <t>CHH14140200357091</t>
  </si>
  <si>
    <t>Curso De Computación</t>
  </si>
  <si>
    <t>080191DS006</t>
  </si>
  <si>
    <t>Financiera:  / Física: talleres / Registro: SISTEMA: Pasa al siguiente nivel.</t>
  </si>
  <si>
    <t>CHH14140200357092</t>
  </si>
  <si>
    <t>Taller De Equidad De Genero Derechos De La Mujer Con Actividad Deportiva</t>
  </si>
  <si>
    <t>080191DS007</t>
  </si>
  <si>
    <t>CHH14140200357122</t>
  </si>
  <si>
    <t>Curso De Tapiceria Certificado</t>
  </si>
  <si>
    <t>080191DS008</t>
  </si>
  <si>
    <t>CHH14140200357124</t>
  </si>
  <si>
    <t>Apoyo A Personas Con Discapacidad Motriz</t>
  </si>
  <si>
    <t>080191DS010</t>
  </si>
  <si>
    <t>CHH14140200357125</t>
  </si>
  <si>
    <t>Producción De Alimentos De Autoconsumo</t>
  </si>
  <si>
    <t>080191DS011</t>
  </si>
  <si>
    <t>Financiera:  / Física: huerto / Registro: SISTEMA: Pasa al siguiente nivel.</t>
  </si>
  <si>
    <t>CHH14140200357126</t>
  </si>
  <si>
    <t>Curso De Gastronomia Certificado</t>
  </si>
  <si>
    <t>080191DS012</t>
  </si>
  <si>
    <t>Dirección de Atención Ciudadna Municipio de Chihuahua</t>
  </si>
  <si>
    <t>Financiera:  / Física: curso / Registro: SISTEMA: Pasa al siguiente nivel.</t>
  </si>
  <si>
    <t>CHH14140200357128</t>
  </si>
  <si>
    <t>Curso De Carpinteria Certificado</t>
  </si>
  <si>
    <t>080191DS013</t>
  </si>
  <si>
    <t>CHH14140200357130</t>
  </si>
  <si>
    <t>Conformación, Capacitación Y Operación A Comites De Contraloría Social</t>
  </si>
  <si>
    <t>080191DS014</t>
  </si>
  <si>
    <t>Financiera:  / Física: comite / Registro: SISTEMA: Pasa al siguiente nivel.</t>
  </si>
  <si>
    <t>CHH14140200357131</t>
  </si>
  <si>
    <t>Estimulo A Promotores</t>
  </si>
  <si>
    <t>080191DS015</t>
  </si>
  <si>
    <t>Financiera:  / Física: estimulos / Registro: SISTEMA: Pasa al siguiente nivel.</t>
  </si>
  <si>
    <t>CHH14140200357133</t>
  </si>
  <si>
    <t>080191DS016</t>
  </si>
  <si>
    <t>Dirrección de Atención Ciudadna Municipio de Chihuahua</t>
  </si>
  <si>
    <t>CHH14140200357135</t>
  </si>
  <si>
    <t>Curso De Mantenimiento Residencial Certificado</t>
  </si>
  <si>
    <t>080191DS017</t>
  </si>
  <si>
    <t>CHH14140200357136</t>
  </si>
  <si>
    <t>Taller Primeros Auxilios</t>
  </si>
  <si>
    <t>Financiera:  / Física: taller / Registro: SISTEMA: Pasa al siguiente nivel.</t>
  </si>
  <si>
    <t>CHH14140200357139</t>
  </si>
  <si>
    <t>Taller De Equidad De Genero Derechos De Las Mujeres Con Actividad Deportiva</t>
  </si>
  <si>
    <t>080191DS019</t>
  </si>
  <si>
    <t>CHH14140200357142</t>
  </si>
  <si>
    <t>Fabricación De Productos De Limpieza Certificada</t>
  </si>
  <si>
    <t>080191DS020</t>
  </si>
  <si>
    <t>CHH14140200357259</t>
  </si>
  <si>
    <t>080191DS021</t>
  </si>
  <si>
    <t>CHH14140200357262</t>
  </si>
  <si>
    <t>Corformación Capacitacion Y Operacion De Comite Comunitario</t>
  </si>
  <si>
    <t>080191DS022</t>
  </si>
  <si>
    <t>CHH14140200357265</t>
  </si>
  <si>
    <t>Prevencion De La Violencia Intrafamiliar Disciplina Positiva Con Actividad Deportiva</t>
  </si>
  <si>
    <t>080191DS023</t>
  </si>
  <si>
    <t>CHH14140200357266</t>
  </si>
  <si>
    <t>080191DS024</t>
  </si>
  <si>
    <t>CHH14140200357268</t>
  </si>
  <si>
    <t>Taller De Prevención De La Violencia En Medidas Preventivas Para Evitar Asaltos Con Actividad Deportiva</t>
  </si>
  <si>
    <t>080191DS025</t>
  </si>
  <si>
    <t>CHH14140200357386</t>
  </si>
  <si>
    <t>080191DS026</t>
  </si>
  <si>
    <t>CHH14140200357393</t>
  </si>
  <si>
    <t>Financiera:  / Física: cursos / Registro: SISTEMA: Pasa al siguiente nivel.</t>
  </si>
  <si>
    <t>CHH14140200357394</t>
  </si>
  <si>
    <t>Conformación Capacitación Y Operación De Comite Comunitario</t>
  </si>
  <si>
    <t>Financiera:  / Física: estudio / Registro: SISTEMA: Pasa al siguiente nivel.</t>
  </si>
  <si>
    <t>CHH14140200357395</t>
  </si>
  <si>
    <t>Taller De Violencia Dirigido A Jovenes Sexting Con Actividad Deportiva</t>
  </si>
  <si>
    <t>CHH14140200357396</t>
  </si>
  <si>
    <t>Taller De Prevención De La Violencia Intrfamiliar Diciplina Positiva Con Actividad Deportiva</t>
  </si>
  <si>
    <t>CHH14140200357397</t>
  </si>
  <si>
    <t>Fabricación De Productos De Limpieza Certificado</t>
  </si>
  <si>
    <t>CHH14140200357398</t>
  </si>
  <si>
    <t>Derechos Ciudadanos Y No Discriminacion Con Actividad Deportiva</t>
  </si>
  <si>
    <t>CHH14140200357400</t>
  </si>
  <si>
    <t>CHH14140200357401</t>
  </si>
  <si>
    <t>Taller De Manualidades</t>
  </si>
  <si>
    <t>CHH14140200357402</t>
  </si>
  <si>
    <t>Taller De Estudios De Matematicas</t>
  </si>
  <si>
    <t>CHH14140200357403</t>
  </si>
  <si>
    <t>Conformación De Contraloría Social</t>
  </si>
  <si>
    <t>080191DS036</t>
  </si>
  <si>
    <t>CHH14140200357404</t>
  </si>
  <si>
    <t>Prevencion De La Violencia Intrafamiliar Disciplina Positivos Con Actividad Deportiva</t>
  </si>
  <si>
    <t>080191DS037</t>
  </si>
  <si>
    <t>CHH14140200357405</t>
  </si>
  <si>
    <t>Conformación  De Contraloría Social</t>
  </si>
  <si>
    <t>080191DS038</t>
  </si>
  <si>
    <t>Financiera:  / Física: COMITE / Registro: SISTEMA: Pasa al siguiente nivel.</t>
  </si>
  <si>
    <t>CHH14140200357629</t>
  </si>
  <si>
    <t>Taller De Derechos Ciudadanos Y No Discriminación Actividad Deporte</t>
  </si>
  <si>
    <t>080191DS039</t>
  </si>
  <si>
    <t>Financiera:  / Física: TALLER / Registro: SISTEMA: Pasa al siguiente nivel.</t>
  </si>
  <si>
    <t>CHH14140200357634</t>
  </si>
  <si>
    <t>Taller De Apoyo Lecto Escritura</t>
  </si>
  <si>
    <t>080191DS040</t>
  </si>
  <si>
    <t>Dirección de Atención Ciudadana  Municipio de Chihuahua</t>
  </si>
  <si>
    <t>CHH14140200357636</t>
  </si>
  <si>
    <t>Taller Prevención De La Violencia Medidas Preventivas Para Evitar Asaltos Con Actividad Deportiva</t>
  </si>
  <si>
    <t>080191DS041</t>
  </si>
  <si>
    <t>CHH14140200357640</t>
  </si>
  <si>
    <t>080191DS042</t>
  </si>
  <si>
    <t>CHH14140200357651</t>
  </si>
  <si>
    <t>080191DS044</t>
  </si>
  <si>
    <t>CHH14140200357652</t>
  </si>
  <si>
    <t>Estimulos A Promotores</t>
  </si>
  <si>
    <t>080191DS045</t>
  </si>
  <si>
    <t>CHH14140200357654</t>
  </si>
  <si>
    <t>Curso De Reposteria Certificado</t>
  </si>
  <si>
    <t>080191DS046</t>
  </si>
  <si>
    <t>Financiera:  / Física: CURSO / Registro: SISTEMA: Pasa al siguiente nivel.</t>
  </si>
  <si>
    <t>CHH14140200357656</t>
  </si>
  <si>
    <t>Taller De Tecnicas De Estudios De Matematicas</t>
  </si>
  <si>
    <t>080191DS047</t>
  </si>
  <si>
    <t>CHH14140200357659</t>
  </si>
  <si>
    <t>Taller De La Prevención De La Violencia Dirigido A Jovenes Sexting Con Actividad Deportiva</t>
  </si>
  <si>
    <t>080191DS048</t>
  </si>
  <si>
    <t>CHH14140200357974</t>
  </si>
  <si>
    <t xml:space="preserve">Proyecto Arquitectonico Y Ejecutivo De Servicios Públicos Municipales </t>
  </si>
  <si>
    <t>2014OP000422</t>
  </si>
  <si>
    <t>CHH14140200357980</t>
  </si>
  <si>
    <t>Empedrado En Calles Principales De Cumbres De Majalca</t>
  </si>
  <si>
    <t>2014OP000428</t>
  </si>
  <si>
    <t>CHH14140200357981</t>
  </si>
  <si>
    <t>Bacheo En Calles Pavimentadas Con Concreto Hidraulico En Caulquier Lugar De La Ciudad De Chihuahua</t>
  </si>
  <si>
    <t>2014OP000429</t>
  </si>
  <si>
    <t>Dirección de Obra Públicas Municipio de Chihuahua</t>
  </si>
  <si>
    <t>CHH14140200357982</t>
  </si>
  <si>
    <t>Pavimentación De 1.5 Km Del Km 92 Carretera A Ciudad Juárez A El Faro Km 0  000 Al 16500 Primera Etapa</t>
  </si>
  <si>
    <t>2014OP000430</t>
  </si>
  <si>
    <t>El Faro</t>
  </si>
  <si>
    <t>CHH14140200357984</t>
  </si>
  <si>
    <t>Construcción De Lienzo Charro Y O Corral De Manejo En Ejido El Charco</t>
  </si>
  <si>
    <t>2014DR000047</t>
  </si>
  <si>
    <t>Financiera:  / Física: META ES UNA OBRA / Registro: SISTEMA: Pasa al siguiente nivel.</t>
  </si>
  <si>
    <t>CHH14140200358289</t>
  </si>
  <si>
    <t>Rehabilitación De Camino Rural Con 2 Vados En Localidad El Fresno</t>
  </si>
  <si>
    <t>2014DR000028</t>
  </si>
  <si>
    <t>CHH14140200358291</t>
  </si>
  <si>
    <t>Electrificación De Vivienda Con Energia Solar En Localidades Granjas Ocampo, Soledad De Majalca,Cumbres De Majalca San Juan Y Las Varas</t>
  </si>
  <si>
    <t>2014DR000029</t>
  </si>
  <si>
    <t>Ejido la Soledad y Anexas (La Soledad Majalca)</t>
  </si>
  <si>
    <t>CHH14140200358307</t>
  </si>
  <si>
    <t>Construcción De Bordos De Captación De Agua En Localidades San Juan Y El Sordo Soto</t>
  </si>
  <si>
    <t>2014DR000033</t>
  </si>
  <si>
    <t>Financiera:  / Física: SON 5 OBRAS DIFERENTES LOCALIDADES / Registro: SISTEMA: Pasa al siguiente nivel.</t>
  </si>
  <si>
    <t>CHH14140200358312</t>
  </si>
  <si>
    <t>Construcción De Bordos De Captación De Agua En Localidades Carrizalillo Y Cienega De Los Padres</t>
  </si>
  <si>
    <t>2014DR000035</t>
  </si>
  <si>
    <t>Carrizalillo</t>
  </si>
  <si>
    <t>Financiera:  / Física: LA METAS SON 8 LOCALIDADES / Registro: SISTEMA: Pasa al siguiente nivel.</t>
  </si>
  <si>
    <t>CHH14140200358338</t>
  </si>
  <si>
    <t>Huertos Comunitarios Programa De Empleo Temporal Zona Centro Boca De Cienega-Palo Blanco</t>
  </si>
  <si>
    <t>2014DR000036</t>
  </si>
  <si>
    <t>Ciénega de Ortíz (Boca de Ciénega)</t>
  </si>
  <si>
    <t>Financiera:  / Física: JORNALES / Registro: SISTEMA: Pasa al siguiente nivel.</t>
  </si>
  <si>
    <t>CHH14140200358340</t>
  </si>
  <si>
    <t>Rehabilitación De Escuelas Crei Jorge Barousse Moreno Ubicada En La Comunidad Boca De Cienega De Ortiz</t>
  </si>
  <si>
    <t>2014OP000515</t>
  </si>
  <si>
    <t>CHH14140200358346</t>
  </si>
  <si>
    <t>Rehabilitación De Jardín De Niños Rosario Vera Peñalosa De Granjas Ocampo</t>
  </si>
  <si>
    <t>2014OP000549</t>
  </si>
  <si>
    <t>Granjas Ocampo</t>
  </si>
  <si>
    <t>CHH14140200358347</t>
  </si>
  <si>
    <t>Rehabilitación De Telesecundaria No 6169 De Granjas Ocampo</t>
  </si>
  <si>
    <t>2014OP000526</t>
  </si>
  <si>
    <t>CHH14140200358348</t>
  </si>
  <si>
    <t>Rehabilitación De Baños Y Pintura En General En Escuela Primaria Pedro Jacquez Ubicada En Soledad De Majalca</t>
  </si>
  <si>
    <t>2014OP000527</t>
  </si>
  <si>
    <t>CHH14140200358349</t>
  </si>
  <si>
    <t>Rehabilitación De Telebachillerato No 8681 En Granjas Ocampo</t>
  </si>
  <si>
    <t>2014OP000528</t>
  </si>
  <si>
    <t>CHH14140200358351</t>
  </si>
  <si>
    <t xml:space="preserve">Construcción De Linea De Conducción De Bateria De Pozos De Puertas De Chihuhua Al Tanque Cerro Grande Dos </t>
  </si>
  <si>
    <t>2014OP000524</t>
  </si>
  <si>
    <t>CHH14140200358359</t>
  </si>
  <si>
    <t>Agua Potable Ampliación De Red De Distribucion En Las  Calles Geranios Entre Grnjeles Y Cerro Colonia Margaritas</t>
  </si>
  <si>
    <t>2014OP000529</t>
  </si>
  <si>
    <t>CHH14140200358690</t>
  </si>
  <si>
    <t xml:space="preserve">Rehabilitacion Del Sistema De Agua Potable En Localidad De Carrizalillo </t>
  </si>
  <si>
    <t>2014OP000530</t>
  </si>
  <si>
    <t>Dirección Obras Publicas Municipio de Chihuahua</t>
  </si>
  <si>
    <t>CHH14140200358698</t>
  </si>
  <si>
    <t xml:space="preserve">Agua Potable Ampliación De Red De Distribución En Las Calle Megasuario Entre C. 48 Y Bordo, C. Priv. De Megasuario Entre C. 48 Y Bordo, Calle 48 Entre C. Tiranosaurio Y C. Brontosaurio </t>
  </si>
  <si>
    <t>2014OP000532</t>
  </si>
  <si>
    <t>CHH14140200358827</t>
  </si>
  <si>
    <t>Rehabilitación De Sistema De Agua Potable En La Localidad De La Soledad De Majalca</t>
  </si>
  <si>
    <t>2014OP000536</t>
  </si>
  <si>
    <t>CHH14140200358829</t>
  </si>
  <si>
    <t>Agua Potable Ampliación De Red De Distribución En Las Calles Valle De Bravo Y Varias Calles Colonia Sep</t>
  </si>
  <si>
    <t>2014OP000542</t>
  </si>
  <si>
    <t>CHH14140200358831</t>
  </si>
  <si>
    <t>Agua Potable Ampliación De Red De Distribución En Las Calles Tesa Entre San Luis Y Limite- Radar Entre San Luis Y Limite-Piper Entre San Luis  Y Limite Y Otrascol. Las Torres</t>
  </si>
  <si>
    <t>2014OP000548</t>
  </si>
  <si>
    <t>CHH14140200358838</t>
  </si>
  <si>
    <t>Construcción De Vado En La Comunidad De Guerachi Soledad De Majalca</t>
  </si>
  <si>
    <t>2014OP000539</t>
  </si>
  <si>
    <t>Guerachi de Arriba</t>
  </si>
  <si>
    <t>CHH14140200358843</t>
  </si>
  <si>
    <t>Construccón De Barda De Block En Jardin De Niños Ebani Ubicado En Calle Praderas Del Alto No. 13418 Y Calle Praderas De Australia En La Colonia Praderas Sur</t>
  </si>
  <si>
    <t>2014OP000593</t>
  </si>
  <si>
    <t>CHH14140200358846</t>
  </si>
  <si>
    <t>Construccion De 200 Cuartos Adosados Varias Colonias</t>
  </si>
  <si>
    <t>2014OP000595</t>
  </si>
  <si>
    <t>Financiera:  / Física: META ES CUARTO ADOSADO / Registro: SISTEMA: Pasa al siguiente nivel.</t>
  </si>
  <si>
    <t>CHH14140200359056</t>
  </si>
  <si>
    <t>Construcción De Centro Deportivo Con Cancha De Futbol Y Primera Etapa De Centro De Desarrollo Comnitario En Colonia Diego Lucero</t>
  </si>
  <si>
    <t>2014OP000523</t>
  </si>
  <si>
    <t>Financiera:  / Física: META ES UNA CANCHA / Registro: SISTEMA: Pasa al siguiente nivel.</t>
  </si>
  <si>
    <t>CHH14140200359639</t>
  </si>
  <si>
    <t>Primera Asignación Para La Cosntrucción De Baños Y Tejabanes Con Lavaderos En Asentamiento Tarahumara Adjunto A La Colonia Rinconada Los Nogales</t>
  </si>
  <si>
    <t>2014OP000562</t>
  </si>
  <si>
    <t>CHH14140200359916</t>
  </si>
  <si>
    <t>Agua Potable Ampliación De Red De Distribución En Calle 118 Entre Calle Río Blanco Y Constituyeb¿Ntes Colonia Esperanza</t>
  </si>
  <si>
    <t>20132014OP000646</t>
  </si>
  <si>
    <t>CHH14140200359944</t>
  </si>
  <si>
    <t>Construcción De Vado En La Comunidad De Rancho De Cobos</t>
  </si>
  <si>
    <t>2014OP000541</t>
  </si>
  <si>
    <t>Rancho Cobos</t>
  </si>
  <si>
    <t>CHH14140200360001</t>
  </si>
  <si>
    <t>Equipamiento Priximidad Transporte Terrestre Bienes Muebles 5 Unidades Pick Up 4 Puertas Doble Cabina</t>
  </si>
  <si>
    <t>2014SE000028</t>
  </si>
  <si>
    <t>Dirección de Seguridad Pública Municipio de Chihuahua</t>
  </si>
  <si>
    <t>Financiera:  / Física: SON UNIDADES LAS METAS / Registro: SISTEMA: Pasa al siguiente nivel.</t>
  </si>
  <si>
    <t>CHH14140200360006</t>
  </si>
  <si>
    <t>Profesionalización Difusión Interna Del Servicio Profesional De Carrera</t>
  </si>
  <si>
    <t>2014SE000029</t>
  </si>
  <si>
    <t>Financiera:  / Física: LA META ES UNIDADES O EQUIPAMIENTO SEGURIDAD NO DEJA MODIFICAR / Registro: SISTEMA: Pasa al siguiente nivel.</t>
  </si>
  <si>
    <t>CHH14140200360013</t>
  </si>
  <si>
    <t>Red Nacional De Telecomunicaciones Adquisicion De Terminal Digital Movil Y Portatil</t>
  </si>
  <si>
    <t>2014SE000025</t>
  </si>
  <si>
    <t>terminal</t>
  </si>
  <si>
    <t>CHH14140200360618</t>
  </si>
  <si>
    <t>Construcción De Techos Para Vivienda A Base De Lamna Galvanizada Y Polineria Metalica En Colonias De Alta Marginación En La Ciudad De Chihuahua</t>
  </si>
  <si>
    <t>4DZ08005199</t>
  </si>
  <si>
    <t>CHH14140200360623</t>
  </si>
  <si>
    <t>Construcción De Pisos Firmes En Colonias De Muy Alta Marginación En El Municipio De Chihuahua</t>
  </si>
  <si>
    <t>4DZP08005148</t>
  </si>
  <si>
    <t>CHH14140200360628</t>
  </si>
  <si>
    <t>Construccion De Centro Deportivo Con Cancha De Futbol Y Primera Etapa  De Centro De Desarrollo Comunitario En Colonia Diego Lucero</t>
  </si>
  <si>
    <t>4DZP08008974</t>
  </si>
  <si>
    <t>Financiera:  / Física: CANCHA / Registro: SISTEMA: Pasa al siguiente nivel.</t>
  </si>
  <si>
    <t>CHH14140200360631</t>
  </si>
  <si>
    <t>Construcción De Centro Comunitario En Colonia Ladrilleros Norte</t>
  </si>
  <si>
    <t>4DZP080009408</t>
  </si>
  <si>
    <t>Financiera:  / Física: META ES CENTRO / Registro: SISTEMA: Pasa al siguiente nivel.</t>
  </si>
  <si>
    <t>CHH14140200360640</t>
  </si>
  <si>
    <t>Ampliación De Red De Distribución De Agua Potable En Calle Urquide Y Samaniego Entre Periferico R. Almada Y Calle Buenavista En Colonia Genaro Vazquez</t>
  </si>
  <si>
    <t>4DZP08009258</t>
  </si>
  <si>
    <t>Financiera:  / Física: TOMAS DOMICILIARIAS / Registro: SISTEMA: Pasa al siguiente nivel.</t>
  </si>
  <si>
    <t>CHH14140200360646</t>
  </si>
  <si>
    <t>Construcción De Linea De Agua Potable En Calles 17 De Bril, 14 De Noviembre, Parcial Ortega Y Benito Carrillo Colonia Casa Blanca</t>
  </si>
  <si>
    <t>4DZP080011481</t>
  </si>
  <si>
    <t>CHH14140200360648</t>
  </si>
  <si>
    <t>Construcción De Redes De Atarjeas En La Calle 77a Entra 1a Y Juan Pablo Segundo En Colonia Aeropuerto</t>
  </si>
  <si>
    <t>4DZP08011597</t>
  </si>
  <si>
    <t>Financiera:  / Física: DESCARGAS DOMICILIARIAS / Registro: SISTEMA: Pasa al siguiente nivel.</t>
  </si>
  <si>
    <t>CHH14140200360651</t>
  </si>
  <si>
    <t>Ampliación De Red De Distribución De Agua En La Calle Lombardo Toledano Y Calle 77a Entre 1a. Y Juan Pablo Segundo.</t>
  </si>
  <si>
    <t>4DZP08008767</t>
  </si>
  <si>
    <t>CHH14140200360654</t>
  </si>
  <si>
    <t>Construcción De Vado En Rancho La Concepción En El Arroyo Del Agua Sección Municipal De Guadalupe</t>
  </si>
  <si>
    <t>4DZP08021269</t>
  </si>
  <si>
    <t>CHH14140200360659</t>
  </si>
  <si>
    <t>Construcción De Puente Vehicular En Rancho La Concepción Arroyo La Escuela Sección  De Guadalupe</t>
  </si>
  <si>
    <t>4DZP08020977</t>
  </si>
  <si>
    <t>CHH14140200360664</t>
  </si>
  <si>
    <t>Construción De Vado Ubicado En Calle Acceso 3 Entre Lateral De La Calle 38 Y Calle 40 Colonia Granjas Del Valle</t>
  </si>
  <si>
    <t>4DZP08021979</t>
  </si>
  <si>
    <t>CHH14140200360667</t>
  </si>
  <si>
    <t>Construcción De Vado Ubicado En Calle Rio Uruguay Y Calle Calabacitas En Colonia Agricola Francisco Villa</t>
  </si>
  <si>
    <t>4DZP08021367</t>
  </si>
  <si>
    <t>Colonia Agrícola Francisco Villa</t>
  </si>
  <si>
    <t>CHH14140200360671</t>
  </si>
  <si>
    <t>Construcción De Puente Vehicular En Arroyo Colonia Soto</t>
  </si>
  <si>
    <t>4DZP08022061</t>
  </si>
  <si>
    <t>Colonia Soto</t>
  </si>
  <si>
    <t>CHH14140200360673</t>
  </si>
  <si>
    <t>Construcción De Cancha De Usos Multiples En Escuela Primaria Sor Juana Ines De La Cruz En Calle Yunta Y C. Angeles Sn  Colonia Viñedos California</t>
  </si>
  <si>
    <t>4DZP08021875</t>
  </si>
  <si>
    <t>CHH14140200360677</t>
  </si>
  <si>
    <t>Construcción De Techumbre Tipo Domo Es Esc Primaria Xx Aniversario Ubicada En Calle Zapata Entre Calle Lucio Cabañas Y Miguel Sigala Col. 20 Aniversario</t>
  </si>
  <si>
    <t>4DZP08021414</t>
  </si>
  <si>
    <t>obra complementaria</t>
  </si>
  <si>
    <t>Financiera:  / Física: OBRA COMPLEMENTARIA / Registro: SISTEMA: Pasa al siguiente nivel.</t>
  </si>
  <si>
    <t>CHH14140200361032</t>
  </si>
  <si>
    <t>Parque 18 Alma Mater En Colonia Sergio De La Torre</t>
  </si>
  <si>
    <t>08019MF002</t>
  </si>
  <si>
    <t>Financiera:  / Física: la meta es un parque / Registro: SISTEMA: Pasa al siguiente nivel.</t>
  </si>
  <si>
    <t>CHH14140200361037</t>
  </si>
  <si>
    <t>Parque Clara Cordova En Colonia Clara Cordova</t>
  </si>
  <si>
    <t>08019MF003</t>
  </si>
  <si>
    <t>CHH14140200361044</t>
  </si>
  <si>
    <t>Parque Lineal Martín López En Colonia Martín López</t>
  </si>
  <si>
    <t>08019MF004</t>
  </si>
  <si>
    <t>Financiera:  / Física: la meta es un parque concluido / Registro: SISTEMA: Pasa al siguiente nivel.</t>
  </si>
  <si>
    <t>CHH14140200361051</t>
  </si>
  <si>
    <t>Construcción De 150 Baños Sencillos Con Muro De Block Y Techumbre De Lamina En El Municipio De Chihuahua</t>
  </si>
  <si>
    <t>2014OP000521</t>
  </si>
  <si>
    <t>Direccin de Obras Públicas Municipio de Chihuahua</t>
  </si>
  <si>
    <t>Financiera:  / Física: META ES BAÑOS / Registro: SISTEMA: Pasa al siguiente nivel.</t>
  </si>
  <si>
    <t>CHH14140200361067</t>
  </si>
  <si>
    <t>2014OP000522</t>
  </si>
  <si>
    <t>CHH14140300361409</t>
  </si>
  <si>
    <t>Construcción De 2166 M2  De Banqueta Y 722ml De Guarniciones En Ave. Nueva España Entre Puerto Angel Y Calle 74 Margen Izquierdo Colonia Cerro Grande</t>
  </si>
  <si>
    <t>4PET08023139</t>
  </si>
  <si>
    <t>CHH14140300361415</t>
  </si>
  <si>
    <t>Construcción De 545 M2 De Banquetas Y 115 Ml De Guarniciones En Calle 43 Y Calle Gonzalez Ortega Colonia Ejidal, En Parque Deportivo Geb No. 6120</t>
  </si>
  <si>
    <t>4PET08021166</t>
  </si>
  <si>
    <t>CHH14140300361423</t>
  </si>
  <si>
    <t>Construcción De 1440 M2  De Banquetas Y 612 Ml De Guarniciones En Jardin De Niños Jorge Barousse En Calle Felipe Angeles, Desierto De Sahara, Mina De Navegantes Y D.De Mojave Colonia Porvenir</t>
  </si>
  <si>
    <t>4PET08023137</t>
  </si>
  <si>
    <t>CHH14140300361426</t>
  </si>
  <si>
    <t>Construcción De 67.52 M2 De Banquetas Y 45 Ml De Guarniciones En Jardin De Niños México En Calle Batalla Tres Castillos Y Calle 43 Col. Rodolfo Aguilar Ageb 4675</t>
  </si>
  <si>
    <t>4PET08021202</t>
  </si>
  <si>
    <t>CHH14140300361428</t>
  </si>
  <si>
    <t xml:space="preserve">Construcción De 1175 M2 De Banquetas Y 370 Ml De Guarniciones En Av. Nueva España Entre C. 74 Y 80 Margen Izq. Y Calle 78 Media Entre N. España Y Eucalipto Col. Cerro Grande </t>
  </si>
  <si>
    <t>4PET08021142</t>
  </si>
  <si>
    <t>CHH14140300361431</t>
  </si>
  <si>
    <t>Construcción De 504 M2 De Banquetas Y 420 Ml De Guarniciones En La Calle 2da. Entre Granjeles Y Encinos Colonia Granjas</t>
  </si>
  <si>
    <t>4PET08021265</t>
  </si>
  <si>
    <t>CHH14140300361433</t>
  </si>
  <si>
    <t>Construcción De 402 M2 De Banquetas Y 253 Ml De Guarniciones En Jardin De Niño De Calle Granjeles Y 56 Media Col. Granjas Cerro Grande</t>
  </si>
  <si>
    <t>4PET08021279</t>
  </si>
  <si>
    <t>CHH14140300361955</t>
  </si>
  <si>
    <t>Construción De Gradas Y Techumbre En Preparatoria Por Cooperación 8417 Colonia 2 De Octubre</t>
  </si>
  <si>
    <t>2014OP000525PDR</t>
  </si>
  <si>
    <t>CHH14140300361977</t>
  </si>
  <si>
    <t>Estructura De Gimnasio Auditorio En Escuela Secundaria Y Preparatoria Genera Vazquez Rojas En Colonia Francisco Villa</t>
  </si>
  <si>
    <t>2014OP000612PDR</t>
  </si>
  <si>
    <t>Financiera:  / Física: 1 GIMNASIO O 868 M2 / Registro: SISTEMA: Pasa al siguiente nivel.</t>
  </si>
  <si>
    <t>CHH14140300362473</t>
  </si>
  <si>
    <t>Pista Lineal Para Caminara Y Correr En El Parque Metropolitano Tres Presas</t>
  </si>
  <si>
    <t>1907658PCEI</t>
  </si>
  <si>
    <t>Dirección  de Obras Públicas Municipio de Chihuahua</t>
  </si>
  <si>
    <t>CHH14140300364852</t>
  </si>
  <si>
    <t xml:space="preserve">Construccion Comedor En Secundaria </t>
  </si>
  <si>
    <t>591-14-006</t>
  </si>
  <si>
    <t>CHH14140300364859</t>
  </si>
  <si>
    <t>Biblioteca En Telesecundaria De San Jose Del Sitio</t>
  </si>
  <si>
    <t>591-14-007</t>
  </si>
  <si>
    <t>CHH14140300364867</t>
  </si>
  <si>
    <t>Aula En Crei Benito Juarez En Satevo</t>
  </si>
  <si>
    <t>591-14-0008</t>
  </si>
  <si>
    <t>CHH14140300364900</t>
  </si>
  <si>
    <t>Cerco Perimetral En Telesecundaria De San Jose Del Sitio</t>
  </si>
  <si>
    <t>591-14-009</t>
  </si>
  <si>
    <t>CHH14140300365632</t>
  </si>
  <si>
    <t>Prim. Redención Del Tarahumara (Const. De Aula)</t>
  </si>
  <si>
    <t>6500599</t>
  </si>
  <si>
    <t>El Hormiguero</t>
  </si>
  <si>
    <t>CHH14140300365634</t>
  </si>
  <si>
    <t>Aula En Primaria Leonidas Proaño</t>
  </si>
  <si>
    <t>6500600</t>
  </si>
  <si>
    <t>El Carrizal</t>
  </si>
  <si>
    <t>CHH14140300365635</t>
  </si>
  <si>
    <t>Prim. 2649 Kukulkan (Const. Aula)</t>
  </si>
  <si>
    <t>6500601</t>
  </si>
  <si>
    <t>San Pablo</t>
  </si>
  <si>
    <t>OBRS PUBLICAS</t>
  </si>
  <si>
    <t>CHH14140300365637</t>
  </si>
  <si>
    <t>Prim. Ramon Corral Sandoval (Const. De Aula)</t>
  </si>
  <si>
    <t>6500602</t>
  </si>
  <si>
    <t>Bahuichivo</t>
  </si>
  <si>
    <t>CHH14140300365638</t>
  </si>
  <si>
    <t>Prim. Luis Donaldo Colosio (Const. Aula)</t>
  </si>
  <si>
    <t>6500603</t>
  </si>
  <si>
    <t>Bacaba</t>
  </si>
  <si>
    <t>CHH14140300365639</t>
  </si>
  <si>
    <t>Prim. Fco. J. Mujica (Const. Aulas)</t>
  </si>
  <si>
    <t>6500604</t>
  </si>
  <si>
    <t>CHH14140300365645</t>
  </si>
  <si>
    <t>Rim. Casa Del Pueblo (Const. Aula)</t>
  </si>
  <si>
    <t>6500608</t>
  </si>
  <si>
    <t>Pamachi</t>
  </si>
  <si>
    <t>CHH14140300365674</t>
  </si>
  <si>
    <t>Sec. Estatal Agustín Yáñez (Const. Aula)</t>
  </si>
  <si>
    <t>6500609</t>
  </si>
  <si>
    <t>CHH14140300365678</t>
  </si>
  <si>
    <t>Sec. Estatal Es-72 (Const. Aulas)</t>
  </si>
  <si>
    <t>6500610</t>
  </si>
  <si>
    <t>CHH14140300365680</t>
  </si>
  <si>
    <t>Telesecundaria Federal (Const. Aula)</t>
  </si>
  <si>
    <t>6500611</t>
  </si>
  <si>
    <t>CHH14140300365682</t>
  </si>
  <si>
    <t>Telesecundaria Federalizada (Const. Aula)</t>
  </si>
  <si>
    <t>6500612</t>
  </si>
  <si>
    <t>Guadalupe Coronado</t>
  </si>
  <si>
    <t>CHH14140300366425</t>
  </si>
  <si>
    <t>Elaboración De Proyecto De Sistema De Riego Diseño Hidraulico De Fuente Del Proyecto Del Parque Vallina En Calle Bolivar Y Calle 6 Colonia Centro</t>
  </si>
  <si>
    <t>2014OP000342</t>
  </si>
  <si>
    <t>Dirección de Oras Públicas Municipio de Chihuahua</t>
  </si>
  <si>
    <t>CHH14140300366524</t>
  </si>
  <si>
    <t>Construcción De Estacionamiento En Secundaria Tecnica No. 3058 En Calle Narciza Hernandez Colonia Lazaro Cardenas</t>
  </si>
  <si>
    <t>2014OP000489</t>
  </si>
  <si>
    <t>CHH14140300366850</t>
  </si>
  <si>
    <t>Programa De Desarrollo Institucional</t>
  </si>
  <si>
    <t>591261</t>
  </si>
  <si>
    <t xml:space="preserve">DIRECCION DE OBRAS PÚBLICAS </t>
  </si>
  <si>
    <t>CHH14140300367894</t>
  </si>
  <si>
    <t>Pavimentación Con Concreto Hidraulico En Calle Paula Aun De Aguirre Entre Carmen Salas Y Avenida Nueva Esapaña Colonia Alianza</t>
  </si>
  <si>
    <t>2014OP000351FOPE</t>
  </si>
  <si>
    <t>CHH14140300367914</t>
  </si>
  <si>
    <t>Alumbrado Público En Calle 43 Y Media Entre Misael Nuñe Colonia Lealtad</t>
  </si>
  <si>
    <t>2014OP000377FOPE</t>
  </si>
  <si>
    <t>CHH14140300369788</t>
  </si>
  <si>
    <t>1a Etapa Planta De Tratamiento De Aguas Residuales</t>
  </si>
  <si>
    <t>3600844</t>
  </si>
  <si>
    <t>CHH14140300370065</t>
  </si>
  <si>
    <t>Conclusion De La Obra Complementaria En Planta De Tratamiento De Aguas Residuales</t>
  </si>
  <si>
    <t>2700907</t>
  </si>
  <si>
    <t>CHH14140300370106</t>
  </si>
  <si>
    <t>Conclusion De Planta De Tratamiento De Aguas Residulaes En Gpe. Y Calvo</t>
  </si>
  <si>
    <t>2900870</t>
  </si>
  <si>
    <t>CHH14140300374887</t>
  </si>
  <si>
    <t>Suministro E Instalación De 2 Equipos Sumergibles Para Los Pozos Tinaco Martinez</t>
  </si>
  <si>
    <t>500204</t>
  </si>
  <si>
    <t>CHH14140300374999</t>
  </si>
  <si>
    <t>Estacion De Rebombeo Pozos Vista San Guillermo Y Linea De Conduccion Al Cereso</t>
  </si>
  <si>
    <t>400260</t>
  </si>
  <si>
    <t>CHH14140300375241</t>
  </si>
  <si>
    <t>Perforación 2 Pozos En Valle Del Verano</t>
  </si>
  <si>
    <t>3201399</t>
  </si>
  <si>
    <t>CHH14140300375273</t>
  </si>
  <si>
    <t>Amapliacion De La Red De Alcantarillado Sanitario</t>
  </si>
  <si>
    <t>6000154</t>
  </si>
  <si>
    <t>JUNTA CRNTRAL DE AGUAS</t>
  </si>
  <si>
    <t>CHH14140300376577</t>
  </si>
  <si>
    <t>Incorporacion De Pozo, Equipo De Bombeo, Linea Electrica, Equipo De Potabilizacion, Linea De Conduccion,Tren De Desarga Y Caseta De Operacion</t>
  </si>
  <si>
    <t>5700183</t>
  </si>
  <si>
    <t>JUNTA CENTRAL DE AGUA</t>
  </si>
  <si>
    <t>CHH14140300377259</t>
  </si>
  <si>
    <t>Ampliacion De La Red De Alcantarilado Sanitario</t>
  </si>
  <si>
    <t>CHH14140300377316</t>
  </si>
  <si>
    <t>Dim</t>
  </si>
  <si>
    <t>170122</t>
  </si>
  <si>
    <t>CHH14140300377522</t>
  </si>
  <si>
    <t>Gastos De Operación Del Programa Seguro Agropecuario Catastrófico 2014 (Empresa General De Seguros)</t>
  </si>
  <si>
    <t>SN</t>
  </si>
  <si>
    <t>CHH14140300377583</t>
  </si>
  <si>
    <t>Terminacion De La Obra De Agua Potable</t>
  </si>
  <si>
    <t>6300314</t>
  </si>
  <si>
    <t>CHH14140300377639</t>
  </si>
  <si>
    <t>Construccion De Aula En Preescolar Tepochique</t>
  </si>
  <si>
    <t>2014-fism14-b-0014</t>
  </si>
  <si>
    <t>Tepochique</t>
  </si>
  <si>
    <t>CHH14140300377656</t>
  </si>
  <si>
    <t>Construccion De La Red De Alcantarillado Sanitario</t>
  </si>
  <si>
    <t>5100343</t>
  </si>
  <si>
    <t>Basaseachi</t>
  </si>
  <si>
    <t>CHH14140300377707</t>
  </si>
  <si>
    <t>Construccion De Aula Para Telebachillerato En La Localidad De Guazapares</t>
  </si>
  <si>
    <t>2014-fism14-b-0015</t>
  </si>
  <si>
    <t>CHH14140300377971</t>
  </si>
  <si>
    <t>Construccion De Encementado En Barrio La Otra Banda</t>
  </si>
  <si>
    <t>2014-fism14-b-0016</t>
  </si>
  <si>
    <t>CHH14140300378081</t>
  </si>
  <si>
    <t>3706477</t>
  </si>
  <si>
    <t>San Agustín</t>
  </si>
  <si>
    <t>CHH14140300378094</t>
  </si>
  <si>
    <t>Construccion De Alcatirillado Sanitario En Barrio Salida A Chinipas Y La Carrera</t>
  </si>
  <si>
    <t>gua-0017-2014</t>
  </si>
  <si>
    <t>CHH14140300378150</t>
  </si>
  <si>
    <t>Construccion De Red De Distribucion</t>
  </si>
  <si>
    <t>2900879</t>
  </si>
  <si>
    <t>Ojo Frío de Abajo</t>
  </si>
  <si>
    <t>CHH14140300378206</t>
  </si>
  <si>
    <t>2900883</t>
  </si>
  <si>
    <t>El Zorrillo (Bajío Almazán)</t>
  </si>
  <si>
    <t>CHH14140300378236</t>
  </si>
  <si>
    <t>Construccion De Red De Distribucion Electrica En Ampliaciones Temoris</t>
  </si>
  <si>
    <t>2014-fism14-b-0018</t>
  </si>
  <si>
    <t>CHH14140300378278</t>
  </si>
  <si>
    <t>2900880</t>
  </si>
  <si>
    <t>CHH14140300378306</t>
  </si>
  <si>
    <t>Dotacion De Placas Solares</t>
  </si>
  <si>
    <t>2014-fism14-b-0019</t>
  </si>
  <si>
    <t>CHH14140300378530</t>
  </si>
  <si>
    <t>6200485</t>
  </si>
  <si>
    <t>CHH14140300378563</t>
  </si>
  <si>
    <t>1600159</t>
  </si>
  <si>
    <t xml:space="preserve">JUNTA CENTRAL DE AGUA </t>
  </si>
  <si>
    <t>CHH14140300378581</t>
  </si>
  <si>
    <t>Construccion Sistema Lagunar Para G=13 Lps</t>
  </si>
  <si>
    <t>5400183</t>
  </si>
  <si>
    <t>Sainapuchi (La Garita)</t>
  </si>
  <si>
    <t>CHH14140300378595</t>
  </si>
  <si>
    <t>600205</t>
  </si>
  <si>
    <t>San Blas</t>
  </si>
  <si>
    <t>CHH14140300379474</t>
  </si>
  <si>
    <t>Ampliacion De Red Eelectrica En La Localiadad De Temosachic</t>
  </si>
  <si>
    <t>A-001</t>
  </si>
  <si>
    <t>CHH14140300379482</t>
  </si>
  <si>
    <t>Ampliacion De Red Electrica En La Localidad De Yepomera</t>
  </si>
  <si>
    <t>A-002</t>
  </si>
  <si>
    <t>Yepómera</t>
  </si>
  <si>
    <t>CHH14140300379489</t>
  </si>
  <si>
    <t xml:space="preserve">Encementado En Calle 12 Y Vicente Guerrero </t>
  </si>
  <si>
    <t>A-003</t>
  </si>
  <si>
    <t>CHH14140300380517</t>
  </si>
  <si>
    <t>Pav. De Av. Constitución</t>
  </si>
  <si>
    <t>5000764</t>
  </si>
  <si>
    <t>CHH14140300380707</t>
  </si>
  <si>
    <t>Comedor Comunitario (Equipamiento)</t>
  </si>
  <si>
    <t>5000745</t>
  </si>
  <si>
    <t>CHH14140300380723</t>
  </si>
  <si>
    <t>Construccion De Modulo Sanitario</t>
  </si>
  <si>
    <t>5000748</t>
  </si>
  <si>
    <t>CHH14140300381391</t>
  </si>
  <si>
    <t>Construcción De Modulo Familiar</t>
  </si>
  <si>
    <t>5000749</t>
  </si>
  <si>
    <t>CHH14140300381394</t>
  </si>
  <si>
    <t>5000750</t>
  </si>
  <si>
    <t>CHH14140300381397</t>
  </si>
  <si>
    <t>5000751</t>
  </si>
  <si>
    <t>CHH14140300381399</t>
  </si>
  <si>
    <t>Aula Para Jornaleros Agrícolas Equipamiento</t>
  </si>
  <si>
    <t>5000752</t>
  </si>
  <si>
    <t>CHH14140300381407</t>
  </si>
  <si>
    <t>5000753</t>
  </si>
  <si>
    <t>CHH14140300381413</t>
  </si>
  <si>
    <t>5000754</t>
  </si>
  <si>
    <t>CHH14140300381418</t>
  </si>
  <si>
    <t>Construccion Modulo Familiar</t>
  </si>
  <si>
    <t>5000755</t>
  </si>
  <si>
    <t>CHH14140300381423</t>
  </si>
  <si>
    <t>Area De Juegos Equipamiento</t>
  </si>
  <si>
    <t>5000756</t>
  </si>
  <si>
    <t>CHH14140300381428</t>
  </si>
  <si>
    <t>Albergue Comunitario Equipamiento Con Luminarias Solares</t>
  </si>
  <si>
    <t>5000757</t>
  </si>
  <si>
    <t>CHH14140300381437</t>
  </si>
  <si>
    <t>Construccion Caseta De Vigilancia</t>
  </si>
  <si>
    <t>5000758</t>
  </si>
  <si>
    <t>CHH14140300381440</t>
  </si>
  <si>
    <t>Equipamiento Caseta Vigilancia</t>
  </si>
  <si>
    <t>5000759</t>
  </si>
  <si>
    <t>CHH14140300381443</t>
  </si>
  <si>
    <t>Construccion Cuarto De Maquinas Con Cisterna De 1000 Lts</t>
  </si>
  <si>
    <t>500760</t>
  </si>
  <si>
    <t>CHH14140300381538</t>
  </si>
  <si>
    <t>Otros Conceptos De Seguridad Publica</t>
  </si>
  <si>
    <t>0003330004</t>
  </si>
  <si>
    <t>CHH14140300381554</t>
  </si>
  <si>
    <t>0003330005</t>
  </si>
  <si>
    <t>CHH14140300381560</t>
  </si>
  <si>
    <t>Luminarias En Fraccionamiento Amigo En Villa Lopez</t>
  </si>
  <si>
    <t>0003330006</t>
  </si>
  <si>
    <t>CHH14140300381572</t>
  </si>
  <si>
    <t>Pavimentacion En Santa Ana</t>
  </si>
  <si>
    <t>0003330007</t>
  </si>
  <si>
    <t>CHH14140300381776</t>
  </si>
  <si>
    <t>Construccion De Techo Para Vivienda-Zona3</t>
  </si>
  <si>
    <t>4DZP08003670</t>
  </si>
  <si>
    <t>Financiera:  / Física: EN UNIDAD DE MEDIDA ES VIVIENDA / Registro: OBRA 4DZP08003670 - SISTEMA: Pasa al siguiente nivel.</t>
  </si>
  <si>
    <t>CHH14140300381789</t>
  </si>
  <si>
    <t>Construccion De Pisos Firmes-Zona 1</t>
  </si>
  <si>
    <t>4DZP08003371</t>
  </si>
  <si>
    <t>CHH14140300381808</t>
  </si>
  <si>
    <t>Construccion De Techo Para Vivienda Zona 2</t>
  </si>
  <si>
    <t>4DZP08003679</t>
  </si>
  <si>
    <t>CHH14140300381814</t>
  </si>
  <si>
    <t>Construccion De Techo Para Vivienda Zona 1</t>
  </si>
  <si>
    <t>4DZP08003380</t>
  </si>
  <si>
    <t>CHH14140300381953</t>
  </si>
  <si>
    <t>Primaria Gabriel Teporaca</t>
  </si>
  <si>
    <t>0700505</t>
  </si>
  <si>
    <t>Pichique</t>
  </si>
  <si>
    <t>CHH14140300381957</t>
  </si>
  <si>
    <t xml:space="preserve">Primaria Lazaro Cardenas </t>
  </si>
  <si>
    <t>0700506</t>
  </si>
  <si>
    <t>CHH14140300381959</t>
  </si>
  <si>
    <t>Sec Tecnica 23</t>
  </si>
  <si>
    <t>0700507</t>
  </si>
  <si>
    <t>CHH14140300382174</t>
  </si>
  <si>
    <t>Rehabilitación De Accesos De Entrada A Ciudad Juarez</t>
  </si>
  <si>
    <t>3706515</t>
  </si>
  <si>
    <t>Financiera:  / Física:  / Registro: OBRA TERMINADA</t>
  </si>
  <si>
    <t>CHH14140300382524</t>
  </si>
  <si>
    <t>Electrificacion En Buenavista</t>
  </si>
  <si>
    <t>591-14-010</t>
  </si>
  <si>
    <t>CHH14140300382546</t>
  </si>
  <si>
    <t>Electrificacion En Tejolocachi</t>
  </si>
  <si>
    <t>591-14-011</t>
  </si>
  <si>
    <t>Tejolocachi</t>
  </si>
  <si>
    <t>CHH14140300382580</t>
  </si>
  <si>
    <t>Electrificacion Las Huertas</t>
  </si>
  <si>
    <t>591-14-012</t>
  </si>
  <si>
    <t>CHH14140300383224</t>
  </si>
  <si>
    <t>Prim. Nueva Creacion Urbivillas Del Campo</t>
  </si>
  <si>
    <t>3706484</t>
  </si>
  <si>
    <t>CHH14140300383262</t>
  </si>
  <si>
    <t>Sec. Tec. 94</t>
  </si>
  <si>
    <t>3706510</t>
  </si>
  <si>
    <t>CHH14140300384536</t>
  </si>
  <si>
    <t>Taller De Prevencion De La Violencia De Genero De Hostigamiento Sexual Con Actividad Deportiva</t>
  </si>
  <si>
    <t>080191DS043</t>
  </si>
  <si>
    <t>CHH14140300384592</t>
  </si>
  <si>
    <t>Construcción De1090.50 M2 De Banquetas Y 545 Ml De Gurniciones En Calle 16 De Julio Entre 30 Abril T Río Chuviscar Banqueta Norte Colonia Alfredo Chavez</t>
  </si>
  <si>
    <t>4PET08023175</t>
  </si>
  <si>
    <t>Dirección de Obras Publicas  Municipio de Chihuahua</t>
  </si>
  <si>
    <t>CHH14140300384598</t>
  </si>
  <si>
    <t>Profesionalizacion De Las Instituciones De Seguridad Pública, Actualización (Capacitación Continua)</t>
  </si>
  <si>
    <t>1412018</t>
  </si>
  <si>
    <t>SECRETARÍA DE SEGURIDAD PÚBLICA</t>
  </si>
  <si>
    <t>CHH14140300384675</t>
  </si>
  <si>
    <t>Profesionalizacion, Formacion Inicial (Capacitación)</t>
  </si>
  <si>
    <t>1412021</t>
  </si>
  <si>
    <t>SECRETARIA DE SEGURIDAD PUBLICA</t>
  </si>
  <si>
    <t>CHH14140300384689</t>
  </si>
  <si>
    <t>Construcción De 365 M2 De Banquetas Y 175 Ml De Guarniciones En Escuela Primaria Manuel Altamirano En Colonia Rodolfo Aguilar</t>
  </si>
  <si>
    <t>4PET08021180</t>
  </si>
  <si>
    <t>CHH14140300384734</t>
  </si>
  <si>
    <t>Construcción De 408 M2 De Banquetas Y 204  Ml De Guarniciones En Escuela Primaria Ramon López En Colonia Soledad</t>
  </si>
  <si>
    <t>4PET08020982</t>
  </si>
  <si>
    <t>CHH14140300384776</t>
  </si>
  <si>
    <t>Profesionalizacion De Las Instituciones De Seguridad Pública (Armas Y Cartuchos)</t>
  </si>
  <si>
    <t>1412024</t>
  </si>
  <si>
    <t>CHH14140300384814</t>
  </si>
  <si>
    <t>Construcción De Alcantarillado Sanitario En Colonia Malvinas</t>
  </si>
  <si>
    <t>4DZP08011350</t>
  </si>
  <si>
    <t>Financiera:  / Física: TOMAS COMUNITARIAS / Registro: SISTEMA: Pasa al siguiente nivel.</t>
  </si>
  <si>
    <t>CHH14140300384879</t>
  </si>
  <si>
    <t xml:space="preserve">Red Nacional De Telecomunicaciones (Equipo De Comunicación, Terminal Portátil) </t>
  </si>
  <si>
    <t>1412027</t>
  </si>
  <si>
    <t>CHH14140300384943</t>
  </si>
  <si>
    <t>Profesionalización De Las Instituciones De Seguridad Publica (Vestuario Operativo)</t>
  </si>
  <si>
    <t>1412030</t>
  </si>
  <si>
    <t>CHH14140300384997</t>
  </si>
  <si>
    <t>Profesionalizacion De Las Instituciones De Seguridad Publica (Equipamiento, Linternas)</t>
  </si>
  <si>
    <t>1412028</t>
  </si>
  <si>
    <t>CHH14140300385026</t>
  </si>
  <si>
    <t>Sistema Nacional De Informacion (Equipo De Computo)</t>
  </si>
  <si>
    <t>1412029</t>
  </si>
  <si>
    <t>CHH14140300385080</t>
  </si>
  <si>
    <t>Prevencion Social De La Violencia Y La Delincuencia Con Participacion Ciudadana (Promocion De La Participacion Ciudadana)</t>
  </si>
  <si>
    <t>1432041</t>
  </si>
  <si>
    <t>DIRECCION GENERAL DE CENTROS COMUNITARIOS MUNICIPALES</t>
  </si>
  <si>
    <t>CHH14140300385093</t>
  </si>
  <si>
    <t>Construccion De Baños En Escuela Primaria Fco. Villa No.2530</t>
  </si>
  <si>
    <t>Juárez y Reforma</t>
  </si>
  <si>
    <t>Financiera: Obra Terminada al 100% / Física: 100% obra terminada / Registro: SISTEMA: Pasa al siguiente nivel.</t>
  </si>
  <si>
    <t>CHH14140300385117</t>
  </si>
  <si>
    <t>Prevencion Social De La Violencia Y La Delincuencia Con Participacion  Ciudadana (Proyecto Deportivo)</t>
  </si>
  <si>
    <t>1417008</t>
  </si>
  <si>
    <t>INSTITUTO MUNICIPAL DEL DEPORTE Y CULTURA FISICA</t>
  </si>
  <si>
    <t>CHH14140300386075</t>
  </si>
  <si>
    <t>Construcción De 408 M2 De Banquetas Y 175 Ml De Guarniciones En Escuela Primaria Ramon Lopez Perez Colonia Soledad</t>
  </si>
  <si>
    <t>2014OP000600</t>
  </si>
  <si>
    <t>CHH14140300386241</t>
  </si>
  <si>
    <t>Ampliacion Red De Alcantarillado</t>
  </si>
  <si>
    <t>76135</t>
  </si>
  <si>
    <t>Colonia Bellavista</t>
  </si>
  <si>
    <t>CHH14140300386246</t>
  </si>
  <si>
    <t>Apoyo De Alimento Balanceado Bovino Para El Desarrollo Comunitario De Los Campesinos Del Municipio</t>
  </si>
  <si>
    <t>1907654</t>
  </si>
  <si>
    <t>Financiera:  / Física: ACCIONES / Registro: SISTEMA: Pasa al siguiente nivel.</t>
  </si>
  <si>
    <t>CHH14140300386260</t>
  </si>
  <si>
    <t>Rehabilitacion Drenaje Sanitario En Calle 5 De Mayo</t>
  </si>
  <si>
    <t>27620</t>
  </si>
  <si>
    <t>CHH14140300386271</t>
  </si>
  <si>
    <t>Ampliacion De Red De Drenaje Pluvial - Sanitario 1a Etapa</t>
  </si>
  <si>
    <t>9300</t>
  </si>
  <si>
    <t>CHH14140300386283</t>
  </si>
  <si>
    <t>Rehabilitacion De Red De Drenaje Sanitario</t>
  </si>
  <si>
    <t>9329</t>
  </si>
  <si>
    <t>CHH14140300386299</t>
  </si>
  <si>
    <t xml:space="preserve">Rehabilitacion De Red De Drenaje Sanitario </t>
  </si>
  <si>
    <t>30924</t>
  </si>
  <si>
    <t>CHH14140300386313</t>
  </si>
  <si>
    <t>Rehabilitacion De Red De Drenaje Sanitario En Ave Cristobal Colon</t>
  </si>
  <si>
    <t>9372</t>
  </si>
  <si>
    <t>CHH14140300386327</t>
  </si>
  <si>
    <t>Rehabilitacion De Red De Drenaje Sanitario En Ave Nogal</t>
  </si>
  <si>
    <t>9385</t>
  </si>
  <si>
    <t>CHH14140300386346</t>
  </si>
  <si>
    <t>Rehabilitacion De Red De Drenaje Sanitario En Ave Tercera</t>
  </si>
  <si>
    <t>10187</t>
  </si>
  <si>
    <t>CHH14140300386357</t>
  </si>
  <si>
    <t xml:space="preserve">Rehabilitacion  Drenaje Sanitario En Avenida Octava </t>
  </si>
  <si>
    <t>10209</t>
  </si>
  <si>
    <t>CHH14140300386367</t>
  </si>
  <si>
    <t>Rehabilitacion De Drenaje Sanitario En La Comunidad Del Mezquital</t>
  </si>
  <si>
    <t>15222</t>
  </si>
  <si>
    <t>CHH14140300386385</t>
  </si>
  <si>
    <t xml:space="preserve">Preescolar Aulas Programa De Mantenimiento, Jardin De Niños Alfonsina Storni </t>
  </si>
  <si>
    <t>1414144</t>
  </si>
  <si>
    <t>Financiera:  / Física: EN UNIDAD DE MEDIDA ES ESCUELA / Registro: OBRA EN PROCESO - SISTEMA: Pasa al siguiente nivel.</t>
  </si>
  <si>
    <t>CHH14140300386390</t>
  </si>
  <si>
    <t>Rehabilitacion De Red De Agua Potable</t>
  </si>
  <si>
    <t>30861</t>
  </si>
  <si>
    <t>CHH14140300386405</t>
  </si>
  <si>
    <t>Rehabilitacion De Drenaje Sanitario En Calle Martin Lopez (Colonia Benito Juarez)</t>
  </si>
  <si>
    <t>30864</t>
  </si>
  <si>
    <t>CHH14140300386413</t>
  </si>
  <si>
    <t>Rehabilitacion De Tomas Domiciliarias En Calle Martin Lopez (Colonia Benito Juarez)</t>
  </si>
  <si>
    <t>30869</t>
  </si>
  <si>
    <t>CHH14140300386422</t>
  </si>
  <si>
    <t>Primaria Aulas Programa De Mantenimiento, Esc. Prim. Narciso Bassols</t>
  </si>
  <si>
    <t>1414147</t>
  </si>
  <si>
    <t>Financiera:  / Física: EN UNIDAD DE MEDIDA ES ESCUELA / Registro: OBAR EN PROCESO - SISTEMA: Pasa al siguiente nivel.</t>
  </si>
  <si>
    <t>CHH14140300386425</t>
  </si>
  <si>
    <t>Ampliacion De Drenaje Sanitario En Piedra De Lumbre</t>
  </si>
  <si>
    <t>30877</t>
  </si>
  <si>
    <t>CHH14140300386433</t>
  </si>
  <si>
    <t>Primaria Aulas Programa De Mantenimiento, Esc. Prim. Aposoles Del Agrarismo</t>
  </si>
  <si>
    <t>1414148</t>
  </si>
  <si>
    <t>CHH14140300386441</t>
  </si>
  <si>
    <t>Rehabilitacion De Drenaje Sanitario En Ampliacion Las Varas</t>
  </si>
  <si>
    <t>30883</t>
  </si>
  <si>
    <t>CHH14140300386446</t>
  </si>
  <si>
    <t>Primaria Aulas Programa De Mantenimiento, Esc. Prim. Jose De La Paz Rodriguez</t>
  </si>
  <si>
    <t>1414149</t>
  </si>
  <si>
    <t xml:space="preserve">DIRECCION GENERAL DE OBRAS PUBLICAS, </t>
  </si>
  <si>
    <t>CHH14140300386455</t>
  </si>
  <si>
    <t>Primaria Aulas Programa De Mantenimiento, Esc. Prim. Liberacion</t>
  </si>
  <si>
    <t>1414150</t>
  </si>
  <si>
    <t>CHH14140300386478</t>
  </si>
  <si>
    <t>Primaria Aulas Programa De Mantenimiento , Esc. Prim. Ignacio Manuel Altamirano</t>
  </si>
  <si>
    <t>1414152</t>
  </si>
  <si>
    <t>CHH14140300386826</t>
  </si>
  <si>
    <t xml:space="preserve">Primaria Aulas Programa De Mantenimiento,Esc. Prim. Luis G. Inclan </t>
  </si>
  <si>
    <t>1414153</t>
  </si>
  <si>
    <t>CHH14140300386837</t>
  </si>
  <si>
    <t>Primaria Aulas Programa De Mantenimiento, Esc. Prim. Manuel Aguilar Saenz</t>
  </si>
  <si>
    <t>1414154</t>
  </si>
  <si>
    <t>CHH14140300386850</t>
  </si>
  <si>
    <t>Primaria Aulas Preograma De Mantenimiento, Esc. Prim. Revolucion Mexicana</t>
  </si>
  <si>
    <t>1414155</t>
  </si>
  <si>
    <t>Financiera:  / Física: EN UNIDAD DE MEDIDA ES ESCUELA / Registro: obra en proceso - SISTEMA: Pasa al siguiente nivel.</t>
  </si>
  <si>
    <t>CHH14140300386879</t>
  </si>
  <si>
    <t>Primaria Aulas Programa De Mantenimiento, Esc. Prim. Ramon Lopez Velarde</t>
  </si>
  <si>
    <t>1414157</t>
  </si>
  <si>
    <t>CHH14140300386891</t>
  </si>
  <si>
    <t xml:space="preserve">Preescolar Aulas Programa De Mantenimiento, Jardin De Niños Estefania Castañeda  </t>
  </si>
  <si>
    <t>1414158</t>
  </si>
  <si>
    <t>CHH14140300386905</t>
  </si>
  <si>
    <t>Preescolar Aulas Programa De Mantnimiento, Jardin De Niños Paso Del Norte</t>
  </si>
  <si>
    <t>1414159</t>
  </si>
  <si>
    <t>CHH14140300386916</t>
  </si>
  <si>
    <t xml:space="preserve">Preescolar Aulas Programa De Mantenimiento, Jardin De Niños Felipe Angeles </t>
  </si>
  <si>
    <t>1414160</t>
  </si>
  <si>
    <t>CHH14140300386921</t>
  </si>
  <si>
    <t>Gastos Indirectos De Obra</t>
  </si>
  <si>
    <t>CHH14140300386922</t>
  </si>
  <si>
    <t>Primaria Aulas Programa De Mantnimiento, Esc. Prim. 1ro De Mayo No. 2374</t>
  </si>
  <si>
    <t>1414161</t>
  </si>
  <si>
    <t>CHH14140300386932</t>
  </si>
  <si>
    <t xml:space="preserve">Primaria Aulas Programa De Mantenimiento, Esc. Prim. Carlos Salinas De Gortari </t>
  </si>
  <si>
    <t>1414162</t>
  </si>
  <si>
    <t>CHH14140300386934</t>
  </si>
  <si>
    <t>Rehabilitacion Duela Cancha</t>
  </si>
  <si>
    <t>591-14-016</t>
  </si>
  <si>
    <t>CHH14140300386965</t>
  </si>
  <si>
    <t xml:space="preserve">Primaria Aulas Programa De Mantenimiento, Esc. Prim. Leyes De Reforma </t>
  </si>
  <si>
    <t>1414165</t>
  </si>
  <si>
    <t>Financiera:  / Física: en unidad de medida es escuela / Registro: obra en proceso - SISTEMA: Pasa al siguiente nivel.</t>
  </si>
  <si>
    <t>CHH14140300386978</t>
  </si>
  <si>
    <t xml:space="preserve">Primaria Aulas Programa De Mantenimiento, Esc. Prim. Oscar Chavira Montes Turno Matutino Y Esc. Niños Heroes Turno Vesp. </t>
  </si>
  <si>
    <t>1414166</t>
  </si>
  <si>
    <t>CHH14140300386984</t>
  </si>
  <si>
    <t xml:space="preserve">Primaria Aulas Programa De Mantenimiento, Esc. Prim. Amado Nervo </t>
  </si>
  <si>
    <t>1414167</t>
  </si>
  <si>
    <t>CHH14140300386992</t>
  </si>
  <si>
    <t xml:space="preserve">Primaria Aulas Programa De Mantenimiento, Esc. Prim. Miguel Lerdo De Tejada  </t>
  </si>
  <si>
    <t>1414168</t>
  </si>
  <si>
    <t>CHH14140300387006</t>
  </si>
  <si>
    <t>Secundaria Aulas Programa De Mantenimiento, Esc. Sec. Francisco I. Madero No. 8346</t>
  </si>
  <si>
    <t>1414170</t>
  </si>
  <si>
    <t>CHH14140300387011</t>
  </si>
  <si>
    <t xml:space="preserve">Preescolar Aulas Programa De Mantenimiento, Jardin De Niños Altavista </t>
  </si>
  <si>
    <t>1414171</t>
  </si>
  <si>
    <t>CHH14140300387017</t>
  </si>
  <si>
    <t xml:space="preserve">Preescolar Aulas Programa De Mantenimiento, Jardin De Niños Jose Maria Luis Mora </t>
  </si>
  <si>
    <t>1414172</t>
  </si>
  <si>
    <t>CHH14140300387023</t>
  </si>
  <si>
    <t xml:space="preserve">Preescolar Aulas  Programa De Mantenimiento, Jardin De Niños Miguel Ahumada </t>
  </si>
  <si>
    <t>1414173</t>
  </si>
  <si>
    <t>DIRECCION GENERAL DE OBRA PUBLICAS</t>
  </si>
  <si>
    <t>CHH14140300387029</t>
  </si>
  <si>
    <t xml:space="preserve">Preescolar Aulas Programa De Mantenimiento, Jardin De Niños Chamizal </t>
  </si>
  <si>
    <t>1414174</t>
  </si>
  <si>
    <t>CHH14140300387034</t>
  </si>
  <si>
    <t xml:space="preserve">Preescolar Aulas  Programa De Mantenimiento, Jardin De Niños Mariano Azuela </t>
  </si>
  <si>
    <t>1414175</t>
  </si>
  <si>
    <t>CHH14140300387038</t>
  </si>
  <si>
    <t xml:space="preserve">Preescolar Aulas Programa De Mantenimiento, Jardin De Niños Federal Juan De La Barrera </t>
  </si>
  <si>
    <t>1414176</t>
  </si>
  <si>
    <t>CHH14140300387042</t>
  </si>
  <si>
    <t>Preescolar Aulas Programa De Mantenimiento, Jardin De Niños Virginia Alvarez Parra</t>
  </si>
  <si>
    <t>1414177</t>
  </si>
  <si>
    <t>CHH14140300387048</t>
  </si>
  <si>
    <t>Preescolar Aulas Program De Mantnimiento, Esc. Primaria 5 De Septiembre No. 2091</t>
  </si>
  <si>
    <t>1414179</t>
  </si>
  <si>
    <t>CHH14140300387051</t>
  </si>
  <si>
    <t>Primaria Aulas Programa De Mantenimiento, Esc. Prim. Guadalupe Victoria</t>
  </si>
  <si>
    <t>1414180</t>
  </si>
  <si>
    <t>CHH14140300387056</t>
  </si>
  <si>
    <t>Primaraias Aulas Programa De Mantenimiento, Esc. Prim. Felipe Angeles No. 2384</t>
  </si>
  <si>
    <t>1414182</t>
  </si>
  <si>
    <t>CHH14140300387058</t>
  </si>
  <si>
    <t>Primaria Aulas Programa De Mantenimiento, Esc. Prim. Club De Leones</t>
  </si>
  <si>
    <t>1414183</t>
  </si>
  <si>
    <t>CHH14140300387060</t>
  </si>
  <si>
    <t>Primaria Aulas Programa De Mantenimiento, Esc. Prim. Federal Emiliano Zapata</t>
  </si>
  <si>
    <t>1414184</t>
  </si>
  <si>
    <t>CHH14140300387061</t>
  </si>
  <si>
    <t>Primaria Aulas Programa De Mantenimiento, Es. Prim. Fco. I. Madero No.  2053</t>
  </si>
  <si>
    <t>1414185</t>
  </si>
  <si>
    <t>CHH14140300387064</t>
  </si>
  <si>
    <t>Primaria Aulas Programa De Mantenimiento, Esc. Prim. Jose Maria Mores Y Pavon</t>
  </si>
  <si>
    <t>1414186</t>
  </si>
  <si>
    <t>CHH14140300388164</t>
  </si>
  <si>
    <t>Pavimentacion De La Calle Pitiquito</t>
  </si>
  <si>
    <t>080371ME021</t>
  </si>
  <si>
    <t>CHH14140300388244</t>
  </si>
  <si>
    <t>Pavimentacion De Calle Jaime Nunó</t>
  </si>
  <si>
    <t>080373ME017</t>
  </si>
  <si>
    <t>CHH14140300388287</t>
  </si>
  <si>
    <t>Pavimentacion De La Calle Tenochtitlan</t>
  </si>
  <si>
    <t>080373ME016</t>
  </si>
  <si>
    <t>CHH14140300388318</t>
  </si>
  <si>
    <t>Pavimentacion De La Calle Jose Casavantes</t>
  </si>
  <si>
    <t>080373ME015</t>
  </si>
  <si>
    <t>CHH14140300388321</t>
  </si>
  <si>
    <t>Pavimentacion Calle Guerrero Negro Sur</t>
  </si>
  <si>
    <t>CHH14140300388351</t>
  </si>
  <si>
    <t>Pavimentacion Calle Pitiquito</t>
  </si>
  <si>
    <t>Financiera:  / Física:  / Registro: OBRA 080371ME021 - SISTEMA: Pasa al siguiente nivel.</t>
  </si>
  <si>
    <t>CHH14140300388372</t>
  </si>
  <si>
    <t>Construccion De Techos Para Vivienda A Base De Lamina Galvanizada Y Polineria Metalica En Colonias De Alta Marginacion De La Ciudad</t>
  </si>
  <si>
    <t>2014OP000450</t>
  </si>
  <si>
    <t>Dirección de Obras Municipio de Chihuahua</t>
  </si>
  <si>
    <t>CHH14140300388391</t>
  </si>
  <si>
    <t>Parque Comunitario Lomas Del Valle</t>
  </si>
  <si>
    <t>08037EMF002</t>
  </si>
  <si>
    <t>CHH14140300388401</t>
  </si>
  <si>
    <t>Pavimentacion Calle Tenochtitlan</t>
  </si>
  <si>
    <t>CHH14140300388421</t>
  </si>
  <si>
    <t>Parque Comunitario Puerto La Paz</t>
  </si>
  <si>
    <t>08037EMF003</t>
  </si>
  <si>
    <t>CHH14140300388778</t>
  </si>
  <si>
    <t>Pintura Fachadas Del Cdc Lazaro Cardenas</t>
  </si>
  <si>
    <t>080371ME008</t>
  </si>
  <si>
    <t>Financiera:  / Física:  / Registro: OBRA 080371me008 - SISTEMA: Pasa al siguiente nivel.</t>
  </si>
  <si>
    <t>CHH14140300388864</t>
  </si>
  <si>
    <t>Pintura Fachada De Cdc Diaz Ordaz</t>
  </si>
  <si>
    <t>080371ME022</t>
  </si>
  <si>
    <t>Financiera:  / Física:  / Registro: OBRA 080371ME022 - SISTEMA: Pasa al siguiente nivel.</t>
  </si>
  <si>
    <t>CHH14140300388905</t>
  </si>
  <si>
    <t>Pintura Fachadas Del Cdc Nueva Galeana</t>
  </si>
  <si>
    <t>080371ME003</t>
  </si>
  <si>
    <t>Financiera:  / Física:  / Registro: obra 080371me003 - SISTEMA: Pasa al siguiente nivel.</t>
  </si>
  <si>
    <t>CHH14140300388936</t>
  </si>
  <si>
    <t>Pintura Fachadas Del Cdc Palo Chino</t>
  </si>
  <si>
    <t>080371ME011</t>
  </si>
  <si>
    <t>Financiera:  / Física:  / Registro: OBRA 080371ME011 - SISTEMA: Pasa al siguiente nivel.</t>
  </si>
  <si>
    <t>CHH14140300388960</t>
  </si>
  <si>
    <t>Pintura Fachadas Del Cdc Vista Hermosa</t>
  </si>
  <si>
    <t>080373ME010</t>
  </si>
  <si>
    <t>CHH14140300388983</t>
  </si>
  <si>
    <t>Pintura Fachadas Del Cdc Panfilo Natera</t>
  </si>
  <si>
    <t>080373ME009</t>
  </si>
  <si>
    <t>Financiera:  / Física:  / Registro: OBRA EN PROCESO - SISTEMA: Pasa al siguiente nivel.</t>
  </si>
  <si>
    <t>CHH14140300389031</t>
  </si>
  <si>
    <t>Pintura Fachadas Del Cdc Granjas De Chapultepec</t>
  </si>
  <si>
    <t>080373ME007</t>
  </si>
  <si>
    <t>Financiera:  / Física:  / Registro: OBRA 080373ME007 - SISTEMA: Pasa al siguiente nivel.</t>
  </si>
  <si>
    <t>CHH14140300389057</t>
  </si>
  <si>
    <t>Pintura Fachadas Del Cdc Terrenos Nacionales</t>
  </si>
  <si>
    <t>080373ME006</t>
  </si>
  <si>
    <t>Financiera:  / Física:  / Registro: obra 080373me006 - SISTEMA: Pasa al siguiente nivel.</t>
  </si>
  <si>
    <t>CHH14140300389161</t>
  </si>
  <si>
    <t>Pintura Fachadas Del Cdc Kilometro 20</t>
  </si>
  <si>
    <t>080373ME002</t>
  </si>
  <si>
    <t>Financiera:  / Física:  / Registro: obra 080376me002 - SISTEMA: Pasa al siguiente nivel.</t>
  </si>
  <si>
    <t>CHH14140300389168</t>
  </si>
  <si>
    <t>Construccion Del Centro Comunitario Puerto La Paz</t>
  </si>
  <si>
    <t>080371ME004</t>
  </si>
  <si>
    <t>DIRECCION GENERAL DE CENTROS COMUNITARIOS</t>
  </si>
  <si>
    <t>CHH14140300389193</t>
  </si>
  <si>
    <t>Construccion Del Centro Comunitario Ampliacion Fronteriza</t>
  </si>
  <si>
    <t>080373ME037</t>
  </si>
  <si>
    <t>CHH14140300389215</t>
  </si>
  <si>
    <t>Pintura Fachadas Del Cdc Granjas Unidas</t>
  </si>
  <si>
    <t>080373ME011</t>
  </si>
  <si>
    <t>Financiera:  / Física:  / Registro: obra 080373me011 - SISTEMA: Pasa al siguiente nivel.</t>
  </si>
  <si>
    <t>CHH14140300389246</t>
  </si>
  <si>
    <t>Pintura Fachadsa Del Cdc Aztecas</t>
  </si>
  <si>
    <t>080373ME012</t>
  </si>
  <si>
    <t>CHH14140300389250</t>
  </si>
  <si>
    <t>Alumbrado Público En La Colonia Puerto La Paz</t>
  </si>
  <si>
    <t>080371ME005</t>
  </si>
  <si>
    <t>CHH14140300389273</t>
  </si>
  <si>
    <t>Alumbrado En La Colonia Fronteriza</t>
  </si>
  <si>
    <t>080373ME014</t>
  </si>
  <si>
    <t>CHH14140300389285</t>
  </si>
  <si>
    <t>Pintura Fachadas Del Cdc Frida Kahlo</t>
  </si>
  <si>
    <t>080373ME013</t>
  </si>
  <si>
    <t>CHH14140300389713</t>
  </si>
  <si>
    <t>Pavimentacion Calle Guerrero Negro Nte.</t>
  </si>
  <si>
    <t>Financiera:  / Física:  / Registro: obra en proceso - SISTEMA: Pasa al siguiente nivel.</t>
  </si>
  <si>
    <t>CHH14140300389759</t>
  </si>
  <si>
    <t>Financiera:  / Física: en unidad de medida son luminarias / Registro: obra ejercida - SISTEMA: Pasa al siguiente nivel.</t>
  </si>
  <si>
    <t>CHH14140300389807</t>
  </si>
  <si>
    <t>Pintura Fachadas Del Cdc Francisco I. Madero</t>
  </si>
  <si>
    <t>080371ME001</t>
  </si>
  <si>
    <t>Financiera:  / Física:  / Registro: OBRA 080371ME001 - SISTEMA: Pasa al siguiente nivel.</t>
  </si>
  <si>
    <t>CHH14140300389964</t>
  </si>
  <si>
    <t>Pintura Fachadas Del Cdc Plutarco Elias Calles I</t>
  </si>
  <si>
    <t>080371ME009</t>
  </si>
  <si>
    <t>Financiera:  / Física:  / Registro: obra 080371me009 - SISTEMA: Pasa al siguiente nivel.</t>
  </si>
  <si>
    <t>CHH14140300390078</t>
  </si>
  <si>
    <t>Electrificacion Ol Espernza</t>
  </si>
  <si>
    <t>CHH14140300390116</t>
  </si>
  <si>
    <t>Teesecundaria Hacienda</t>
  </si>
  <si>
    <t>CHH14140300390156</t>
  </si>
  <si>
    <t>Rastreo De Caminos</t>
  </si>
  <si>
    <t>CHH14140300390196</t>
  </si>
  <si>
    <t>Techo Digno</t>
  </si>
  <si>
    <t>CHH14140300390251</t>
  </si>
  <si>
    <t>Pozo En Colonia En Labor Nuva</t>
  </si>
  <si>
    <t>591-14-008</t>
  </si>
  <si>
    <t>CHH14140300390554</t>
  </si>
  <si>
    <t>Pavimentacion Calle 21a Segunda Etapa</t>
  </si>
  <si>
    <t>B004</t>
  </si>
  <si>
    <t>CHH14140300390735</t>
  </si>
  <si>
    <t>Pavimentación Con Concreto Hidráulico De La Calle Sarabia</t>
  </si>
  <si>
    <t>B005</t>
  </si>
  <si>
    <t>Presidencia Municipal Depto. Obras Publicas</t>
  </si>
  <si>
    <t>CHH14140300390937</t>
  </si>
  <si>
    <t>Alumbrado Publico Bulevar Parque Ramiro Bruciaga</t>
  </si>
  <si>
    <t>B006</t>
  </si>
  <si>
    <t>CHH14140300391461</t>
  </si>
  <si>
    <t>Construcción Vialidad Del Río</t>
  </si>
  <si>
    <t>5920241103</t>
  </si>
  <si>
    <t>CHH14140300391511</t>
  </si>
  <si>
    <t>Construcción Puente De Mamposteria</t>
  </si>
  <si>
    <t>5920241104</t>
  </si>
  <si>
    <t>CHH14140300391943</t>
  </si>
  <si>
    <t>Construcción De 652.80 M2 De Banquetas Y 544 Ml De Guarniciones En Calle 2a Entre Calle Lilas Y Calle Alamos Colonia Granjas Cerro Grande</t>
  </si>
  <si>
    <t>4PET08021274</t>
  </si>
  <si>
    <t>CHH14140300392000</t>
  </si>
  <si>
    <t>Pintura Fachadas Del Cdc Ampliacion Fronteriza</t>
  </si>
  <si>
    <t>080371ME006</t>
  </si>
  <si>
    <t>DIRECCION GENRAL DE OBRAS PUBLICAS</t>
  </si>
  <si>
    <t>Financiera:  / Física:  / Registro: OBRA 080371ME006 - SISTEMA: Pasa al siguiente nivel.</t>
  </si>
  <si>
    <t>CHH14140300392018</t>
  </si>
  <si>
    <t>Pintura Fachadas Del Cdc Felipe Angeles</t>
  </si>
  <si>
    <t>080371ME023</t>
  </si>
  <si>
    <t>Financiera:  / Física:  / Registro: obra 080371me023 - SISTEMA: Pasa al siguiente nivel.</t>
  </si>
  <si>
    <t>CHH14140300392082</t>
  </si>
  <si>
    <t>Pintura Fachadas Del Cdc Tierra Nueva</t>
  </si>
  <si>
    <t>080373ME008</t>
  </si>
  <si>
    <t>Financiera:  / Física:  / Registro: obra 080373me008 - SISTEMA: Pasa al siguiente nivel.</t>
  </si>
  <si>
    <t>CHH14140300392093</t>
  </si>
  <si>
    <t>Pintura Fachadas Del Cdc  Revolucion Mexicana</t>
  </si>
  <si>
    <t>080373ME005</t>
  </si>
  <si>
    <t>Financiera:  / Física:  / Registro: obra 080373me005 - SISTEMA: Pasa al siguiente nivel.</t>
  </si>
  <si>
    <t>CHH14140300392106</t>
  </si>
  <si>
    <t>Pintura Fachadas Del Cdc Olivia Espinoza</t>
  </si>
  <si>
    <t>080373ME004</t>
  </si>
  <si>
    <t>Financiera:  / Física:  / Registro: obra 080373me004 - SISTEMA: Pasa al siguiente nivel.</t>
  </si>
  <si>
    <t>CHH14140300392118</t>
  </si>
  <si>
    <t>Pintura Fachadas Del Cdc Manuel Valdez</t>
  </si>
  <si>
    <t>080373ME003</t>
  </si>
  <si>
    <t>Financiera:  / Física:  / Registro: OBRA 080373ME003 - SISTEMA: Pasa al siguiente nivel.</t>
  </si>
  <si>
    <t>CHH14140300392131</t>
  </si>
  <si>
    <t>Pintura Fachada Del Cdc Prof. Jose Refugio Sanchez Km. 27</t>
  </si>
  <si>
    <t>080373ME001</t>
  </si>
  <si>
    <t>CHH14140300392226</t>
  </si>
  <si>
    <t>Construccion De 280 Techos Para Vivienda En Ciudad Juarez Zona E</t>
  </si>
  <si>
    <t>4DZP08032109</t>
  </si>
  <si>
    <t>DIRERCCION GENERAL DE OBRAS PUBLICAS</t>
  </si>
  <si>
    <t>CHH14140300392244</t>
  </si>
  <si>
    <t>Construccion De 280 Techos Para Vivienda En Ciudad Juarez Zona F</t>
  </si>
  <si>
    <t>4DZP08032110</t>
  </si>
  <si>
    <t>CHH14140300392281</t>
  </si>
  <si>
    <t>Construccion De 300 Techos Para Vivienda En Ciudad Juarez Zona H</t>
  </si>
  <si>
    <t>4DZP08040701</t>
  </si>
  <si>
    <t>CHH14140300392305</t>
  </si>
  <si>
    <t>Construccion De 300 Techos Para Vivienda En Ciudad Juarez Zona I</t>
  </si>
  <si>
    <t>4DZP08040704</t>
  </si>
  <si>
    <t>Financiera:  / Física: EN UNIDAD DE MEDIDA ES VIVIENDA / Registro: OBRA EN PROCESO - SISTEMA: Pasa al siguiente nivel.</t>
  </si>
  <si>
    <t>CHH14140300392322</t>
  </si>
  <si>
    <t>Construccion De 300 Techos Para Vivienda En Ciudad Juarez Zona J</t>
  </si>
  <si>
    <t>4DZP08040708</t>
  </si>
  <si>
    <t>Financiera:  / Física: EN UNIDAD DE MEDIDA ES VIVIENDA / Registro: obra 4dzp08040708 - SISTEMA: Pasa al siguiente nivel.</t>
  </si>
  <si>
    <t>CHH14140300392446</t>
  </si>
  <si>
    <t>2014-592-1</t>
  </si>
  <si>
    <t>direccion de seguridad publica</t>
  </si>
  <si>
    <t>CHH14140300392493</t>
  </si>
  <si>
    <t xml:space="preserve">Construccion De Sistema De Agua Potable </t>
  </si>
  <si>
    <t>4DZP08028159</t>
  </si>
  <si>
    <t>CHH14140300392501</t>
  </si>
  <si>
    <t>Equipamiento Armamento Y Municiones</t>
  </si>
  <si>
    <t>CHH14140300392511</t>
  </si>
  <si>
    <t>CHH14140300392524</t>
  </si>
  <si>
    <t>4DZP08027807</t>
  </si>
  <si>
    <t>Financiera:  / Física: EN UNIDAD DE MEDIDA ES DESCARGA DOMICILIARIA / Registro: OBRA EJERCIDA AL 100% - SISTEMA: Pasa al siguiente nivel.</t>
  </si>
  <si>
    <t>CHH14140300392539</t>
  </si>
  <si>
    <t>Construccion De Alcantarilado Sanitario</t>
  </si>
  <si>
    <t>Financiera:  / Física: EN UNIDAD DE MEDIDA ES RED DE ALCANTARILLADO / Registro: OBRA EJERCIDA 100% - SISTEMA: Pasa al siguiente nivel.</t>
  </si>
  <si>
    <t>CHH14140300392551</t>
  </si>
  <si>
    <t>Equipamiento Protección Personal</t>
  </si>
  <si>
    <t>CHH14140300392586</t>
  </si>
  <si>
    <t>Profesionalización</t>
  </si>
  <si>
    <t>CHH14140300392603</t>
  </si>
  <si>
    <t>Construccion De Salon En Escuela Primaria Miguel Hidaldo En La Comunidad De Morita</t>
  </si>
  <si>
    <t>591-00-0069</t>
  </si>
  <si>
    <t>CHH14140300392633</t>
  </si>
  <si>
    <t>Construccion De Agua Potable</t>
  </si>
  <si>
    <t>4DZP08026956</t>
  </si>
  <si>
    <t>CHH14140300392648</t>
  </si>
  <si>
    <t>Red Nacional De Telecomunicaciones</t>
  </si>
  <si>
    <t>SEGURIDAD PUBLICA MUNCIPAL</t>
  </si>
  <si>
    <t>CHH14140300392649</t>
  </si>
  <si>
    <t>Financiera:  / Física: EN UNIDAD DE MEDIDA ES RED ALCANTARILLADO / Registro: OBRA EN PROCESO - SISTEMA: Pasa al siguiente nivel.</t>
  </si>
  <si>
    <t>CHH14140300392703</t>
  </si>
  <si>
    <t>4DZP08027336</t>
  </si>
  <si>
    <t>CHH14140300392714</t>
  </si>
  <si>
    <t>Servicio De Llamadas De Emergencia Y Denuncia Anonima</t>
  </si>
  <si>
    <t>CHH14140300392722</t>
  </si>
  <si>
    <t>Construccion De Alcatarillado Sanitario</t>
  </si>
  <si>
    <t>CHH14140300392740</t>
  </si>
  <si>
    <t>Construccion De Sistemas De Agua Potable</t>
  </si>
  <si>
    <t>4DZP08028020</t>
  </si>
  <si>
    <t>CHH14140300392751</t>
  </si>
  <si>
    <t>Financiera:  / Física: EN UNIDAD DE EMEDIDA ES DESCARGA DOMICILIARIA / Registro: obra ejercida al 100% - SISTEMA: Pasa al siguiente nivel.</t>
  </si>
  <si>
    <t>CHH14140300392773</t>
  </si>
  <si>
    <t>4DZP08028001</t>
  </si>
  <si>
    <t>CHH14140300392792</t>
  </si>
  <si>
    <t>CHH14140300392812</t>
  </si>
  <si>
    <t>4DZP08028178</t>
  </si>
  <si>
    <t>Financiera:  / Física: EN UNIDAD DE MEDIDA ES DESCARGA domiciliaria / Registro: obra ejercida al 100% - SISTEMA: Pasa al siguiente nivel.</t>
  </si>
  <si>
    <t>CHH14140300392826</t>
  </si>
  <si>
    <t>Financiera:  / Física: EN UNIDAD DE MEDIDA ES RED ALCANTARILLADO / Registro: OBRA EJERCIDA AL 100% - SISTEMA: Pasa al siguiente nivel.</t>
  </si>
  <si>
    <t>CHH14140300392854</t>
  </si>
  <si>
    <t>4DZP08027514</t>
  </si>
  <si>
    <t>CHH14140300392868</t>
  </si>
  <si>
    <t>CHH14140300393886</t>
  </si>
  <si>
    <t>Rehabilitacion De Camino La Cumbre</t>
  </si>
  <si>
    <t>2014-FISM-A-008</t>
  </si>
  <si>
    <t>CHH14140300393935</t>
  </si>
  <si>
    <t>Construccion De Cocina-Comedor En Yecaroma</t>
  </si>
  <si>
    <t>2014-FISM-A-010</t>
  </si>
  <si>
    <t>Yecaroma</t>
  </si>
  <si>
    <t>CHH14140300393952</t>
  </si>
  <si>
    <t>Modificacion De Camino De Yecorama A Milpillas</t>
  </si>
  <si>
    <t>2014-FISM-A-011</t>
  </si>
  <si>
    <t>Milpillas</t>
  </si>
  <si>
    <t>CHH14140300394060</t>
  </si>
  <si>
    <t>Constr. Baños E Inst. De Paneles Solares En Esc. Prim. Del Willy</t>
  </si>
  <si>
    <t>ESC14-FISM-0024</t>
  </si>
  <si>
    <t>Ejido Ignacio Zaragoza (El Willy)</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</si>
  <si>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ejercicico 2014 que se concluyo en el año 2015.</t>
  </si>
  <si>
    <t>CHH14140300394105</t>
  </si>
  <si>
    <t>Telesec De Juan Mata Ortiz</t>
  </si>
  <si>
    <t>ESC14-FISM-0028</t>
  </si>
  <si>
    <t>REHABILITACION DE TECHUMBRE</t>
  </si>
  <si>
    <t>CHH14140300394747</t>
  </si>
  <si>
    <t>Construccion De Red Electrica En La Paz</t>
  </si>
  <si>
    <t>591-00-110 FISM 2014</t>
  </si>
  <si>
    <t>DIRECCION DE OBRAS PUBLICAS DEL MUNICIPIO</t>
  </si>
  <si>
    <t>CHH14140300394794</t>
  </si>
  <si>
    <t>Construccion De Red Electrica En Buena Vista</t>
  </si>
  <si>
    <t>591-00-109 FISM 2014</t>
  </si>
  <si>
    <t>Buenavista (La Majada)</t>
  </si>
  <si>
    <t>DIRECCION DE OBRAS PUBLICAS DEL GOBIERNO DEL ESTADO</t>
  </si>
  <si>
    <t>CHH14140300394832</t>
  </si>
  <si>
    <t>Construccion De Red Electrica En Laborcita De San Javier</t>
  </si>
  <si>
    <t>591-00-11 FISM 2014</t>
  </si>
  <si>
    <t>CHH14140300394863</t>
  </si>
  <si>
    <t>Construccion De Red Electrica En La Boquilla</t>
  </si>
  <si>
    <t>591-00-107 FISM 2014</t>
  </si>
  <si>
    <t>La Boquilla (La Galera)</t>
  </si>
  <si>
    <t>CHH14140300394951</t>
  </si>
  <si>
    <t>Construccion De Red Electrica En San Nicolas De Carretas</t>
  </si>
  <si>
    <t>591-00-112 FISM 2014</t>
  </si>
  <si>
    <t>CHH14140300395070</t>
  </si>
  <si>
    <t>Construccion De Comedor En La Escuela Secundaria De La Paz</t>
  </si>
  <si>
    <t>591-00-108 FISM 2914</t>
  </si>
  <si>
    <t>CHH14140300395083</t>
  </si>
  <si>
    <t>Remodelacion De Fachada De La Presidencia Municipal</t>
  </si>
  <si>
    <t>2014-592-13</t>
  </si>
  <si>
    <t>CHH14140300395359</t>
  </si>
  <si>
    <t>Adquisicion Y Colocacion De Luminarias</t>
  </si>
  <si>
    <t>2014-592-03-19</t>
  </si>
  <si>
    <t>CHH14140300395802</t>
  </si>
  <si>
    <t>Primaria Colon</t>
  </si>
  <si>
    <t>2300147</t>
  </si>
  <si>
    <t>CHH14140300395816</t>
  </si>
  <si>
    <t>Pago De Viaticos Para Seguridad Publica</t>
  </si>
  <si>
    <t>2014-FORTAMUN-A-001</t>
  </si>
  <si>
    <t>CHH14140300397364</t>
  </si>
  <si>
    <t>5920241106</t>
  </si>
  <si>
    <t>CHH14140300397394</t>
  </si>
  <si>
    <t>Apertura De Camino El Terrero-Cerro Agujerado (Barrenacion Y Voladura)</t>
  </si>
  <si>
    <t>2014-FISM-A-001</t>
  </si>
  <si>
    <t>CHH14140300397500</t>
  </si>
  <si>
    <t>Vereda Mina La Prieta</t>
  </si>
  <si>
    <t>5920241107</t>
  </si>
  <si>
    <t>CHH14140300397541</t>
  </si>
  <si>
    <t>Ampliacion De Alcantarillado Sanitario En La Localidad De Nonoava</t>
  </si>
  <si>
    <t>2014-FISM-A-002</t>
  </si>
  <si>
    <t>CHH14140300397788</t>
  </si>
  <si>
    <t>Campo Deportivo Militar</t>
  </si>
  <si>
    <t>5920241108</t>
  </si>
  <si>
    <t>CHH14140300398049</t>
  </si>
  <si>
    <t>Habilitación De Escenario Y Sanitarios En Teatro Roberto Gabaldon</t>
  </si>
  <si>
    <t>592-02-0011-18</t>
  </si>
  <si>
    <t>CHH14140300398056</t>
  </si>
  <si>
    <t>fism 03-2014</t>
  </si>
  <si>
    <t>CHH14140300398190</t>
  </si>
  <si>
    <t>Ampliacion De Red De Distribucion Electrica En Nonoava</t>
  </si>
  <si>
    <t>2014-FISM-A-003</t>
  </si>
  <si>
    <t>CHH14140300398235</t>
  </si>
  <si>
    <t>Ampliacion De Red De Distribucion Electrica En El Terrero</t>
  </si>
  <si>
    <t>2014-FISM-A-004</t>
  </si>
  <si>
    <t>CHH14140300398294</t>
  </si>
  <si>
    <t>Construcción De Baños En Parque Santo Cristo</t>
  </si>
  <si>
    <t>592-02-0010-16</t>
  </si>
  <si>
    <t>CHH14140300398436</t>
  </si>
  <si>
    <t>Banquetas Vialidad Del Rio</t>
  </si>
  <si>
    <t>5920241109</t>
  </si>
  <si>
    <t>CHH14140300398475</t>
  </si>
  <si>
    <t>Parque Lineal El Vado</t>
  </si>
  <si>
    <t>592-02-0008-11</t>
  </si>
  <si>
    <t>CHH14140300398550</t>
  </si>
  <si>
    <t>5920241110</t>
  </si>
  <si>
    <t>CHH14140300398648</t>
  </si>
  <si>
    <t>Rehabilitación De Escenario En Teatro Del Pueblo Del Parque Santo Cristo De Burgos</t>
  </si>
  <si>
    <t>592-02-0007-14</t>
  </si>
  <si>
    <t>CHH14140300398657</t>
  </si>
  <si>
    <t>5920241112</t>
  </si>
  <si>
    <t>CHH14140300399860</t>
  </si>
  <si>
    <t>3330000001</t>
  </si>
  <si>
    <t>CHH14140300399911</t>
  </si>
  <si>
    <t>Electrificación C. Ejido Almanceña</t>
  </si>
  <si>
    <t>591-024-0627</t>
  </si>
  <si>
    <t>CHH14140300399979</t>
  </si>
  <si>
    <t>Pavimentacion Y Alumbrado De Callejon Aldama</t>
  </si>
  <si>
    <t>0003330002</t>
  </si>
  <si>
    <t>CHH14140300399994</t>
  </si>
  <si>
    <t xml:space="preserve">Electrificacion C. Rancho La Esmeralda </t>
  </si>
  <si>
    <t>591-024-0633</t>
  </si>
  <si>
    <t>CHH14140300400039</t>
  </si>
  <si>
    <t>Pavimentacion Y Alumbrado En Callejon Morales</t>
  </si>
  <si>
    <t>CHH14140300400041</t>
  </si>
  <si>
    <t>Construccion De Cuartos Y Baños En Albergue San Andres</t>
  </si>
  <si>
    <t>591-024-0635</t>
  </si>
  <si>
    <t>CHH14140300400083</t>
  </si>
  <si>
    <t>Electrificacion De Viviendas En Albergue San Andres</t>
  </si>
  <si>
    <t>591-024-0636</t>
  </si>
  <si>
    <t>CHH14140300400129</t>
  </si>
  <si>
    <t>Red De Alcantarillado En Col. Parral Vive</t>
  </si>
  <si>
    <t>591-024-0637</t>
  </si>
  <si>
    <t>CHH14140300400143</t>
  </si>
  <si>
    <t>Construccion De 3 Baños En San Francisco Del Oro</t>
  </si>
  <si>
    <t>CHH14140300400345</t>
  </si>
  <si>
    <t>Rehabilitacion Camino Puerto De Los Nuñez - Campo</t>
  </si>
  <si>
    <t>CHH14140300400367</t>
  </si>
  <si>
    <t>Aportación Municipal Para Instalación De Piso Firme En 35 Viviendas En Saguarichi</t>
  </si>
  <si>
    <t>M27284-14</t>
  </si>
  <si>
    <t>CHH14140300400392</t>
  </si>
  <si>
    <t>Adquicision De Fogones</t>
  </si>
  <si>
    <t>CHH14140300400422</t>
  </si>
  <si>
    <t>Rehab Y Equipamiento Centro Comunitario</t>
  </si>
  <si>
    <t>CHH14140300400438</t>
  </si>
  <si>
    <t xml:space="preserve">Aportación Municipal Para Instalación De Pisos Firmes En 148 Viviendas </t>
  </si>
  <si>
    <t>M27285-14</t>
  </si>
  <si>
    <t>CHH14140300400470</t>
  </si>
  <si>
    <t>Teatro Comunitario</t>
  </si>
  <si>
    <t>CHH14140300400474</t>
  </si>
  <si>
    <t>Suministro E Instalacion Luminarias De Iluminacion Domestica</t>
  </si>
  <si>
    <t>591-15-0012</t>
  </si>
  <si>
    <t>CHH14140300400485</t>
  </si>
  <si>
    <t>Aportación Municipal Para Instalación De Pisos  Firmes En 30 Viviendas</t>
  </si>
  <si>
    <t>M27286-14</t>
  </si>
  <si>
    <t xml:space="preserve">OBRAS PUBLICAS GUACHOCHI </t>
  </si>
  <si>
    <t>CHH14140300400492</t>
  </si>
  <si>
    <t>Construccion Domo</t>
  </si>
  <si>
    <t>Seretariado Ejecutivo</t>
  </si>
  <si>
    <t>Financiera:  / Física:  / Registro: Facturo mal el prestador de servicio.</t>
  </si>
  <si>
    <t>CHH14140300400495</t>
  </si>
  <si>
    <t xml:space="preserve">Aportacion Municipál Para 10 Acciones Instalacion De Techos De Lamina En 10 Viviendas </t>
  </si>
  <si>
    <t>M27296-14</t>
  </si>
  <si>
    <t>CHH14140300400521</t>
  </si>
  <si>
    <t xml:space="preserve">Reparación De La Cancha De Usos Múltiples, Banqueta, Bancas, Luminarias Y Reforestación </t>
  </si>
  <si>
    <t xml:space="preserve">Secretariado Ejecutivo </t>
  </si>
  <si>
    <t>CHH14140300400557</t>
  </si>
  <si>
    <t xml:space="preserve">Aportación Municipal Para Instalación De Piso Firme En 60 Viviendas </t>
  </si>
  <si>
    <t>M27287-14</t>
  </si>
  <si>
    <t>CHH14140300400583</t>
  </si>
  <si>
    <t xml:space="preserve">Aportacion Municipal Para Instalacion De Techos De Lamina En 10 Viviendas </t>
  </si>
  <si>
    <t>CHH14140300400612</t>
  </si>
  <si>
    <t xml:space="preserve">Aportación Municipal Para Instalación De Piso Firme En 50 Viviendas </t>
  </si>
  <si>
    <t>M27288-14</t>
  </si>
  <si>
    <t>CHH14140300400640</t>
  </si>
  <si>
    <t xml:space="preserve">Aportacion Municipal Para Instalacion De Techos De Laminas En 10 Viviendas </t>
  </si>
  <si>
    <t>M27298-14</t>
  </si>
  <si>
    <t>CHH14140300400666</t>
  </si>
  <si>
    <t xml:space="preserve">Aportacion Municipal Para Instalacion De Techos De Lamiona En 10 Viviendas </t>
  </si>
  <si>
    <t>M27299-14</t>
  </si>
  <si>
    <t>CHH14140300400668</t>
  </si>
  <si>
    <t xml:space="preserve">Aportación Municipal Para Instalación De Piso Firme En 150 Viviendas </t>
  </si>
  <si>
    <t>M27289-14</t>
  </si>
  <si>
    <t>CHH14140300400707</t>
  </si>
  <si>
    <t xml:space="preserve">Aportación Municipal Para 90 Acciones De Piso Firme </t>
  </si>
  <si>
    <t>M27290-14</t>
  </si>
  <si>
    <t xml:space="preserve">OBRAS PUBLICAS DE GUACHOCHI </t>
  </si>
  <si>
    <t>CHH14140300400712</t>
  </si>
  <si>
    <t xml:space="preserve">Aportacion Municipal Instalacion De Techos De Lamina En 10 Viviendas </t>
  </si>
  <si>
    <t>M27300-14</t>
  </si>
  <si>
    <t>CHH14140300400742</t>
  </si>
  <si>
    <t xml:space="preserve"> Aportacion Municipal Para Instalacion De Techos De Lamina En 10 Viviendas </t>
  </si>
  <si>
    <t>M27301-14</t>
  </si>
  <si>
    <t>CHH14140300400761</t>
  </si>
  <si>
    <t>Aportación Municipal Para 15 Acciones De Piso Firme</t>
  </si>
  <si>
    <t>M27291-14</t>
  </si>
  <si>
    <t>CHH14140300400781</t>
  </si>
  <si>
    <t xml:space="preserve">Aportacion Municipal Para Instalacion De Techos De Lamina En 15 Viviendas </t>
  </si>
  <si>
    <t>M27302-14</t>
  </si>
  <si>
    <t>CHH14140300400847</t>
  </si>
  <si>
    <t>Aportacion Municipal Para Instalacion De Techos De Lamina En 15 Viviendas</t>
  </si>
  <si>
    <t>M27303-14</t>
  </si>
  <si>
    <t>CHH14140300400856</t>
  </si>
  <si>
    <t xml:space="preserve">Aportación Municipal Para Instalación De Techos De Lamina En 10 Viviendas </t>
  </si>
  <si>
    <t>M27292-14</t>
  </si>
  <si>
    <t>OBRAS PUBLICAS DE GUACHOCHI</t>
  </si>
  <si>
    <t>CHH14140300400940</t>
  </si>
  <si>
    <t xml:space="preserve">Aportacion Municipal Para 15 Acciones De Techos Firmes </t>
  </si>
  <si>
    <t>M27304-14</t>
  </si>
  <si>
    <t>CHH14140300400975</t>
  </si>
  <si>
    <t xml:space="preserve">Aportación Municipal Para Instalación De Techos De Lamina En 20 Viviendas </t>
  </si>
  <si>
    <t>M27293-14</t>
  </si>
  <si>
    <t>CHH14140300400980</t>
  </si>
  <si>
    <t>M27305-14</t>
  </si>
  <si>
    <t>CHH14140300400997</t>
  </si>
  <si>
    <t>Constr. De Bebederos De Jardin De Niños De Col. San Jose</t>
  </si>
  <si>
    <t>2014-FISM-EDU-0041</t>
  </si>
  <si>
    <t>San José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</si>
  <si>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EJERCICIO 2015 - SISTEMA: Pasa al siguiente nivel.</t>
  </si>
  <si>
    <t>CHH14140300401012</t>
  </si>
  <si>
    <t xml:space="preserve">Aportacion Municipal Para Instalacion De Techos De Lamina De 20 Viviendas </t>
  </si>
  <si>
    <t>M27306-14</t>
  </si>
  <si>
    <t>CHH14140300401040</t>
  </si>
  <si>
    <t>Aportación Municipal Para Instalación De Techos De Lamina En 7 Viviendas</t>
  </si>
  <si>
    <t>M27294-14</t>
  </si>
  <si>
    <t>CHH14140300401058</t>
  </si>
  <si>
    <t>Aportacion Municipal Para Instalacion De 20 Techos De Lamina En 20 Viviendas</t>
  </si>
  <si>
    <t>M27307-14</t>
  </si>
  <si>
    <t>CHH14140300401070</t>
  </si>
  <si>
    <t xml:space="preserve">Aportación Municipal Para Instalación De Piso De Concreto En 10 Viviendas </t>
  </si>
  <si>
    <t>M27272-14</t>
  </si>
  <si>
    <t>CHH14140300401080</t>
  </si>
  <si>
    <t xml:space="preserve">Aportación Municipal Para La Instalación De Techos De Lamina En 10 Viviendas </t>
  </si>
  <si>
    <t>M27295-14</t>
  </si>
  <si>
    <t>CHH14140300401099</t>
  </si>
  <si>
    <t xml:space="preserve">Aportacion Municipal Para Instalacion De Piso De Concreto En 28 Viviendas </t>
  </si>
  <si>
    <t>M27273-14</t>
  </si>
  <si>
    <t>CHH14140300401104</t>
  </si>
  <si>
    <t>Aportacion Municipal Para La Instalacion De Techos De Lamina En 20 Viviendas</t>
  </si>
  <si>
    <t>M27308-14</t>
  </si>
  <si>
    <t>CHH14140300401122</t>
  </si>
  <si>
    <t xml:space="preserve">Aportacion Municipal Para Instalacion De Piso De Concreto En 18 Viviendas </t>
  </si>
  <si>
    <t>M27274-14</t>
  </si>
  <si>
    <t>CHH14140300401126</t>
  </si>
  <si>
    <t>Aportacion Municipal Para Instalacion De Techos De Lamina En 5 Viviendas</t>
  </si>
  <si>
    <t>M27309</t>
  </si>
  <si>
    <t>CHH14140300401160</t>
  </si>
  <si>
    <t xml:space="preserve">Aportacion Municipal Para Instalacion De Piso Firme En 15 Viviendas </t>
  </si>
  <si>
    <t>M27275-14</t>
  </si>
  <si>
    <t>CHH14140300401168</t>
  </si>
  <si>
    <t>M27310-14</t>
  </si>
  <si>
    <t>CHH14140300401202</t>
  </si>
  <si>
    <t xml:space="preserve">Aportacion Municipal Para Instalacion De Piso Firme En 25 Viviendas </t>
  </si>
  <si>
    <t>M27276-14</t>
  </si>
  <si>
    <t>CHH14140300401221</t>
  </si>
  <si>
    <t>M27311-14</t>
  </si>
  <si>
    <t>CHH14140300401267</t>
  </si>
  <si>
    <t>M27277-14</t>
  </si>
  <si>
    <t>CHH14140300401270</t>
  </si>
  <si>
    <t>Aportación Municipal Para Rehabilitación De 93 Viviendas</t>
  </si>
  <si>
    <t>M27312-14</t>
  </si>
  <si>
    <t>CHH14140300401294</t>
  </si>
  <si>
    <t xml:space="preserve">Aportacion Municipal Para Instalacion De Piso Firme En 20 Viviendas </t>
  </si>
  <si>
    <t>M27278-14</t>
  </si>
  <si>
    <t>CHH14140300401325</t>
  </si>
  <si>
    <t xml:space="preserve">Aportacion Municipal Para Instalacion De Piso Firme En 31 Viviendas </t>
  </si>
  <si>
    <t>M27279-14</t>
  </si>
  <si>
    <t>CHH14140300401347</t>
  </si>
  <si>
    <t xml:space="preserve">Aportacion Municipal Para Instalacion De Piso Firme En 50 Viviendas </t>
  </si>
  <si>
    <t>M27280-14</t>
  </si>
  <si>
    <t>CHH14140300401371</t>
  </si>
  <si>
    <t>M27281-14</t>
  </si>
  <si>
    <t>CHH14140300401400</t>
  </si>
  <si>
    <t>M27282-14</t>
  </si>
  <si>
    <t>CHH14140300401430</t>
  </si>
  <si>
    <t xml:space="preserve">Aportacion Municipal Para Instalacion De Piso Firme En 30 Viviendas </t>
  </si>
  <si>
    <t>M27283-14</t>
  </si>
  <si>
    <t>CHH14140300401705</t>
  </si>
  <si>
    <t>080321ME002</t>
  </si>
  <si>
    <t>Financiera:  / Física:  / Registro: SEGÚN OFICIO DE APROBACIÓN HABITAT-14-APROB-SOLV-004 FOLIO DE APROBACIÓN 5870 DE FECHA 26 DE MAYO DE 2014.</t>
  </si>
  <si>
    <t>CHH14140300401780</t>
  </si>
  <si>
    <t>Señalización Vial Y Nomenclaturas</t>
  </si>
  <si>
    <t>080323ME003</t>
  </si>
  <si>
    <t>Financiera:  / Física:  / Registro: SEGÚN OFICIO DE APROBACIÓN HABITAT-14-APROB-SOLV-006 FOLIO DE APROBACIÓN 6892 DE FECHA 26 DE MAYO DE 2014.</t>
  </si>
  <si>
    <t>CHH14140300401853</t>
  </si>
  <si>
    <t>Ampliacion Del Cdc Plutarco Elias Calles</t>
  </si>
  <si>
    <t>080323ME038</t>
  </si>
  <si>
    <t>Financiera:  / Física:  / Registro: SEGÚN OFICIO DE APROBACIÓN HABITAT-14-APROB-010 FOLIO DE APROBACIÓN 5042 DE FECHA 20 DE MAYO DE 2014.</t>
  </si>
  <si>
    <t>CHH14140300401893</t>
  </si>
  <si>
    <t>Pav. C. Rancho La Esmeralda</t>
  </si>
  <si>
    <t>080321ME001</t>
  </si>
  <si>
    <t>CHH14140300401931</t>
  </si>
  <si>
    <t>Pav. C. Revolución Social</t>
  </si>
  <si>
    <t>080323ME001</t>
  </si>
  <si>
    <t>CHH14140300401956</t>
  </si>
  <si>
    <t>Pav. C. Carlota Baca</t>
  </si>
  <si>
    <t>080321ME003</t>
  </si>
  <si>
    <t>CHH14140300402082</t>
  </si>
  <si>
    <t>Construccion De Parque Las Peñas</t>
  </si>
  <si>
    <t>08032EMF002</t>
  </si>
  <si>
    <t xml:space="preserve">Financiera:  / Física:  / Registro: SEGÚN OFICIO DE APROBACIÓN PREP-14-099 FOLIO 180 DE FECHA 29 DE ABRIL DE 2014. </t>
  </si>
  <si>
    <t>CHH14140300402110</t>
  </si>
  <si>
    <t>Costruccion De Sistema De Agua Potable</t>
  </si>
  <si>
    <t>2700890</t>
  </si>
  <si>
    <t>Yepo</t>
  </si>
  <si>
    <t>CHH14140300402127</t>
  </si>
  <si>
    <t>Construccion De Parque Topo Chico</t>
  </si>
  <si>
    <t>08032EMF001</t>
  </si>
  <si>
    <t>CHH14140300402162</t>
  </si>
  <si>
    <t xml:space="preserve">Construccion De Alcantarillado Sanitario En El Fraccionamiento Las Huertas </t>
  </si>
  <si>
    <t>4DZP08034781</t>
  </si>
  <si>
    <t>CHH14140300402166</t>
  </si>
  <si>
    <t>2700895</t>
  </si>
  <si>
    <t>CHH14140300402207</t>
  </si>
  <si>
    <t>2700896</t>
  </si>
  <si>
    <t>Totorichi</t>
  </si>
  <si>
    <t>CHH14140300402281</t>
  </si>
  <si>
    <t>2700897</t>
  </si>
  <si>
    <t>CHH14140300402321</t>
  </si>
  <si>
    <t>Const. Sistema De Agua Potable</t>
  </si>
  <si>
    <t>2700898</t>
  </si>
  <si>
    <t>Cumbres del Río Verde</t>
  </si>
  <si>
    <t>CHH14140300402369</t>
  </si>
  <si>
    <t>4700308</t>
  </si>
  <si>
    <t>La Finca de Pesqueira</t>
  </si>
  <si>
    <t>CHH14140300402442</t>
  </si>
  <si>
    <t>Construcción Dispensario Medico</t>
  </si>
  <si>
    <t>591-14-0001</t>
  </si>
  <si>
    <t>Mesa Atravesada</t>
  </si>
  <si>
    <t>CHH14140300402558</t>
  </si>
  <si>
    <t>Contruccion De Dispensario Med.</t>
  </si>
  <si>
    <t>591-14-0001-1</t>
  </si>
  <si>
    <t xml:space="preserve">Obras Publicas </t>
  </si>
  <si>
    <t>CHH14140300402733</t>
  </si>
  <si>
    <t xml:space="preserve">Construcción De Comedor Escolar Primaria </t>
  </si>
  <si>
    <t>591-14-0002</t>
  </si>
  <si>
    <t>CHH14140300402754</t>
  </si>
  <si>
    <t>Construccion De Sistema De Agua Potable En La Tuna</t>
  </si>
  <si>
    <t>2014-FISM-A-007</t>
  </si>
  <si>
    <t>La Tuna</t>
  </si>
  <si>
    <t>CHH14140300402831</t>
  </si>
  <si>
    <t>Ampliacion Dispensario Medico</t>
  </si>
  <si>
    <t>591-14-0004</t>
  </si>
  <si>
    <t>Talayotes</t>
  </si>
  <si>
    <t>CHH14140300402848</t>
  </si>
  <si>
    <t>Clinica Dental</t>
  </si>
  <si>
    <t>591-14-0005</t>
  </si>
  <si>
    <t>CHH14140300402854</t>
  </si>
  <si>
    <t>Dotación De Servicios Basicos</t>
  </si>
  <si>
    <t>591-14-0037</t>
  </si>
  <si>
    <t>El Frijolar</t>
  </si>
  <si>
    <t>CHH14140300402866</t>
  </si>
  <si>
    <t>Ampliacion De Dispensario Medico</t>
  </si>
  <si>
    <t>591-14-0006</t>
  </si>
  <si>
    <t>Bermúdez</t>
  </si>
  <si>
    <t>CHH14140300402881</t>
  </si>
  <si>
    <t>Mantenimiento De Dispensario Medico</t>
  </si>
  <si>
    <t>El Zapote</t>
  </si>
  <si>
    <t>CHH14140300402884</t>
  </si>
  <si>
    <t>Mantenimiento Dispensario Medico</t>
  </si>
  <si>
    <t>591-14-0007</t>
  </si>
  <si>
    <t>Sahuayacancito</t>
  </si>
  <si>
    <t>CHH14140300403052</t>
  </si>
  <si>
    <t>Construccion De Dispensario Medico</t>
  </si>
  <si>
    <t>591-05-0006-18</t>
  </si>
  <si>
    <t>CHH14140300403063</t>
  </si>
  <si>
    <t>Impermeabilizacion Sobre Techos En Edificio De Escuela Leyes De Reforma</t>
  </si>
  <si>
    <t>591-06-0009-22</t>
  </si>
  <si>
    <t>CHH14140300403071</t>
  </si>
  <si>
    <t>Impermeabilización Sobre Techos En Edificio De Escuela Emiliano Zapata</t>
  </si>
  <si>
    <t>591-06-0004-18A</t>
  </si>
  <si>
    <t>CHH14140300403074</t>
  </si>
  <si>
    <t>Impermeabilización Sobre Techos En Edificio De Jardín De Niños Federico Froebel</t>
  </si>
  <si>
    <t>591-06-0008-21</t>
  </si>
  <si>
    <t>CHH14140300403082</t>
  </si>
  <si>
    <t>Impermeabilización Sobre Techos En Edificio De Escuela Primaria Benito Juárez</t>
  </si>
  <si>
    <t>591-06-0003-17A</t>
  </si>
  <si>
    <t>CHH14140300403097</t>
  </si>
  <si>
    <t>Construcción De Sanitarios En Albergue Tarahumara El Carmen</t>
  </si>
  <si>
    <t>591-05-0007-19</t>
  </si>
  <si>
    <t>CHH14140300403101</t>
  </si>
  <si>
    <t>Rehabilitación De Sanitarios En Escuela Primaria Lázaro Cárdenas En Ejido Libertad</t>
  </si>
  <si>
    <t>591-06-0014-26</t>
  </si>
  <si>
    <t>CHH14140300403105</t>
  </si>
  <si>
    <t>Rehabilitación De Centro De Salud En Ejido Nuevo Tampico</t>
  </si>
  <si>
    <t>591-16-0001-05</t>
  </si>
  <si>
    <t>CHH14140300403110</t>
  </si>
  <si>
    <t>Construcción De Centro De Salud En Ejido El Aguila</t>
  </si>
  <si>
    <t>591-05-0003-03;591-17-0002-03</t>
  </si>
  <si>
    <t>CHH14140300403112</t>
  </si>
  <si>
    <t>Rehabilitación De Centro De Salud En Ejido Nuevo Saucillo</t>
  </si>
  <si>
    <t>591-05-0002-02;591-17-0003-02</t>
  </si>
  <si>
    <t>CHH14140300403115</t>
  </si>
  <si>
    <t>Construcción De Bebederos Y Rehabilitación De De Comedor Escolar En Secundaria Estatal 3036</t>
  </si>
  <si>
    <t>591-06-0013-25</t>
  </si>
  <si>
    <t>CHH14140300403123</t>
  </si>
  <si>
    <t>Impermeabilización Sobre Techos En Edificio De Escuela Primaria Sección 42</t>
  </si>
  <si>
    <t>591-06-0007-20</t>
  </si>
  <si>
    <t>CHH14140300403129</t>
  </si>
  <si>
    <t>Pintura De Muros En Jardin De Niños Siriame</t>
  </si>
  <si>
    <t>591-06-0011-23</t>
  </si>
  <si>
    <t>CHH14140300403135</t>
  </si>
  <si>
    <t>Impermeabilización Sobre Techos En Edificio Telesecundaria De Ejido San Felipe</t>
  </si>
  <si>
    <t>591-06-0005-19A</t>
  </si>
  <si>
    <t>CHH14140300403143</t>
  </si>
  <si>
    <t>Equipamiento De Los Centros De Salud De Torreoncitos, Ejido El Águila, Nuevo Tampico Y Nuevo Saucillo</t>
  </si>
  <si>
    <t>591-05-0005-15</t>
  </si>
  <si>
    <t>CHH14140300403414</t>
  </si>
  <si>
    <t>Mantenimientomde Dispensario</t>
  </si>
  <si>
    <t>591-14-0009</t>
  </si>
  <si>
    <t>CHH14140300403420</t>
  </si>
  <si>
    <t>591-14-0010</t>
  </si>
  <si>
    <t>CHH14140300403422</t>
  </si>
  <si>
    <t>591-14.0011</t>
  </si>
  <si>
    <t>CHH14140300403423</t>
  </si>
  <si>
    <t>Construccion Planta Potabilizadora</t>
  </si>
  <si>
    <t>591-14-0012</t>
  </si>
  <si>
    <t>CHH14140300403424</t>
  </si>
  <si>
    <t>Planta Potabilizadora</t>
  </si>
  <si>
    <t>591-14-0013</t>
  </si>
  <si>
    <t>CHH14140300403425</t>
  </si>
  <si>
    <t>591-14-0014</t>
  </si>
  <si>
    <t>CHH14140300403426</t>
  </si>
  <si>
    <t>Electrificacion De Vivienda</t>
  </si>
  <si>
    <t>591-14-0015</t>
  </si>
  <si>
    <t>Trompa</t>
  </si>
  <si>
    <t>CHH14140300403427</t>
  </si>
  <si>
    <t>591-14-0016</t>
  </si>
  <si>
    <t>CHH14140300403441</t>
  </si>
  <si>
    <t>Mantenimiento 9 Aulas Primaria</t>
  </si>
  <si>
    <t>591-14-0022</t>
  </si>
  <si>
    <t>CHH14140300403442</t>
  </si>
  <si>
    <t>Mantenimiento 4 Aulas  Primaria</t>
  </si>
  <si>
    <t>591-14-0024</t>
  </si>
  <si>
    <t>CHH14140300403443</t>
  </si>
  <si>
    <t>Dotación De Servicios Basicos Instalación Eléctrica Y Agua Potable</t>
  </si>
  <si>
    <t>591-14-0025</t>
  </si>
  <si>
    <t>CHH14140300403444</t>
  </si>
  <si>
    <t>Mantenimiento De 4 Aulas Primaria Cuatro</t>
  </si>
  <si>
    <t>591-14-0027</t>
  </si>
  <si>
    <t>CHH14140300403445</t>
  </si>
  <si>
    <t>Mantenimiento Aula Preescolar</t>
  </si>
  <si>
    <t>591-14-0029</t>
  </si>
  <si>
    <t>CHH14140300403446</t>
  </si>
  <si>
    <t>Construcción Aula Secundaria</t>
  </si>
  <si>
    <t>591-14-0032</t>
  </si>
  <si>
    <t>CHH14140300403447</t>
  </si>
  <si>
    <t>Mantenimiento De 2 Aulas</t>
  </si>
  <si>
    <t>591-14-0034</t>
  </si>
  <si>
    <t>CHH14140300403451</t>
  </si>
  <si>
    <t>Mantenimiento De 4 Aulas Secundaria</t>
  </si>
  <si>
    <t>591-14-0035</t>
  </si>
  <si>
    <t>CHH14140300403460</t>
  </si>
  <si>
    <t>Comedor Escolar Preescolar</t>
  </si>
  <si>
    <t>591-14-0003</t>
  </si>
  <si>
    <t>abatir rezago educativo</t>
  </si>
  <si>
    <t>CHH14140300403478</t>
  </si>
  <si>
    <t>Mantenimiento Aulas Secundaria 2</t>
  </si>
  <si>
    <t>591-14-0038</t>
  </si>
  <si>
    <t>CHH14140300403479</t>
  </si>
  <si>
    <t>Mantenimiento 2 Aulas Secundaria</t>
  </si>
  <si>
    <t>591-14-0039</t>
  </si>
  <si>
    <t>CHH14140300403480</t>
  </si>
  <si>
    <t>Mantenimiento De Sanitarios 2</t>
  </si>
  <si>
    <t>591-14-0040</t>
  </si>
  <si>
    <t>CHH14140300403481</t>
  </si>
  <si>
    <t>Mantenimiento Aulas Primaria</t>
  </si>
  <si>
    <t>591-14-0042</t>
  </si>
  <si>
    <t>CHH14140300403482</t>
  </si>
  <si>
    <t>Mantenimiento 2 Aulas En Aguaje Verde</t>
  </si>
  <si>
    <t>591-14-0044</t>
  </si>
  <si>
    <t>CHH14140300403483</t>
  </si>
  <si>
    <t xml:space="preserve">Mantenimiento Aulas </t>
  </si>
  <si>
    <t>591-14-0046</t>
  </si>
  <si>
    <t>Ciénega del Pilar</t>
  </si>
  <si>
    <t>CHH14140300403484</t>
  </si>
  <si>
    <t>Mantenimiento De Aulas En Bermudez</t>
  </si>
  <si>
    <t>591-14-0048</t>
  </si>
  <si>
    <t>CHH14140300403485</t>
  </si>
  <si>
    <t>Dotación De Servicios Básicos A Primaria Energía Y Agua Potable</t>
  </si>
  <si>
    <t>591-14-0050</t>
  </si>
  <si>
    <t>CHH14140300403486</t>
  </si>
  <si>
    <t>Mantenimiento De Aulas En Sierra Obscura</t>
  </si>
  <si>
    <t>591-14-0051</t>
  </si>
  <si>
    <t>CHH14140300403487</t>
  </si>
  <si>
    <t>Dotación De Servicios Básicos, Energía Y Agua Potable</t>
  </si>
  <si>
    <t>591-14-0052</t>
  </si>
  <si>
    <t>CHH14140300403488</t>
  </si>
  <si>
    <t>Dotación De Piso Firme 28</t>
  </si>
  <si>
    <t>591-14-0057</t>
  </si>
  <si>
    <t>CHH14140300403489</t>
  </si>
  <si>
    <t>Dotacion De Piso Firme 5</t>
  </si>
  <si>
    <t>591-14-0058</t>
  </si>
  <si>
    <t>CHH14140300403490</t>
  </si>
  <si>
    <t>Dotacion De Piso Firme 10</t>
  </si>
  <si>
    <t>591-14-0059</t>
  </si>
  <si>
    <t>CHH14140300403491</t>
  </si>
  <si>
    <t>Dotacion De Piso Firme 8</t>
  </si>
  <si>
    <t>591-14-0060</t>
  </si>
  <si>
    <t>Mesa de la Ciénega</t>
  </si>
  <si>
    <t>CHH14140300403492</t>
  </si>
  <si>
    <t>Dotacion De Piso Firme 7</t>
  </si>
  <si>
    <t>591-14-0061</t>
  </si>
  <si>
    <t>CHH14140300403493</t>
  </si>
  <si>
    <t>591-14-0062</t>
  </si>
  <si>
    <t>CHH14140300403494</t>
  </si>
  <si>
    <t>Dotacion De Piso Firme 1</t>
  </si>
  <si>
    <t>591-14-0063</t>
  </si>
  <si>
    <t>La Garrocha</t>
  </si>
  <si>
    <t>CHH14140300403495</t>
  </si>
  <si>
    <t>Dotacion De Piso Firme 6</t>
  </si>
  <si>
    <t>591-14-0064</t>
  </si>
  <si>
    <t>El Gavilán</t>
  </si>
  <si>
    <t>CHH14140300403496</t>
  </si>
  <si>
    <t>591-14-0065</t>
  </si>
  <si>
    <t>Mesa de Enmedio</t>
  </si>
  <si>
    <t>CHH14140300403497</t>
  </si>
  <si>
    <t>591-14-0066</t>
  </si>
  <si>
    <t>Mesa del Agua</t>
  </si>
  <si>
    <t>CHH14140300403498</t>
  </si>
  <si>
    <t>591-14-0067</t>
  </si>
  <si>
    <t>CHH14140300403499</t>
  </si>
  <si>
    <t>Dotacion De Piso Firme 14</t>
  </si>
  <si>
    <t>591-14-0068</t>
  </si>
  <si>
    <t>CHH14140300403500</t>
  </si>
  <si>
    <t>Dotacion De Piso Firme 13</t>
  </si>
  <si>
    <t>591-14-0069</t>
  </si>
  <si>
    <t>CHH14140300403501</t>
  </si>
  <si>
    <t>591-14-0070</t>
  </si>
  <si>
    <t>El Socorro</t>
  </si>
  <si>
    <t>CHH14140300403502</t>
  </si>
  <si>
    <t>Dotacion De Piso Firme 3</t>
  </si>
  <si>
    <t>591-14.0071</t>
  </si>
  <si>
    <t>CHH14140300403503</t>
  </si>
  <si>
    <t>591-14.-72</t>
  </si>
  <si>
    <t>CHH14140300403504</t>
  </si>
  <si>
    <t>Dotacion De Piso Firme 4</t>
  </si>
  <si>
    <t>591-14-0073</t>
  </si>
  <si>
    <t>Plan Oriente</t>
  </si>
  <si>
    <t>CHH14140300403505</t>
  </si>
  <si>
    <t>591-14-0074</t>
  </si>
  <si>
    <t>Los Alamillos</t>
  </si>
  <si>
    <t>CHH14140300403506</t>
  </si>
  <si>
    <t>591-14-0075</t>
  </si>
  <si>
    <t>CHH14140300403516</t>
  </si>
  <si>
    <t xml:space="preserve">Dotacion De Piso Firme 5 </t>
  </si>
  <si>
    <t>591-14-576</t>
  </si>
  <si>
    <t>CHH14140300403518</t>
  </si>
  <si>
    <t>Dotacion De Piso Firme</t>
  </si>
  <si>
    <t>591-14-0077</t>
  </si>
  <si>
    <t>CHH14140300403520</t>
  </si>
  <si>
    <t>591-14-0078</t>
  </si>
  <si>
    <t>El Naranjito</t>
  </si>
  <si>
    <t>CHH14140300403522</t>
  </si>
  <si>
    <t>Construccion De Cuarto Para Baño 15</t>
  </si>
  <si>
    <t>591-14-0079</t>
  </si>
  <si>
    <t>OBRAS PUBLICASA</t>
  </si>
  <si>
    <t>CHH14140300403524</t>
  </si>
  <si>
    <t>Construccion De Cuartos Para Baño 45</t>
  </si>
  <si>
    <t>591-14-0081</t>
  </si>
  <si>
    <t>CHH14140300403526</t>
  </si>
  <si>
    <t>Construccion De Cuarto Para Baño 10</t>
  </si>
  <si>
    <t>591-14-0082</t>
  </si>
  <si>
    <t>Puerta del Cajón</t>
  </si>
  <si>
    <t>CHH14140300403532</t>
  </si>
  <si>
    <t>Construcción De Cuarto Para Baño 5 En Mesa De Moris</t>
  </si>
  <si>
    <t>591-14-0083</t>
  </si>
  <si>
    <t>OBRAS PUBÑICAS</t>
  </si>
  <si>
    <t>CHH14140300403533</t>
  </si>
  <si>
    <t>Estufas Ecologicas 250</t>
  </si>
  <si>
    <t>591-14,-84</t>
  </si>
  <si>
    <t>CHH14140300403534</t>
  </si>
  <si>
    <t>Estufas Ecologicas 50</t>
  </si>
  <si>
    <t>591-14-0085</t>
  </si>
  <si>
    <t>CHH14140300403535</t>
  </si>
  <si>
    <t>Estufas Ecologicas 22</t>
  </si>
  <si>
    <t>591-14-0086</t>
  </si>
  <si>
    <t>El Alamillo</t>
  </si>
  <si>
    <t>CHH14140300403536</t>
  </si>
  <si>
    <t>Estufas Ecologicas 30</t>
  </si>
  <si>
    <t>591-14-0087</t>
  </si>
  <si>
    <t>Mesa Colorada</t>
  </si>
  <si>
    <t>CHH14140300403537</t>
  </si>
  <si>
    <t>Estufas Ecologicas 12</t>
  </si>
  <si>
    <t>591-14-0088</t>
  </si>
  <si>
    <t>Ranchito de las Flores</t>
  </si>
  <si>
    <t>CHH14140300403538</t>
  </si>
  <si>
    <t>591-14-0089</t>
  </si>
  <si>
    <t>CHH14140300403539</t>
  </si>
  <si>
    <t>Estufas Ecologicas12</t>
  </si>
  <si>
    <t>591-14-0090</t>
  </si>
  <si>
    <t>CHH14140300403540</t>
  </si>
  <si>
    <t>Estufas Ecologicas 10</t>
  </si>
  <si>
    <t>591-14-0091</t>
  </si>
  <si>
    <t>CHH14140300403541</t>
  </si>
  <si>
    <t>Estufas Ecologicas 13</t>
  </si>
  <si>
    <t>591-14-0092</t>
  </si>
  <si>
    <t>El Túnel</t>
  </si>
  <si>
    <t>CHH14140300403542</t>
  </si>
  <si>
    <t>591-14.0093</t>
  </si>
  <si>
    <t>CHH14140300403543</t>
  </si>
  <si>
    <t>Estufas Ecologicas 18</t>
  </si>
  <si>
    <t>591-14-0094</t>
  </si>
  <si>
    <t>El Saucito</t>
  </si>
  <si>
    <t>CHH14140300403544</t>
  </si>
  <si>
    <t>Estufas Ecologicas 15</t>
  </si>
  <si>
    <t>591-14-0095</t>
  </si>
  <si>
    <t>Santa María Grande</t>
  </si>
  <si>
    <t>CHH14140300403545</t>
  </si>
  <si>
    <t>Estufas Ecologicas 6</t>
  </si>
  <si>
    <t>591-14-0096</t>
  </si>
  <si>
    <t>CHH14140300403546</t>
  </si>
  <si>
    <t>Estufas Ecologicas 28</t>
  </si>
  <si>
    <t>591-14-0097</t>
  </si>
  <si>
    <t>La Otra Banda</t>
  </si>
  <si>
    <t>CHH14140300403554</t>
  </si>
  <si>
    <t>Equipamiento De Comedor Primaria Indigena Benito Juarez</t>
  </si>
  <si>
    <t>0700509</t>
  </si>
  <si>
    <t>El Trigueño</t>
  </si>
  <si>
    <t>CORDINACION ESTATAL DE LA TARAHUMARA</t>
  </si>
  <si>
    <t>CHH14140300403556</t>
  </si>
  <si>
    <t>Equipamiento De Comedor Escuela Primaria Cultura Tarahumara</t>
  </si>
  <si>
    <t>0700510</t>
  </si>
  <si>
    <t>cordinacion estatal de la tarahumara</t>
  </si>
  <si>
    <t>CHH14140300403557</t>
  </si>
  <si>
    <t>Equipamiento De Comedor Primaria Bilingue Vicente Guerrero</t>
  </si>
  <si>
    <t>0700511</t>
  </si>
  <si>
    <t>Tierra Blanca</t>
  </si>
  <si>
    <t>CHH14140300403946</t>
  </si>
  <si>
    <t>Rehabilitación De Campo De Futbol Americano Profesional Ubicado En Unidad Deportiva Sur</t>
  </si>
  <si>
    <t>1907723PCEI</t>
  </si>
  <si>
    <t>CHH14140300403947</t>
  </si>
  <si>
    <t>Rehabilitación De Campo De Usos Multiples (Futbol Soccer Y Futbol Americano) Ubicado En Parque Fundadores</t>
  </si>
  <si>
    <t>1907724PCEI</t>
  </si>
  <si>
    <t>CHH14140300403948</t>
  </si>
  <si>
    <t>Rehabilitación De Parque De Beisbol Escuela Liga Tarahumara Ubicada En Vialidad Ch-P Y Fuentes Mares Colonia Marmol Viejo</t>
  </si>
  <si>
    <t>1907725PCEI</t>
  </si>
  <si>
    <t>CHH14140300403949</t>
  </si>
  <si>
    <t>Rehabilitación De Parque De Softbol Marcos Valdez Bugarine</t>
  </si>
  <si>
    <t>1907726PCEI</t>
  </si>
  <si>
    <t>CHH14140300403950</t>
  </si>
  <si>
    <t>Rehabilitación De Campo De Besibol Cerro Prieto</t>
  </si>
  <si>
    <t>1907727PCEI</t>
  </si>
  <si>
    <t>CHH14140300403951</t>
  </si>
  <si>
    <t>Rehabilitacion De Campo De Futbol En Parque Central Riberas De Sacramento</t>
  </si>
  <si>
    <t>1907728PCEI</t>
  </si>
  <si>
    <t>CHH14140300403952</t>
  </si>
  <si>
    <t>Parque Metropolitano Tres Presas Construccion De Estacionamiento  Y Acceso</t>
  </si>
  <si>
    <t>1907875PCEI</t>
  </si>
  <si>
    <t>CHH14140300403953</t>
  </si>
  <si>
    <t>Parque Metropolitano Tres Presas Construcción De Acceso Y Terracesrias Para Estacionamiento Y Vialidad De Acceso Primera Etapa</t>
  </si>
  <si>
    <t>1907876PCEI</t>
  </si>
  <si>
    <t>CHH14140300403986</t>
  </si>
  <si>
    <t>12 Acciones De Huertos Familiares</t>
  </si>
  <si>
    <t>4PET08023943</t>
  </si>
  <si>
    <t>Financiera:  / Física: la meta es proyecto / Registro: SISTEMA: Pasa al siguiente nivel.</t>
  </si>
  <si>
    <t>CHH14140300403987</t>
  </si>
  <si>
    <t>6 Acciones De Huertos Familiares</t>
  </si>
  <si>
    <t>4PET08023934</t>
  </si>
  <si>
    <t>El Ojito</t>
  </si>
  <si>
    <t>Financiera:  / Física: meta es proyecto / Registro: SISTEMA: Pasa al siguiente nivel.</t>
  </si>
  <si>
    <t>CHH14140300403988</t>
  </si>
  <si>
    <t>5 Acciones De Huertos Familiares</t>
  </si>
  <si>
    <t>4PET08023931</t>
  </si>
  <si>
    <t>La Cieneguita</t>
  </si>
  <si>
    <t>Financiera:  / Física: meta proyecto / Registro: SISTEMA: Pasa al siguiente nivel.</t>
  </si>
  <si>
    <t>CHH14140300403989</t>
  </si>
  <si>
    <t>10 Acciones De Huerto Familiares</t>
  </si>
  <si>
    <t>4PET08023926</t>
  </si>
  <si>
    <t>Direciión de Desarrollo Rural Municipio de Chihuahua</t>
  </si>
  <si>
    <t>CHH14140300403990</t>
  </si>
  <si>
    <t>7 Acciones De Huertos Familiares</t>
  </si>
  <si>
    <t>4PET08023903</t>
  </si>
  <si>
    <t>Horcasitas</t>
  </si>
  <si>
    <t>CHH14140300403991</t>
  </si>
  <si>
    <t>4PET08023892</t>
  </si>
  <si>
    <t>Ciénega de los Padres</t>
  </si>
  <si>
    <t>CHH14140300403992</t>
  </si>
  <si>
    <t>2 Acciones De Huertos Familiares</t>
  </si>
  <si>
    <t>4PET08023884</t>
  </si>
  <si>
    <t>CHH14140300403993</t>
  </si>
  <si>
    <t>11 Accione De Huertos Familaires</t>
  </si>
  <si>
    <t>4PET08023870</t>
  </si>
  <si>
    <t>Nuevo Majalca</t>
  </si>
  <si>
    <t>CHH14140300403994</t>
  </si>
  <si>
    <t>1 Accion De Huerto Familiares</t>
  </si>
  <si>
    <t>4PET08023591</t>
  </si>
  <si>
    <t>CHH14140300403995</t>
  </si>
  <si>
    <t>9 Acciones De Huertos Familiares</t>
  </si>
  <si>
    <t>4PET08023563</t>
  </si>
  <si>
    <t>Ejido el Jardín</t>
  </si>
  <si>
    <t>Financiera:  / Física: son proyectos / Registro: SISTEMA: Pasa al siguiente nivel.</t>
  </si>
  <si>
    <t>CHH14140300403996</t>
  </si>
  <si>
    <t>14 Acciones De Huetos Familiares</t>
  </si>
  <si>
    <t>4PET08024008</t>
  </si>
  <si>
    <t>Financiera:  / Física: la meta es proyectos / Registro: SISTEMA: Pasa al siguiente nivel.</t>
  </si>
  <si>
    <t>CHH14140300403997</t>
  </si>
  <si>
    <t>5 Acciones De Huertos Familaires</t>
  </si>
  <si>
    <t>4PET08024018</t>
  </si>
  <si>
    <t>La Jabonera</t>
  </si>
  <si>
    <t>CHH14140300403998</t>
  </si>
  <si>
    <t>4PET08024021</t>
  </si>
  <si>
    <t>La Molina</t>
  </si>
  <si>
    <t>CHH14140300403999</t>
  </si>
  <si>
    <t>6 Acciones De Huerto Familiares</t>
  </si>
  <si>
    <t>4PET08025229</t>
  </si>
  <si>
    <t>CHH14140300404000</t>
  </si>
  <si>
    <t>15 Acciones De Huertos Familaires</t>
  </si>
  <si>
    <t>4PET08024235</t>
  </si>
  <si>
    <t>CHH14140300404001</t>
  </si>
  <si>
    <t>10 Acciones De Huertos Familiares</t>
  </si>
  <si>
    <t>4PET08024264</t>
  </si>
  <si>
    <t>CHH14140300404002</t>
  </si>
  <si>
    <t>4PET08024269</t>
  </si>
  <si>
    <t>El Vallecillo</t>
  </si>
  <si>
    <t>CHH14140300404003</t>
  </si>
  <si>
    <t>4PET08024274</t>
  </si>
  <si>
    <t>La Noria (San Isidro)</t>
  </si>
  <si>
    <t>CHH14140300404004</t>
  </si>
  <si>
    <t>1 Accionde Huertos Familiares</t>
  </si>
  <si>
    <t>4PET08024277</t>
  </si>
  <si>
    <t>Financiera:  / Física: la meta e proyecto / Registro: SISTEMA: Pasa al siguiente nivel.</t>
  </si>
  <si>
    <t>CHH14140300404005</t>
  </si>
  <si>
    <t>25 Acciones De Huertos Familiares</t>
  </si>
  <si>
    <t>4PET08024311</t>
  </si>
  <si>
    <t>El Sauz</t>
  </si>
  <si>
    <t>CHH14140300404030</t>
  </si>
  <si>
    <t>4PET08025188</t>
  </si>
  <si>
    <t>Colonia Cuauhtémoc (Punta de Agua)</t>
  </si>
  <si>
    <t>CHH14140300404032</t>
  </si>
  <si>
    <t>4 Acciones De Huertos Familiares</t>
  </si>
  <si>
    <t>4PET08025226</t>
  </si>
  <si>
    <t>Las Calaveras</t>
  </si>
  <si>
    <t>CHH14140300404039</t>
  </si>
  <si>
    <t>7 Acciones De Huetos Familiares</t>
  </si>
  <si>
    <t>4PET08026838</t>
  </si>
  <si>
    <t>La Concha</t>
  </si>
  <si>
    <t>CHH14140300404041</t>
  </si>
  <si>
    <t>4PET08026854</t>
  </si>
  <si>
    <t>Direccion de Desarrollo Rural Municipio de Chihuahua</t>
  </si>
  <si>
    <t>CHH14140300404043</t>
  </si>
  <si>
    <t>8 Acciones De Huertos Familiares</t>
  </si>
  <si>
    <t>4PET08023511</t>
  </si>
  <si>
    <t>Colonia Sacramento</t>
  </si>
  <si>
    <t>CHH14140300404046</t>
  </si>
  <si>
    <t>15 Acciones De Huertos Familiares</t>
  </si>
  <si>
    <t>4PET08023480</t>
  </si>
  <si>
    <t>Francisco I. Madero (San Isidro Calabacillas)</t>
  </si>
  <si>
    <t>CHH14140300404047</t>
  </si>
  <si>
    <t>20 Acciones De Huertos Familaires</t>
  </si>
  <si>
    <t>4PET08023551</t>
  </si>
  <si>
    <t>Ejido Nuevo Sacramento</t>
  </si>
  <si>
    <t>CHH14140300404050</t>
  </si>
  <si>
    <t>10 Acciones De Huertos Familaires</t>
  </si>
  <si>
    <t>4PET08023573</t>
  </si>
  <si>
    <t>CHH14140300404051</t>
  </si>
  <si>
    <t>4PET08023830</t>
  </si>
  <si>
    <t>CHH14140300404062</t>
  </si>
  <si>
    <t>30 Acciones Huertos Familiares</t>
  </si>
  <si>
    <t>4PET08023907</t>
  </si>
  <si>
    <t>Rancho los Aguilares</t>
  </si>
  <si>
    <t>Dirección Desarrollo Rural Municipio de Chihuahua</t>
  </si>
  <si>
    <t>CHH14140300404122</t>
  </si>
  <si>
    <t>Adquisicion De Equipos De Energia Solar</t>
  </si>
  <si>
    <t>0800527</t>
  </si>
  <si>
    <t>PRESIDENCIA MUNICIPAL BATOPILAS</t>
  </si>
  <si>
    <t>CHH14140300404141</t>
  </si>
  <si>
    <t>Ampliacion Red De Atarjeas Barrio El Pinal</t>
  </si>
  <si>
    <t>0900798</t>
  </si>
  <si>
    <t>PRESIDENCIA MUNICIPAL BOCOYNA</t>
  </si>
  <si>
    <t>CHH14140300404206</t>
  </si>
  <si>
    <t>0900821</t>
  </si>
  <si>
    <t>CHH14140300404209</t>
  </si>
  <si>
    <t>1200398</t>
  </si>
  <si>
    <t>Arroyo del Agua</t>
  </si>
  <si>
    <t>MUNICIPIO DE CARICHI</t>
  </si>
  <si>
    <t>CHH14140300404350</t>
  </si>
  <si>
    <t>Rehabilitación De Sistema De Agua Potable En La Localidad De Guerachi (Soledad De Majalca)</t>
  </si>
  <si>
    <t>2014OP000607</t>
  </si>
  <si>
    <t>CHH14140300404365</t>
  </si>
  <si>
    <t>Ampliación De Red Electrica Y Alumbrado Publico En La Colonia Batalla De Sacramento</t>
  </si>
  <si>
    <t>2014OP000596</t>
  </si>
  <si>
    <t>CHH14140300404369</t>
  </si>
  <si>
    <t>Rehabilitación De Escuela Primaria Cuitlahuac Ubicada En Calle Río Arno Sn Colonia Ladrillera Norte (Segunda Etapa)</t>
  </si>
  <si>
    <t>2014OP000653</t>
  </si>
  <si>
    <t>CHH14140300404370</t>
  </si>
  <si>
    <t>Ampl. Red De Distribucion Electrica En El Consuelo</t>
  </si>
  <si>
    <t>1200399</t>
  </si>
  <si>
    <t>El Consuelo</t>
  </si>
  <si>
    <t>PRESIDENCIA MUNICIPAL DE CARICHI</t>
  </si>
  <si>
    <t>CHH14140300404373</t>
  </si>
  <si>
    <t>Rehabilitación De Baños Y Pinturas En General En La Escuela Priamria Pedro Jacquez Ubicado En Ejido Soledad De Majalca (Segunda Etapa)</t>
  </si>
  <si>
    <t>2014OP000654</t>
  </si>
  <si>
    <t>CHH14140300404374</t>
  </si>
  <si>
    <t>Ampl. Red De Distribucion Electrica En Caseta Pri</t>
  </si>
  <si>
    <t>1200400</t>
  </si>
  <si>
    <t>CHH14140300404377</t>
  </si>
  <si>
    <t>Rehabilitación De Crei Leopoldo Enriquez Ordoñez Ubicado En Intermediación De Granjas Ocampo</t>
  </si>
  <si>
    <t>2014OP000655</t>
  </si>
  <si>
    <t>CHH14140300404387</t>
  </si>
  <si>
    <t>Espacio Para Almacenamiento De Maquinaria E Implementación Pecuarios En Localidad La Piedra</t>
  </si>
  <si>
    <t>2014DR000052</t>
  </si>
  <si>
    <t>La Piedra</t>
  </si>
  <si>
    <t>CHH14140300404390</t>
  </si>
  <si>
    <t>Espacio Para Almacenamiento De Máquinaria E Implementos Pecuarios En Localidad El Terrero</t>
  </si>
  <si>
    <t>2014DR000053</t>
  </si>
  <si>
    <t>CHH14140300404392</t>
  </si>
  <si>
    <t>Construcción De Comedor En Jardin De Niños Alfonsina Stori Domicilio Conocido En Granjas Familiares Sacramento</t>
  </si>
  <si>
    <t>2014OP000781</t>
  </si>
  <si>
    <t>Granjas Familiares Sacramento</t>
  </si>
  <si>
    <t>Direccion de Obras Públicas Municipio de Chihuahua</t>
  </si>
  <si>
    <t>CHH14140300404395</t>
  </si>
  <si>
    <t>Espacio Para Almacenamiento De Maquinaria E Implementos  Pecuarios En Localidad Los Aguilares</t>
  </si>
  <si>
    <t>2014DR000054</t>
  </si>
  <si>
    <t>CHH14140300404396</t>
  </si>
  <si>
    <t>Rehabilitación De Jardin De Niños Rosario Vera Peñalosa De Granjas Ocampo</t>
  </si>
  <si>
    <t>2014OP000656</t>
  </si>
  <si>
    <t>CHH14140300404397</t>
  </si>
  <si>
    <t>Construcción De Aula En Telebachillerato No. 8681 De Granjas Ocampo</t>
  </si>
  <si>
    <t>2014OP000657</t>
  </si>
  <si>
    <t>Financiera:  / Física: META OBRA / Registro: SISTEMA: Pasa al siguiente nivel.</t>
  </si>
  <si>
    <t>CHH14140300404450</t>
  </si>
  <si>
    <t>Rehabilitación De Parque Ubicado En Calle 74 Y Calle Ponce De Leon Colonia David Alfaro Siquiros</t>
  </si>
  <si>
    <t>1907807pronap</t>
  </si>
  <si>
    <t>CHH14140300404452</t>
  </si>
  <si>
    <t>Rehabilitación De Parque Ubicado En Calle 90(Batalla De Veracruz) Y Calle Buenavista Colonia Genaro Vazquez</t>
  </si>
  <si>
    <t>1907808pronap</t>
  </si>
  <si>
    <t>CHH14140300404454</t>
  </si>
  <si>
    <t>Reabilitación De Parque Ubicado En Calle Bernardo Millery Alta Tensión Col Pavis Borunda</t>
  </si>
  <si>
    <t>1907809pronap</t>
  </si>
  <si>
    <t>CHH14140300404456</t>
  </si>
  <si>
    <t>Rehabilitación De Parque Ubicado En Calle Fernando Orozco Y 102 Colonia Aires Del Sur</t>
  </si>
  <si>
    <t>1907810pronap</t>
  </si>
  <si>
    <t>CHH14140300404458</t>
  </si>
  <si>
    <t>Rehabilitación De Parque Ubicado En Calle Los Pinos Y 92 Colonia Los Pinos</t>
  </si>
  <si>
    <t>1907811pronap</t>
  </si>
  <si>
    <t>CHH14140300404459</t>
  </si>
  <si>
    <t>Rehabilitación De Parque Ubicado En Calle Los Pino Y Calle Praxedis Giner Colonia Margarita Maza De Juárez</t>
  </si>
  <si>
    <t>1907812pronap</t>
  </si>
  <si>
    <t>CHH14140300404461</t>
  </si>
  <si>
    <t>Rehabilitación De Parque Ubicado En Calle Paso Del Norte Y De La Llave Colonia Margarita Maza De Juárez</t>
  </si>
  <si>
    <t>1907813pronap</t>
  </si>
  <si>
    <t>Financiera:  / Física: LA META ES OBRA NO DEJA CORREGIR / Registro: SISTEMA: Pasa al siguiente nivel.</t>
  </si>
  <si>
    <t>CHH14140300404462</t>
  </si>
  <si>
    <t>Pavimentación En La Calle Terrazas Entre Calle 54 Y 58 (Primer Corredor) Colonia Cerro De La Cruz</t>
  </si>
  <si>
    <t>1907777pronap</t>
  </si>
  <si>
    <t>CHH14140300404463</t>
  </si>
  <si>
    <t>Pavimentación De Calle 56a Entre Joaquin Terrazas  Y Mendez (Primer Corredor) Col Cerro De La Cruz</t>
  </si>
  <si>
    <t>1907778pronap</t>
  </si>
  <si>
    <t>CHH14140300404464</t>
  </si>
  <si>
    <t>Pavimentación En La Calle 56 Media Entre J. Terrazas Y Mendez (Primer Corredor)Col Cerro De La Cruz</t>
  </si>
  <si>
    <t>1907779pronap</t>
  </si>
  <si>
    <t>CHH14140300404465</t>
  </si>
  <si>
    <t>Pavimentacion En La Calle 68 Entre Calle  De La Llave Y Calle Parcial Escalinata (Segundo Corredor) Colonia Cerro De La Cruz</t>
  </si>
  <si>
    <t>1907796pronap</t>
  </si>
  <si>
    <t>CHH14140300404466</t>
  </si>
  <si>
    <t>Pavimentación En Calle 68 Entre Calle Santos Fierro Y Jimenez (Segundo Corredor) Colonia Cerro De La Cruz</t>
  </si>
  <si>
    <t>1907797pronap</t>
  </si>
  <si>
    <t>CHH14140300404467</t>
  </si>
  <si>
    <t>Pavimentación En La Calle 70 Entre Santos Fierro Y Mina (Segundo Corredor) Colonia Cerro De La Cruz</t>
  </si>
  <si>
    <t>1907798pronap</t>
  </si>
  <si>
    <t>CHH14140300404468</t>
  </si>
  <si>
    <t>1200401</t>
  </si>
  <si>
    <t>CHH14140300404469</t>
  </si>
  <si>
    <t>Pavimentación En La Calle Ramirez Entre Calle 74a Y Parcial 72a. (Tercer Corredor) Col Cerro De La Cruz</t>
  </si>
  <si>
    <t>1907786pronap</t>
  </si>
  <si>
    <t>CHH14140300404470</t>
  </si>
  <si>
    <t>Ampliacion Red Electrica En Barrio El Templo</t>
  </si>
  <si>
    <t>1200402</t>
  </si>
  <si>
    <t>CHH14140300404471</t>
  </si>
  <si>
    <t>Pavimentación En La Calle Terrazas Entre 58 Y Media Y 60(Tercer Corredor) Colonia Cerro De La Cruz</t>
  </si>
  <si>
    <t>1907787pronap</t>
  </si>
  <si>
    <t>CHH14140300404472</t>
  </si>
  <si>
    <t>Pavimentación De La Calle Mendez Entre Parcial 70 Y Parcial 74 (Tercer Corredor) Colonia Cerro De La Cruz</t>
  </si>
  <si>
    <t>1907788pronap</t>
  </si>
  <si>
    <t>CHH14140300404473</t>
  </si>
  <si>
    <t>Pavimentación En La Calle Ramirez Entre Calle 58 Y 60 (Tercer Corredor) Colonia Cerro De La Cruz</t>
  </si>
  <si>
    <t>1907789pronap</t>
  </si>
  <si>
    <t>CHH14140300404485</t>
  </si>
  <si>
    <t>Ampliacion Red De Distribucion Electrica En Barrio La Huerta</t>
  </si>
  <si>
    <t>1200403</t>
  </si>
  <si>
    <t>PRESIDENCIA MUNICIPAL CARICHI</t>
  </si>
  <si>
    <t>CHH14140300404486</t>
  </si>
  <si>
    <t>3000387</t>
  </si>
  <si>
    <t>Nacarare</t>
  </si>
  <si>
    <t>PRESIDENCIA MUNICIPAL GUAZAPARES</t>
  </si>
  <si>
    <t>CHH14140300404523</t>
  </si>
  <si>
    <t>Pavimentación En La Calle 20 De Noviembre Entre 70 Y 72 (Tercer Corredor)Col Cerro De La Cruz</t>
  </si>
  <si>
    <t>1907790pronap</t>
  </si>
  <si>
    <t>CHH14140300404524</t>
  </si>
  <si>
    <t>Pavimentación En La Calle 20 De Noviembre Entre 74 Y Parcial Vivienda No. 7215 (Tercer Corredor) Col Cerro De La Cruz</t>
  </si>
  <si>
    <t>1907791pronap</t>
  </si>
  <si>
    <t>CHH14140300404525</t>
  </si>
  <si>
    <t>Pavimentación En La Calle 20 De Noviembre Entre 74 Y Parcial Vvienda 7403(Tercer Corredor) Colonia Cerro De La Cruz</t>
  </si>
  <si>
    <t>1907792pronap</t>
  </si>
  <si>
    <t>CHH14140300404526</t>
  </si>
  <si>
    <t>Pavimentación En La Calle 72 Entre Privada De Jimenez Y 20 De Noviembre (Tercer Corredor) Col Cerro De La Cruz</t>
  </si>
  <si>
    <t>1907793pronap</t>
  </si>
  <si>
    <t>CHH14140300404527</t>
  </si>
  <si>
    <t>Pavimentación En La Calle 74a Entre Privada De Jimenez Y 20 De Noviembre (Tercer Corredor) Colonia Cerro De La Cruz</t>
  </si>
  <si>
    <t>1907794pronap</t>
  </si>
  <si>
    <t>CHH14140300404528</t>
  </si>
  <si>
    <t>Pavimentación En La Calle Callejon 76 Entre Privada De Ramirez Y 20 De Noviembre (Tercer Corredor) Colonia Cerro De La Cruz</t>
  </si>
  <si>
    <t>1907795pronap</t>
  </si>
  <si>
    <t>CHH14140300404529</t>
  </si>
  <si>
    <t>Construccion De Banquetas En Calle 76 Entre Calle Santos Fierro Y Calle Mina(Tercer Corredor) Col Cerro De La Cruz</t>
  </si>
  <si>
    <t>1907803pronap</t>
  </si>
  <si>
    <t>CHH14140300404530</t>
  </si>
  <si>
    <t>Construcción De Banquetas En Calle 76 Entre De La Llave Y Priv. De Coronado (Tercer Corredor) Colonia Cerro De La Cruz</t>
  </si>
  <si>
    <t>1907804pronap</t>
  </si>
  <si>
    <t>CHH14140300404531</t>
  </si>
  <si>
    <t>Construcción De Banquetas En Calle Privada De Santos Fierro Entre Calle 68 Y Calle 66 (Tercer Corredor) Colonia Cerro De La Cruz</t>
  </si>
  <si>
    <t>1907805pronap</t>
  </si>
  <si>
    <t>CHH14140300404532</t>
  </si>
  <si>
    <t>Suministro E Instalacion De Modulos Solares En Santa Maria</t>
  </si>
  <si>
    <t>4700320</t>
  </si>
  <si>
    <t>CHH14140300404547</t>
  </si>
  <si>
    <t>Construcción De Banquetas En Calle 76 Entre Privada De La Llave Y Privada De Santos Fierro(Segundo Corredor)Colonia Cerro De La Cruz</t>
  </si>
  <si>
    <t>1907802pronap</t>
  </si>
  <si>
    <t>CHH14140300404548</t>
  </si>
  <si>
    <t>Construcción De Banquetas En Calle Terrazas Entre C. 58 Y 58 Y Media(Primer Corredor) Colonia Cerro De La Cruz</t>
  </si>
  <si>
    <t>1907780pronap</t>
  </si>
  <si>
    <t>CHH14140300404552</t>
  </si>
  <si>
    <t>Construcción De Banquetas En Calle Terrazas Entre 56 Y Media Y Calle 56 (Primer Corredor)Colonia Cerro De La Cruz</t>
  </si>
  <si>
    <t>1907781pronap</t>
  </si>
  <si>
    <t>CHH14140300404556</t>
  </si>
  <si>
    <t>Construcción De Banquetas En Calle Terrazas Entre C. 56 Y C. 54(Primer Corredor) Colonia Cerro De La Cruz</t>
  </si>
  <si>
    <t>1907782pronap</t>
  </si>
  <si>
    <t>CHH14140300404558</t>
  </si>
  <si>
    <t>Construcción De Banquetas En Calle Terrazas Entre Calle 58 Y Calle 58 Y Media(Primer Corredor)Colonia Cerro De La Cruz</t>
  </si>
  <si>
    <t>1907783pronap</t>
  </si>
  <si>
    <t>CHH14140300404560</t>
  </si>
  <si>
    <t>Construcción De Banquetas En Avenidad 20 De Noviembre Entre Calle 70 Y Calle 72(Primer Corresor) Colonia Cerro De La Cruz</t>
  </si>
  <si>
    <t>1907784pronap</t>
  </si>
  <si>
    <t>CHH14140300404561</t>
  </si>
  <si>
    <t>Construcción De Banquetas En Calle 60 Entre Privada De Santos Fierro  A Privada De Mina (Primer Corredor)Colonia De La Cruz</t>
  </si>
  <si>
    <t>1907785pronap</t>
  </si>
  <si>
    <t>CHH14140300404562</t>
  </si>
  <si>
    <t>Rehabilitación De Parques Ubicado En Calle Alfredo Chavez Y Privada De Los Pinos Colonia Los Pinos</t>
  </si>
  <si>
    <t>1907859pronap</t>
  </si>
  <si>
    <t>PARQUE</t>
  </si>
  <si>
    <t>Financiera:  / Física: META ES UN PARQUE / Registro: SISTEMA: Pasa al siguiente nivel.</t>
  </si>
  <si>
    <t>CHH14140300404563</t>
  </si>
  <si>
    <t>Rehabilitación De Parque Ubicado En Calle 58 Y Urueta Colonia Reforma</t>
  </si>
  <si>
    <t>1907860pronap</t>
  </si>
  <si>
    <t>CHH14140300404564</t>
  </si>
  <si>
    <t>Suministro Y Colocaión De Estructuras De Acero Inoxidable En Paraderos De Camión En Av. 20 De Noviembre Y Calle 68(Primer Corredor) Colonia Rosario</t>
  </si>
  <si>
    <t>1907856pronap</t>
  </si>
  <si>
    <t>CHH14140300404565</t>
  </si>
  <si>
    <t>Suministro Y Colocaión De Estructuras De Acero Inoxidable En Paraderos De Camion En Av. 20 De Noviembre Y Calle 54 (Primer Corredor) Colonia Rosario</t>
  </si>
  <si>
    <t>1907857pronap</t>
  </si>
  <si>
    <t>CHH14140300404567</t>
  </si>
  <si>
    <t>Suministro Y Colocación De Estructuras De Acero Inoxidable En Paradero De Camión En Av. 20 De Noviembre Y Calle 48 Y Media(Primer Corredor) Colonia Rosario</t>
  </si>
  <si>
    <t>1907858pronap</t>
  </si>
  <si>
    <t>CHH14140300404569</t>
  </si>
  <si>
    <t>16 Acciones De Huertos Familiares</t>
  </si>
  <si>
    <t>4PET08025194</t>
  </si>
  <si>
    <t>Ejido Estación Terrazas y Minas del Cobre</t>
  </si>
  <si>
    <t>CHH14140300404571</t>
  </si>
  <si>
    <t>18 Acciones De Huertos Familiares</t>
  </si>
  <si>
    <t>4PET08025165</t>
  </si>
  <si>
    <t>Colonia Nuevas Delicias</t>
  </si>
  <si>
    <t>CHH14140300404576</t>
  </si>
  <si>
    <t>4PET08023936</t>
  </si>
  <si>
    <t>Rancho el Salitre</t>
  </si>
  <si>
    <t>CHH14140300404579</t>
  </si>
  <si>
    <t>4PET08023915</t>
  </si>
  <si>
    <t>Dirección  de Desarrollo Rural Municipio de Chihuahua</t>
  </si>
  <si>
    <t>CHH14140300404583</t>
  </si>
  <si>
    <t>Fabricación Y Colocación De Tanque Metalico Elevado Tipo Diamante En Ampliación De Colonia Nicolás Bravo (Km.92)</t>
  </si>
  <si>
    <t>14011</t>
  </si>
  <si>
    <t>Colonia Nicolás Bravo (Kilómetro Noventa y Dos)</t>
  </si>
  <si>
    <t>Dirección de Obras Públicas Municipal</t>
  </si>
  <si>
    <t>Financiera:  / Física: Fabricación de una pieza (tanque metalico elevado tipo Diamante, capacidad del tanque 150 M3) / Registro: Para su revisión - SISTEMA: Pasa al siguiente nivel.</t>
  </si>
  <si>
    <t>CHH14140300404593</t>
  </si>
  <si>
    <t>Construcción De Línea De Drenaje Sanitario En Avenida 5a Entre Calle 2 Y 6 De Colonia Terrazas</t>
  </si>
  <si>
    <t>14006</t>
  </si>
  <si>
    <t>Colonia Terrazas</t>
  </si>
  <si>
    <t>Financiera:  / Física: tuberia de PVC de 8 / Registro: Para su revisión - SISTEMA: Pasa al siguiente nivel.</t>
  </si>
  <si>
    <t>CHH14140300404594</t>
  </si>
  <si>
    <t>Drenaje Sanitario En Calle 5 De Mayo Entre Avenida 6a Y 7a De Colonia El Alamito</t>
  </si>
  <si>
    <t>14013</t>
  </si>
  <si>
    <t>Colonia el Alamito</t>
  </si>
  <si>
    <t>Financiera:  / Física: Tubería de PVC 8 / Registro: Para su revisión - SISTEMA: Pasa al siguiente nivel.</t>
  </si>
  <si>
    <t>CHH14140300404602</t>
  </si>
  <si>
    <t>Carpeta Asfáltica En Varias Calles (Colonias: Centro, Fonapo, Nuevo Delicias, Sector Norte, San Patricio, Fraccionamiento Imperial, Sector Sur Y Sector Poniente)</t>
  </si>
  <si>
    <t>41014 a 41058</t>
  </si>
  <si>
    <t>Financiera: Reintegro / Física:  / Registro: Para su revisión - SISTEMA: Pasa al siguiente nivel.</t>
  </si>
  <si>
    <t>CHH14140300404604</t>
  </si>
  <si>
    <t>Pavimentación Hidráulico (Mr40) En Colonias: Loma De Pérez, Colonia Del Empleado, Colonia 1a De Mayo Y Carmen Serdán, Incluye 6 Calles)</t>
  </si>
  <si>
    <t>41059a 41</t>
  </si>
  <si>
    <t>Financiera:  / Física:  / Registro: Para su revisión - SISTEMA: Pasa al siguiente nivel.</t>
  </si>
  <si>
    <t>CHH14140300404606</t>
  </si>
  <si>
    <t>Carpeta Asfáltica (4 Cms. Espesor) Sector Poniente, Lotes Urbanos, Sector Sur (Incluye 8 Calles)</t>
  </si>
  <si>
    <t>41065 a 41</t>
  </si>
  <si>
    <t>CHH14140300404608</t>
  </si>
  <si>
    <t>Fresado Y Sobrecarpeta (Fraccionamiento Imperial, Sector Sur, Norte, Centro, Oriente, Colonia Del Empleado Y Colonia Bénito Juárez)</t>
  </si>
  <si>
    <t>41073 a</t>
  </si>
  <si>
    <t>CHH14140300404610</t>
  </si>
  <si>
    <t>Suministro E Instalacion De Modulos Solares En El Rincon</t>
  </si>
  <si>
    <t>4700321</t>
  </si>
  <si>
    <t>El Rincón</t>
  </si>
  <si>
    <t>CHH14140300404616</t>
  </si>
  <si>
    <t>Suministro E Instalacion De Modulos Solares En La Nopalera</t>
  </si>
  <si>
    <t>4700323</t>
  </si>
  <si>
    <t>CHH14140300404617</t>
  </si>
  <si>
    <t>Suministro E Instalacion De Modulos Solares En Aliso Cuates</t>
  </si>
  <si>
    <t>4700324</t>
  </si>
  <si>
    <t>Aliso Cuate</t>
  </si>
  <si>
    <t>CHH14140300404619</t>
  </si>
  <si>
    <t>Suministro E Instalacion De Modulos Solares En Junta De Los Rios</t>
  </si>
  <si>
    <t>4700325</t>
  </si>
  <si>
    <t>CHH14140300404663</t>
  </si>
  <si>
    <t>Suministro E Instalacion De Modulos Solares En Calabazas</t>
  </si>
  <si>
    <t>4700326</t>
  </si>
  <si>
    <t>CHH14140300404669</t>
  </si>
  <si>
    <t>Suministro E Instalacion De Modulos Solares En Realito</t>
  </si>
  <si>
    <t>4700329</t>
  </si>
  <si>
    <t>El Realito</t>
  </si>
  <si>
    <t>CHH14140300404670</t>
  </si>
  <si>
    <t>Suministro E Instalacion De Modulos Solares En Mesa Rendon</t>
  </si>
  <si>
    <t>4700322</t>
  </si>
  <si>
    <t>CHH14140300404672</t>
  </si>
  <si>
    <t>Suministro E Instalacion Modulos Solares En Mesa De Tunas</t>
  </si>
  <si>
    <t>4700330</t>
  </si>
  <si>
    <t>Mesa de las Tunas</t>
  </si>
  <si>
    <t>CHH14140300404674</t>
  </si>
  <si>
    <t>Suministro E Instalacion De Modulos Solares En El Frijolar</t>
  </si>
  <si>
    <t>4700332</t>
  </si>
  <si>
    <t>CHH14140300404695</t>
  </si>
  <si>
    <t>Suministro E Instalacion De Modulos Solares En Arepillachi</t>
  </si>
  <si>
    <t>4700334</t>
  </si>
  <si>
    <t>Aripillachi</t>
  </si>
  <si>
    <t>CHH14140300404714</t>
  </si>
  <si>
    <t>Suministro E Instalacion De Modulos Solares En Mesa Blanca</t>
  </si>
  <si>
    <t>4700335</t>
  </si>
  <si>
    <t>CHH14140300404717</t>
  </si>
  <si>
    <t>Suministro E Instalacion De Modulos Solares En El Pinal</t>
  </si>
  <si>
    <t>4700336</t>
  </si>
  <si>
    <t>El Pinal</t>
  </si>
  <si>
    <t>CHH14140300404721</t>
  </si>
  <si>
    <t>4900200</t>
  </si>
  <si>
    <t>PRESIDENCIA MUNICIPAL NONOAVA</t>
  </si>
  <si>
    <t>CHH14140300404722</t>
  </si>
  <si>
    <t>Ampl. Red De Distribucion Electrica En El Terrero</t>
  </si>
  <si>
    <t>4900201</t>
  </si>
  <si>
    <t>PRESIDENCIA MUNICIPAL DE NONOAVA</t>
  </si>
  <si>
    <t>CHH14140300404725</t>
  </si>
  <si>
    <t>Construccion De Linea Y Red De Distribucion Electrica En Franco</t>
  </si>
  <si>
    <t>5100363</t>
  </si>
  <si>
    <t>Franco</t>
  </si>
  <si>
    <t>PRESIDENCIA MUNICIPAL DE OCAMPO</t>
  </si>
  <si>
    <t>CHH14140300404729</t>
  </si>
  <si>
    <t>Construccion Red De Distribucion Electrica En  Santisimo Abajo</t>
  </si>
  <si>
    <t>6600269</t>
  </si>
  <si>
    <t>CHH14140300404768</t>
  </si>
  <si>
    <t>Cont. Red De Distribucion Electrica En Santisimo De Arriba</t>
  </si>
  <si>
    <t>6600270</t>
  </si>
  <si>
    <t>Santísimo de Arriba</t>
  </si>
  <si>
    <t>CHH14140300404769</t>
  </si>
  <si>
    <t>Const. Red De Distribucion Electrica En El Nopal</t>
  </si>
  <si>
    <t>6600271</t>
  </si>
  <si>
    <t>CHH14140300404770</t>
  </si>
  <si>
    <t>Const. Rede Electrica En El Carmen</t>
  </si>
  <si>
    <t>6600272</t>
  </si>
  <si>
    <t>CHH14140300404771</t>
  </si>
  <si>
    <t>Const. Red De Distribuicon Electrica En Barrio El Campo</t>
  </si>
  <si>
    <t>6600273</t>
  </si>
  <si>
    <t>CHH14140300404772</t>
  </si>
  <si>
    <t>Const. Red De Distribucion Electrica En El Pinito</t>
  </si>
  <si>
    <t>6600274</t>
  </si>
  <si>
    <t>CHH14140300404799</t>
  </si>
  <si>
    <t>Telesecundaria Federalizada 08dtv01295 (Equipamiento )</t>
  </si>
  <si>
    <t>0700512</t>
  </si>
  <si>
    <t>CHH14140300404810</t>
  </si>
  <si>
    <t>Equipamiento De Comedor Prim. Indigena Benito Juárez</t>
  </si>
  <si>
    <t>0700524</t>
  </si>
  <si>
    <t>CHH14140300404814</t>
  </si>
  <si>
    <t>Equipamiento De Comedro En Telesecundaria Sor Juana Ines De La Cruz</t>
  </si>
  <si>
    <t>0800512</t>
  </si>
  <si>
    <t>Sorichique</t>
  </si>
  <si>
    <t>CHH14140300404855</t>
  </si>
  <si>
    <t xml:space="preserve">Equipamiento De Comedor En Primaria Bilingue </t>
  </si>
  <si>
    <t>0800513</t>
  </si>
  <si>
    <t>CHH14140300404856</t>
  </si>
  <si>
    <t>Equipamiento De Comedor En Prim. Indigena Benito Juarez</t>
  </si>
  <si>
    <t>0800514</t>
  </si>
  <si>
    <t>CHH14140300404857</t>
  </si>
  <si>
    <t>Equipamiento Comedor En Prim. Lazaro Cardenas</t>
  </si>
  <si>
    <t>0800515</t>
  </si>
  <si>
    <t>El Cuervo</t>
  </si>
  <si>
    <t>CHH14140300404858</t>
  </si>
  <si>
    <t>Equipamiento De Comedor En Prim. Miguel Hidalgo</t>
  </si>
  <si>
    <t>0800516</t>
  </si>
  <si>
    <t>CHH14140300404860</t>
  </si>
  <si>
    <t>Equipamiento De Comedor En Prim. Ramon Lopez</t>
  </si>
  <si>
    <t>0800517</t>
  </si>
  <si>
    <t>El Arenal de la Palma</t>
  </si>
  <si>
    <t>CHH14140300404862</t>
  </si>
  <si>
    <t>Const. Comedor En Primaria Martin Lopez</t>
  </si>
  <si>
    <t>0800524</t>
  </si>
  <si>
    <t>CHH14140300404865</t>
  </si>
  <si>
    <t>Const. Comedor En Primaria Miguel Hidalgo</t>
  </si>
  <si>
    <t>0800525</t>
  </si>
  <si>
    <t>CHH14140300404868</t>
  </si>
  <si>
    <t>Const. De Comedor  Prim. Miguel Hidalgo</t>
  </si>
  <si>
    <t>0800526</t>
  </si>
  <si>
    <t>Ranchería Güitochi</t>
  </si>
  <si>
    <t>COORDINACION ESTATL DE LA TARAHUMARA</t>
  </si>
  <si>
    <t>CHH14140300404871</t>
  </si>
  <si>
    <t>Prim. Benito Juarea 2612 (Equip. De Comedor)</t>
  </si>
  <si>
    <t>0900780</t>
  </si>
  <si>
    <t>CHH14140300404977</t>
  </si>
  <si>
    <t>Construcción De 589 M2 De Banquetas Y 306.5 Ml De Guarniciones Geb 6915 En Calle Diana Laura Riojas Y Puerto Vallarta En Colonia Granjas Cerro Grande</t>
  </si>
  <si>
    <t>4PET08036086</t>
  </si>
  <si>
    <t>CHH14140300404978</t>
  </si>
  <si>
    <t xml:space="preserve">Construcción De 589 M2 De Banquetas Y 306.50 Ml De Guarniciones Ageb 6915 En Calle 74 Entre Diana Laura Riojas Y Puerto Vallarta Colonia Granjas Grande </t>
  </si>
  <si>
    <t>2014OP000780-781</t>
  </si>
  <si>
    <t>CHH14140300404979</t>
  </si>
  <si>
    <t>Construcción De 64.97 M2 De Banquetas Y 44.50 Ml De Guarniciones Agev En Casa Hogar Palabra De Vida Ubicada En La Calle Minal Del Pilar En Colonia El Porvenir</t>
  </si>
  <si>
    <t>4PET08036184</t>
  </si>
  <si>
    <t>CHH14140300404980</t>
  </si>
  <si>
    <t>Construcción De 64.97 M2 De Banquetas Y 44.50 Ml De Guarniciones Ageb 625 En Casa Hogar Palabra De Vida Ubicada En La Calle Minal Del Pilar En Colonia El Porvenir</t>
  </si>
  <si>
    <t>2014OP000778-779</t>
  </si>
  <si>
    <t>CHH14140300405031</t>
  </si>
  <si>
    <t>Prim. Fco. Gonzalez Bocanegra ( Equipamiento De Comedor )</t>
  </si>
  <si>
    <t>0900781</t>
  </si>
  <si>
    <t>CHH14140300405032</t>
  </si>
  <si>
    <t>Primaria Hernando  A. Tezozomoc ( Equip. Comedor )</t>
  </si>
  <si>
    <t>0900782</t>
  </si>
  <si>
    <t>CHH14140300405061</t>
  </si>
  <si>
    <t>Prim. Guadalupe Victoria (Equip. De Comedor)</t>
  </si>
  <si>
    <t>0900783</t>
  </si>
  <si>
    <t>CHH14140300405062</t>
  </si>
  <si>
    <t>Primaria Vicente Guerrero  No. 2639  (Equip. De Comedor )</t>
  </si>
  <si>
    <t>0900784</t>
  </si>
  <si>
    <t>CHH14140300405063</t>
  </si>
  <si>
    <t>Telesecundaria Federalizada 08dtv0114q (Equip. Comedor)</t>
  </si>
  <si>
    <t>0900785</t>
  </si>
  <si>
    <t>San José de Guacayvo</t>
  </si>
  <si>
    <t>CHH14140300405181</t>
  </si>
  <si>
    <t>Const. Comedor En Prim. Guadalupe Victoria</t>
  </si>
  <si>
    <t>0900803</t>
  </si>
  <si>
    <t>CHH14140300405183</t>
  </si>
  <si>
    <t>Prim. Progreso Clave 08dpr1795t ( Equipamiento De Cosina )</t>
  </si>
  <si>
    <t>0900829</t>
  </si>
  <si>
    <t>COORDINADORA ESTATAL DE LA TARAHUMARA</t>
  </si>
  <si>
    <t>CHH14140300405184</t>
  </si>
  <si>
    <t>Primaria Progreso Clave 08dpr1795t (Const. De Comedor)</t>
  </si>
  <si>
    <t>CHH14140300405194</t>
  </si>
  <si>
    <t>Equip. De Comedor En Prim. Bilingue Bacuseachi</t>
  </si>
  <si>
    <t>1200391</t>
  </si>
  <si>
    <t>Bacuseachi</t>
  </si>
  <si>
    <t>CHH14140300405195</t>
  </si>
  <si>
    <t>Const. Comedor En Prim. Bilingue Bacuseachi</t>
  </si>
  <si>
    <t>1200395</t>
  </si>
  <si>
    <t>CHH14140300405196</t>
  </si>
  <si>
    <t>Equip. Comedor En Prim. Fco. Gonzalez Bocanegra</t>
  </si>
  <si>
    <t>2000254</t>
  </si>
  <si>
    <t>Guazizaco</t>
  </si>
  <si>
    <t>CHH14140300405197</t>
  </si>
  <si>
    <t>Equipamiento De Comedor En Pri. Indigena Agustin Melgar</t>
  </si>
  <si>
    <t>2000255</t>
  </si>
  <si>
    <t>CHH14140300405198</t>
  </si>
  <si>
    <t>Equipamiento Comedor En Prim. Agustin Melgar</t>
  </si>
  <si>
    <t>2700972</t>
  </si>
  <si>
    <t>Matalirabo</t>
  </si>
  <si>
    <t>CHH14140300405208</t>
  </si>
  <si>
    <t>Equipamiento De Comedor En Telesecundaria No. 6089</t>
  </si>
  <si>
    <t>2700973</t>
  </si>
  <si>
    <t>CHH14140300405209</t>
  </si>
  <si>
    <t>Contrucción De Techumbre Tipo Domo En Primaria Francisco Gonzalez Bocanegra Colonia Granjas</t>
  </si>
  <si>
    <t>2014OP000788</t>
  </si>
  <si>
    <t>Financiera:  / Física: META UNA ESCULA / Registro: SISTEMA: Pasa al siguiente nivel.</t>
  </si>
  <si>
    <t>CHH14140300405210</t>
  </si>
  <si>
    <t>Construcción De Techumbre Tipo Domo En Primaria División Del Norte En Colonia Parral</t>
  </si>
  <si>
    <t>2014OP000789</t>
  </si>
  <si>
    <t>Financiera:  / Física: META ES ESCUELA / Registro: SISTEMA: Pasa al siguiente nivel.</t>
  </si>
  <si>
    <t>CHH14140300405211</t>
  </si>
  <si>
    <t>Construcción De Techumbre Tipo Domo En Primaria Josefa Ortíz De Domínguez Col Villa Juárez</t>
  </si>
  <si>
    <t>2014OP000790</t>
  </si>
  <si>
    <t>Financiera:  / Física: LA META ES UNA ESCUELA / Registro: SISTEMA: Pasa al siguiente nivel.</t>
  </si>
  <si>
    <t>CHH14140300405212</t>
  </si>
  <si>
    <t>Construcción De Techumbre Tipo Domo En Secundaría Estatal 8366 Calle 67a. Y Lucha Y Prograso Colonia Msnuel Buen Día</t>
  </si>
  <si>
    <t>2014OP000791</t>
  </si>
  <si>
    <t>CHH14140300405213</t>
  </si>
  <si>
    <t>Construcción De Techumbre Tipo Domo En Secundaría Técnica No. 2 En Calle Arquitectura Y Calle Pimentel Colonia San Felipe</t>
  </si>
  <si>
    <t>2014OP000792</t>
  </si>
  <si>
    <t>CHH14140300405216</t>
  </si>
  <si>
    <t>Construcción De 240 M2 De Banquetas Y 160 Ml De Guarniciones Ageb 6934 Ubicada En Calle Granjeles Entre Calle 50 Y 54 Media En Colonia Granjas Cerro Grande</t>
  </si>
  <si>
    <t>4PET08036082</t>
  </si>
  <si>
    <t>CHH14140300405217</t>
  </si>
  <si>
    <t>Construcción De 240m2 De Banquetas Y 160 Ml De Guarniciones Ageb 6934 Ubicado En Calle 50 Y 54 Media En Colonia Granjas Cerro Grande</t>
  </si>
  <si>
    <t>2014OP000776-777</t>
  </si>
  <si>
    <t>CHH14140300405218</t>
  </si>
  <si>
    <t>Equip. De Comedor En Telesecundaria Federal</t>
  </si>
  <si>
    <t>2700974</t>
  </si>
  <si>
    <t>CHH14140300405219</t>
  </si>
  <si>
    <t>Construcción De 129.99 M2 De Banquetas Y 86.66ml De Guarniciones Geb 6525 En Calle Batalle De Tres Castillos En Cuadra 23 A Cuadra 68 Frente Al Panteon Municipal Col. Rodolfo Aguilar</t>
  </si>
  <si>
    <t>4PET08036065</t>
  </si>
  <si>
    <t>CHH14140300405220</t>
  </si>
  <si>
    <t>Prim. Reynaldo Balcazar ( Equipamiento De Comedor )</t>
  </si>
  <si>
    <t>2700975</t>
  </si>
  <si>
    <t>Yahuirachi</t>
  </si>
  <si>
    <t>CHH14140300405221</t>
  </si>
  <si>
    <t>2014OP000774-775</t>
  </si>
  <si>
    <t>CHH14140300405222</t>
  </si>
  <si>
    <t>Construcción De 155m2 De Banquetas Y 90 Ml De Guarniciones Geb 6525 En Casa Comedro Hogar En El Porvenir Ageb 6525 Ubicada En Priv Mina Nvegante Y Av. Los Arcos Colonia El Porvenir</t>
  </si>
  <si>
    <t>4PET08036173</t>
  </si>
  <si>
    <t>CHH14140300405223</t>
  </si>
  <si>
    <t>Telesecundaria Federalizada Tatahuichi (Equipamiento )</t>
  </si>
  <si>
    <t>2700976</t>
  </si>
  <si>
    <t>CHH14140300405224</t>
  </si>
  <si>
    <t>2014OP000772-773</t>
  </si>
  <si>
    <t>CHH14140300405225</t>
  </si>
  <si>
    <t>Suministro Y Colocación De Estructuras De Acero Inoxidable En Paradero Camion Corredor 3 En Calle 80 Y Degollado Colonia Cerro De La Cruz</t>
  </si>
  <si>
    <t>1907799pronap</t>
  </si>
  <si>
    <t>CHH14140300405226</t>
  </si>
  <si>
    <t>Suministro Y Colocación De Estructuras De Acero Inoxidable En Paradero Camion Corredor 3 En Calle Mina Y 72 Colonia Cerro De La Cruz</t>
  </si>
  <si>
    <t>1907800pronap</t>
  </si>
  <si>
    <t>CHH14140300405227</t>
  </si>
  <si>
    <t>Suministro Y Colocación De Estructuras De Acero Inoxidable En Paradero Camion Corredor 3 En Calle Jimenez Y 70 Colonia Cerro De La Cruz</t>
  </si>
  <si>
    <t>1907801pronap</t>
  </si>
  <si>
    <t>CHH14140300405240</t>
  </si>
  <si>
    <t>Prim. Jose Ma. Morelos  (Equipamiento Comedor)</t>
  </si>
  <si>
    <t>2700977</t>
  </si>
  <si>
    <t>Pahuiranachi (Recobichi)</t>
  </si>
  <si>
    <t>CHH14140300405241</t>
  </si>
  <si>
    <t>Const. Comedor En Prim. Agustin Melgar</t>
  </si>
  <si>
    <t>2700984</t>
  </si>
  <si>
    <t>CHH14140300405261</t>
  </si>
  <si>
    <t>Const. Comedor En Prim. Raynaldo Balcazar</t>
  </si>
  <si>
    <t>2700985</t>
  </si>
  <si>
    <t>CHH14140300405262</t>
  </si>
  <si>
    <t>Const. De Comedor En Prim. Jose Ma. Morelos</t>
  </si>
  <si>
    <t>2700986</t>
  </si>
  <si>
    <t>CHH14140300405287</t>
  </si>
  <si>
    <t>Const. Comedor En Telesecundaria No. 6089</t>
  </si>
  <si>
    <t>2700987</t>
  </si>
  <si>
    <t>CHH14140300405288</t>
  </si>
  <si>
    <t>Const. Comedor En Telesecundaria Federalizada</t>
  </si>
  <si>
    <t>2700988</t>
  </si>
  <si>
    <t>CHH14140300405289</t>
  </si>
  <si>
    <t>Prim. Bilingue Plan Tarahumara</t>
  </si>
  <si>
    <t>2900884</t>
  </si>
  <si>
    <t>La Cueva del Burro</t>
  </si>
  <si>
    <t>CHH14140300405290</t>
  </si>
  <si>
    <t>Prim. Manuel Carrillo Frias (Equip. De Comedor)</t>
  </si>
  <si>
    <t>2900885</t>
  </si>
  <si>
    <t>Sitanachi</t>
  </si>
  <si>
    <t>CHH14140300405291</t>
  </si>
  <si>
    <t>Prim. Juan Escutia  (Equip. De Comedor)</t>
  </si>
  <si>
    <t>2900886</t>
  </si>
  <si>
    <t>Rancho de Mares</t>
  </si>
  <si>
    <t>CHH14140300405292</t>
  </si>
  <si>
    <t>Prim. Tcum-Uman (Equip. De Comedor)</t>
  </si>
  <si>
    <t>2900887</t>
  </si>
  <si>
    <t>San Francisco de Chinatú</t>
  </si>
  <si>
    <t>CHH14140300405293</t>
  </si>
  <si>
    <t>Prim. Venustiano Carranza (Equipamiento De Comedor)</t>
  </si>
  <si>
    <t>2900888</t>
  </si>
  <si>
    <t>CHH14140300405294</t>
  </si>
  <si>
    <t>Const. Comedor Prim. Juan Escutia</t>
  </si>
  <si>
    <t>2900905</t>
  </si>
  <si>
    <t>CHH14140300405295</t>
  </si>
  <si>
    <t>Const. Comedor En Prim. Ma. Luisa Olivas Duarte</t>
  </si>
  <si>
    <t>2900906</t>
  </si>
  <si>
    <t>La Ciénega de los Ayala</t>
  </si>
  <si>
    <t>CHH14140300405296</t>
  </si>
  <si>
    <t>Const. Comedor  Prim. Manuel Carrillo Frias</t>
  </si>
  <si>
    <t>2900907</t>
  </si>
  <si>
    <t>CHH14140300405299</t>
  </si>
  <si>
    <t>Prim. Adolfo Lopez Mateos (Equip. De Comedor)</t>
  </si>
  <si>
    <t>3000376</t>
  </si>
  <si>
    <t>El Puerto Chiquito</t>
  </si>
  <si>
    <t>CHH14140300405300</t>
  </si>
  <si>
    <t>Const. Comedor En Prim. Adolfo Lopez Mateos</t>
  </si>
  <si>
    <t>3000382</t>
  </si>
  <si>
    <t>CHH14140300405301</t>
  </si>
  <si>
    <t>Prim. Indigena Repabe Rramuri (Equip. De Comedor)</t>
  </si>
  <si>
    <t>4100249</t>
  </si>
  <si>
    <t>Erechuchique</t>
  </si>
  <si>
    <t>CHH14140300405302</t>
  </si>
  <si>
    <t>Prim. Niños Revolucionarios (Equip. De Comedor)</t>
  </si>
  <si>
    <t>6500616</t>
  </si>
  <si>
    <t>CHH14140300405308</t>
  </si>
  <si>
    <t>Prim. Anastacio Lara (Equip. De Comedor)</t>
  </si>
  <si>
    <t>6500617</t>
  </si>
  <si>
    <t>Mesa del Sombrero</t>
  </si>
  <si>
    <t>CHH14140300405310</t>
  </si>
  <si>
    <t>Prim. Ignacio Manuel Altarmirano (Equip. De Cosina)</t>
  </si>
  <si>
    <t>6500618</t>
  </si>
  <si>
    <t>CHH14140300405313</t>
  </si>
  <si>
    <t>Const. Comedor En Prim. Niños Revolucionario</t>
  </si>
  <si>
    <t>6500622</t>
  </si>
  <si>
    <t>CHH14140300405316</t>
  </si>
  <si>
    <t>Equipamiento Para Comedor Comunitario Del Cobach</t>
  </si>
  <si>
    <t>0700518</t>
  </si>
  <si>
    <t>CHH14140300405317</t>
  </si>
  <si>
    <t>Equipamiento Para Comedor Escolar De La Escuela Secundaria</t>
  </si>
  <si>
    <t>0700519</t>
  </si>
  <si>
    <t>CHH14140300405319</t>
  </si>
  <si>
    <t>Equipamiento Para Comedor Comunitario Dle Telebachillerato</t>
  </si>
  <si>
    <t>0700520</t>
  </si>
  <si>
    <t>CHH14140300405320</t>
  </si>
  <si>
    <t>Pavimentación De Concreto Hidraulico En Calle Felix Calleja Entre Lazaro Cardenas Y Canal Colonia Renovación</t>
  </si>
  <si>
    <t>1908007PDR</t>
  </si>
  <si>
    <t>Financiera: POR REINTEGRAR SALDO / Física: Y 1054.10 M2 DE PAVIMENTO / Registro: SISTEMA: Pasa al siguiente nivel.</t>
  </si>
  <si>
    <t>CHH14140300405322</t>
  </si>
  <si>
    <t>Pavimnetación Con Concreto Hidraulico Calle 31 Entre Parcial Granjeles Y Parcial Nueva España Col. Granjas Cerro Grande</t>
  </si>
  <si>
    <t>19080008PDR</t>
  </si>
  <si>
    <t>Financiera:  / Física: Y 843.71 M2 DE BANQUETAS / Registro: SISTEMA: Pasa al siguiente nivel.</t>
  </si>
  <si>
    <t>CHH14140300405326</t>
  </si>
  <si>
    <t>Equipamiento Para Comedor Comunitarios</t>
  </si>
  <si>
    <t>0700521</t>
  </si>
  <si>
    <t>CHH14140300405327</t>
  </si>
  <si>
    <t>Equipamiento Comedor Escolar En Escuela Primaria</t>
  </si>
  <si>
    <t>0700522</t>
  </si>
  <si>
    <t>San Carlos</t>
  </si>
  <si>
    <t>CHH14140300405334</t>
  </si>
  <si>
    <t>Construcción De Dos Muros De Contención Ubicado En Calle 32 De La Colonia Granjas Del Valle</t>
  </si>
  <si>
    <t>4PET08047431</t>
  </si>
  <si>
    <t>CHH14140300405335</t>
  </si>
  <si>
    <t>2014OP000805-806</t>
  </si>
  <si>
    <t>CHH14140300405336</t>
  </si>
  <si>
    <t>Construcción De Dos Muros De Contención Ubicado En Calle 39 Y Justiniani Colonia Lealtad Ii</t>
  </si>
  <si>
    <t>4PET08047450</t>
  </si>
  <si>
    <t>CHH14140300405337</t>
  </si>
  <si>
    <t>2014OP000807-808</t>
  </si>
  <si>
    <t>CHH14140300405339</t>
  </si>
  <si>
    <t>Construcción De Dos Muros De Contención Ubicado En Calle 6 Y 10 Colonia Villa Juárez</t>
  </si>
  <si>
    <t>4PET08047476</t>
  </si>
  <si>
    <t>CHH14140300405341</t>
  </si>
  <si>
    <t>2014OP000809-810</t>
  </si>
  <si>
    <t>CHH14140300405343</t>
  </si>
  <si>
    <t>Construcción De Dos Muros De Contención Ubicado En Calle Vicente Mendoza  En Colonia Malvinas</t>
  </si>
  <si>
    <t>4PET08047490</t>
  </si>
  <si>
    <t>CHH14140300405345</t>
  </si>
  <si>
    <t>Construcción De Dos Muros De Contención Ubicado En Calle Vicente Mendoza Colonia Malvinas</t>
  </si>
  <si>
    <t>2014OP000811-812</t>
  </si>
  <si>
    <t>CHH14140300405348</t>
  </si>
  <si>
    <t>Construcción De Banquetas Y Guarniciones En La Escuela Calle Nueva España Y Abetos Colonia Cerro Grande</t>
  </si>
  <si>
    <t>4PET08046639</t>
  </si>
  <si>
    <t>CHH14140300405350</t>
  </si>
  <si>
    <t>2014OP000813-814</t>
  </si>
  <si>
    <t>CHH14140300405352</t>
  </si>
  <si>
    <t>Construcción De Banquetas En La Escuela Silvetre Terrazas Calle 23 De Septiembre Y Hada. Geronimo</t>
  </si>
  <si>
    <t>4PET08020957</t>
  </si>
  <si>
    <t>CHH14140300405356</t>
  </si>
  <si>
    <t>Construcción 540 M2 Banqutas En Primaria Miguel En  Calle Oriente Y Calle 114</t>
  </si>
  <si>
    <t>4PET08030214</t>
  </si>
  <si>
    <t>CHH14140300405357</t>
  </si>
  <si>
    <t>2014OP000798-799</t>
  </si>
  <si>
    <t>CHH14140300405361</t>
  </si>
  <si>
    <t>Construcción 233.83 M2 Banqutas En Secundaria Tecnica 78 En  Calle Mina Colorado Entre Mina Moctezumay Mina Reforma</t>
  </si>
  <si>
    <t>4PET08030246</t>
  </si>
  <si>
    <t>CHH14140300405362</t>
  </si>
  <si>
    <t>2014OP000800-801</t>
  </si>
  <si>
    <t>CHH14140300405374</t>
  </si>
  <si>
    <t>Equipamiento Para Comedor Comunitario Del Dif. Municipal</t>
  </si>
  <si>
    <t>0800521</t>
  </si>
  <si>
    <t>DESARROLLO INTEGRAL DE LA FAMILIA ESTATAL</t>
  </si>
  <si>
    <t>CHH14140300405375</t>
  </si>
  <si>
    <t>0800522</t>
  </si>
  <si>
    <t>CHH14140300405376</t>
  </si>
  <si>
    <t>Equipamiento Para Comedor Escolar En Primaria Federal</t>
  </si>
  <si>
    <t>0800523</t>
  </si>
  <si>
    <t>San Juan de Dios (Agua Caliente)</t>
  </si>
  <si>
    <t>CHH14140300405377</t>
  </si>
  <si>
    <t>Equipamiento Pra Comedor Escolar Del Jardin De Niños</t>
  </si>
  <si>
    <t>0900805</t>
  </si>
  <si>
    <t>CHH14140300405378</t>
  </si>
  <si>
    <t>Equipamiento Pra Comedor Comunitario De La Estancia Infantil Peques</t>
  </si>
  <si>
    <t>0900806</t>
  </si>
  <si>
    <t>CHH14140300405379</t>
  </si>
  <si>
    <t>Equipamiento Para Comedor Comunitario Del Salo De Adulto Mayor</t>
  </si>
  <si>
    <t>0900807</t>
  </si>
  <si>
    <t>CHH14140300405382</t>
  </si>
  <si>
    <t>Equipamiento Para Comedor Escolar Del Jaridn De Niños Federal Rev. Mexicana</t>
  </si>
  <si>
    <t>0900810</t>
  </si>
  <si>
    <t>CHH14140300405448</t>
  </si>
  <si>
    <t xml:space="preserve">Equipamiento Para Comedor Comunitario  </t>
  </si>
  <si>
    <t>0900811</t>
  </si>
  <si>
    <t>DESARROLLO INTEGRAL DE LA FAMILIA    ESTATAL</t>
  </si>
  <si>
    <t>CHH14140300405450</t>
  </si>
  <si>
    <t>Equipamiento Para Comedor Escolar De La Primaria Niños Heroes (Caritas Felices)</t>
  </si>
  <si>
    <t>0900812</t>
  </si>
  <si>
    <t>CHH14140300405451</t>
  </si>
  <si>
    <t>Equipamiento Para Comedor Escolar De La Primaria Federal Vicente Guerrero</t>
  </si>
  <si>
    <t>0900813</t>
  </si>
  <si>
    <t>CHH14140300405507</t>
  </si>
  <si>
    <t>Rehabilitación De Sanitarios En Preescolar Comunitario En Ejido Tierra Blanca</t>
  </si>
  <si>
    <t>591-06-0023-38</t>
  </si>
  <si>
    <t>CHH14140300405508</t>
  </si>
  <si>
    <t>Resane  Y Pintura En Aulas De Escuela Miguel Hidalgo En Ejido Escalón</t>
  </si>
  <si>
    <t>591-06-0017-32</t>
  </si>
  <si>
    <t>CHH14140300405509</t>
  </si>
  <si>
    <t>Rehabilitación De Sanitarios En Preescolar Comunitario En Ejido Miguel Hidaldo</t>
  </si>
  <si>
    <t>591-06-0021-36</t>
  </si>
  <si>
    <t>CHH14140300405510</t>
  </si>
  <si>
    <t>Rehabilkitación De Sanitarios En Escuela Primaria 24 De Febrero En Ejido Tierra Blanca</t>
  </si>
  <si>
    <t>591-06-0022-37</t>
  </si>
  <si>
    <t>ATUNTAMIENTO DE JIMÉNEZ</t>
  </si>
  <si>
    <t>CHH14140300405513</t>
  </si>
  <si>
    <t>Rehabilitación De Sanitarios En Escuela Primaria Ejido El Aguila</t>
  </si>
  <si>
    <t>591-06-0020-35</t>
  </si>
  <si>
    <t>AYUNTAMIENTO DE JIMÉNEZ</t>
  </si>
  <si>
    <t>CHH14140300405518</t>
  </si>
  <si>
    <t>Rehabiltación De Sanitarios En Escuela Primaria 17 De Marzo En Ejido Héroes De La Revolución</t>
  </si>
  <si>
    <t>591-06-0019-34</t>
  </si>
  <si>
    <t>CHH14140300405520</t>
  </si>
  <si>
    <t>Rehabilitación De Sanitarios En Jardín De Niños Benito Juarez En Ejido California</t>
  </si>
  <si>
    <t>591-06-0018-33</t>
  </si>
  <si>
    <t>CHH14140300405523</t>
  </si>
  <si>
    <t>Adquisición De Estación Total Y Equipo Topografico</t>
  </si>
  <si>
    <t>591-12-0005-GI</t>
  </si>
  <si>
    <t>CHH14140300405526</t>
  </si>
  <si>
    <t>Rehabilitación De Sanitarios En Escuela Primaria Ricardo Flores Magon En Estación Carrillo</t>
  </si>
  <si>
    <t>591-06-0016-28</t>
  </si>
  <si>
    <t>CHH14140300405528</t>
  </si>
  <si>
    <t>Construcción De Sanitarios En Escuela Primaria Abraham Gonzalez En Ejido El Predio</t>
  </si>
  <si>
    <t>591-06-0015-27</t>
  </si>
  <si>
    <t>CHH14140300405529</t>
  </si>
  <si>
    <t>Pintura En Muros Jardín De Niños Mariano Jiménez</t>
  </si>
  <si>
    <t>591-06-0012-24</t>
  </si>
  <si>
    <t>CHH14140300405624</t>
  </si>
  <si>
    <t>Construcción De Dispensario Medico En Ejido San Felipe</t>
  </si>
  <si>
    <t>591-18-0006-06</t>
  </si>
  <si>
    <t>CHH14140300405628</t>
  </si>
  <si>
    <t>Suministro De Equipo De Bombeo Para Agua Potable En Ejido Miramontes</t>
  </si>
  <si>
    <t>591-18-0005-05</t>
  </si>
  <si>
    <t>CHH14140300405631</t>
  </si>
  <si>
    <t>Rehabilitación De Equipo De Bombeo En Ejido El Triunfo</t>
  </si>
  <si>
    <t>591-18-0004-04</t>
  </si>
  <si>
    <t>CHH14140300405634</t>
  </si>
  <si>
    <t>Electrificación En Ejido Las Glorias</t>
  </si>
  <si>
    <t>591-18-0003-03</t>
  </si>
  <si>
    <t>CHH14140300405637</t>
  </si>
  <si>
    <t>Electrificación Estación Carrillo</t>
  </si>
  <si>
    <t>591-18-0001-01</t>
  </si>
  <si>
    <t>CHH14140300406490</t>
  </si>
  <si>
    <t>Pavimentación Con Concreto Hidraulico En Calle 33 Entre Urueta Y Tamborel Puente Colonia Lealtad Ii</t>
  </si>
  <si>
    <t>2014OP000749</t>
  </si>
  <si>
    <t>Consejo de Urbanización Municipio de Chihuahua</t>
  </si>
  <si>
    <t>CHH14140300406500</t>
  </si>
  <si>
    <t>Trabajos De Estabilización De Talud En Fraccionamiento Monte Versubio</t>
  </si>
  <si>
    <t>2014OP000753</t>
  </si>
  <si>
    <t>Dirección de Municipio de Chihuahua</t>
  </si>
  <si>
    <t>CHH14140300406503</t>
  </si>
  <si>
    <t>Elaboración De Manofestación De Impacto Mia Del Proyecto Parque Tres Presas Primera Etapa</t>
  </si>
  <si>
    <t>2014OP000754</t>
  </si>
  <si>
    <t>CHH14140300406506</t>
  </si>
  <si>
    <t>Alumbrado Público En La Calle Poniatowka Y Calle Gustavo Caino En La Colonia Saucito</t>
  </si>
  <si>
    <t>2014OP000755</t>
  </si>
  <si>
    <t>CHH14140300407330</t>
  </si>
  <si>
    <t>2014OP000587</t>
  </si>
  <si>
    <t>CHH14140300407335</t>
  </si>
  <si>
    <t>Ampliación De Red De Distribución En La Calle Urquidi Y Samaniego Entre Perif R. Almada Y Calle Buenavista En Colonia Genaro Vazquez</t>
  </si>
  <si>
    <t>2014OP000588</t>
  </si>
  <si>
    <t>Financiera:  / Física: LAS PIEZAS SON TOMAS DOMICILIARIAS / Registro: SISTEMA: Pasa al siguiente nivel.</t>
  </si>
  <si>
    <t>CHH14140300407338</t>
  </si>
  <si>
    <t>2014OP000589</t>
  </si>
  <si>
    <t>CHH14140300407340</t>
  </si>
  <si>
    <t>Construcción De Linea De Agua Potable En Las Calles 17 De Abril 14 De Noviembre, Prcial Ortega Y Benito Carrillo Colonia Casa Blanca</t>
  </si>
  <si>
    <t>2014OP000590</t>
  </si>
  <si>
    <t>CHH14140300407346</t>
  </si>
  <si>
    <t>Construcción De Atarjeas En La Calle 77a Entre 1a Y Juan Pablo Segundo En Colonia Aeropuerto</t>
  </si>
  <si>
    <t>2014OP000591</t>
  </si>
  <si>
    <t>Financiera:  / Física: LAS PIEZA SON SALIDAS / Registro: SISTEMA: Pasa al siguiente nivel.</t>
  </si>
  <si>
    <t>CHH14140300407347</t>
  </si>
  <si>
    <t>Ampliación De Red De Distribución En La Calle Lombardo Toledano Y Calle 77 Entre 1a Y Juan Pablo Segundo</t>
  </si>
  <si>
    <t>2014OP000592</t>
  </si>
  <si>
    <t>Financiera:  / Física: LAS METAS SON PIEZAS TOMAS DOMICILIARIAS / Registro: SISTEMA: Pasa al siguiente nivel.</t>
  </si>
  <si>
    <t>CHH14140300407348</t>
  </si>
  <si>
    <t>Señalización Domiciliaria Casa Por Casa Adquisicion De Maquinas De Grabados De Acrilico</t>
  </si>
  <si>
    <t>2014DU000011</t>
  </si>
  <si>
    <t>CHH14140300407350</t>
  </si>
  <si>
    <t>Adquisicion De Plantas De Ornato Y Flores Para Toda La Ciudad</t>
  </si>
  <si>
    <t>2014MU000085</t>
  </si>
  <si>
    <t>Dirección de Mantenimiento Urbano Municipio de Chihuahua</t>
  </si>
  <si>
    <t>CHH14140300407366</t>
  </si>
  <si>
    <t>Primaria (Aulas) Programa De Mantenimiento</t>
  </si>
  <si>
    <t>1414192</t>
  </si>
  <si>
    <t>Financiera:  / Física: EN UNIDAD DE MEDIDA ES ESCUELA / Registro: OBRA EJERCIDA 100% - SISTEMA: Pasa al siguiente nivel.</t>
  </si>
  <si>
    <t>CHH14140300407371</t>
  </si>
  <si>
    <t>1414193</t>
  </si>
  <si>
    <t>Financiera:  / Física: EN UNIDAD DE MEDIDA ES ESCUELA / Registro: OBRA EN PORCESO - SISTEMA: Pasa al siguiente nivel.</t>
  </si>
  <si>
    <t>CHH14140300407375</t>
  </si>
  <si>
    <t>1414195</t>
  </si>
  <si>
    <t>CHH14140300407389</t>
  </si>
  <si>
    <t>1414196</t>
  </si>
  <si>
    <t>CHH14140300407390</t>
  </si>
  <si>
    <t>1414197</t>
  </si>
  <si>
    <t>CHH14140300407403</t>
  </si>
  <si>
    <t>1414198</t>
  </si>
  <si>
    <t>CHH14140300407405</t>
  </si>
  <si>
    <t>1414199</t>
  </si>
  <si>
    <t>CHH14140300407407</t>
  </si>
  <si>
    <t>1414200</t>
  </si>
  <si>
    <t>CHH14140300407410</t>
  </si>
  <si>
    <t>1414202</t>
  </si>
  <si>
    <t>Financiera:  / Física: en unidad de medida es escuela / Registro: obra 1414202 - SISTEMA: Pasa al siguiente nivel.</t>
  </si>
  <si>
    <t>CHH14140300407415</t>
  </si>
  <si>
    <t>1414203</t>
  </si>
  <si>
    <t>CHH14140300407417</t>
  </si>
  <si>
    <t>1414204</t>
  </si>
  <si>
    <t>CHH14140300407465</t>
  </si>
  <si>
    <t>Ampliacion Y Equipamiento De Centro De Desarrollo Comunitario Martin López</t>
  </si>
  <si>
    <t>080191ME016-017</t>
  </si>
  <si>
    <t>CHH14140300407468</t>
  </si>
  <si>
    <t>Ampliación Y Equipamiento De Centro De Desarrollo Comunitario Martin López</t>
  </si>
  <si>
    <t>2014AT000095-96</t>
  </si>
  <si>
    <t>CHH14140300407469</t>
  </si>
  <si>
    <t>Equipamiento De Centro De Desarrollo Comunitario Valle Dorado</t>
  </si>
  <si>
    <t>080191ME018</t>
  </si>
  <si>
    <t>CHH14140300407470</t>
  </si>
  <si>
    <t>2014AT000097</t>
  </si>
  <si>
    <t>CHH14140300407473</t>
  </si>
  <si>
    <t>Ampliación De Centro De Desarrollo Comunitario Vistas Cerro Grande En Colonia Vistas Cerro Grande</t>
  </si>
  <si>
    <t>080191ME019</t>
  </si>
  <si>
    <t>CHH14140300407474</t>
  </si>
  <si>
    <t>2014AT000098</t>
  </si>
  <si>
    <t>CHH14140300407537</t>
  </si>
  <si>
    <t>Adquisición De Equipo Para Digitalización Y Geoposicionamiento De La Operatividad Vehicular Equipo De Computo Y Telecomunicaciones</t>
  </si>
  <si>
    <t>2014SP000039-40</t>
  </si>
  <si>
    <t>Dirección de Servicios Públicos Municipio de Chihuahua</t>
  </si>
  <si>
    <t>CHH14140300407709</t>
  </si>
  <si>
    <t>Construcción De Calle 78 Entre Calle 2a Y Diana  Laur Riojas Colonia Vistas Cerro Grande</t>
  </si>
  <si>
    <t>2014AT000087</t>
  </si>
  <si>
    <t>CHH14140300407710</t>
  </si>
  <si>
    <t>2014AT000088</t>
  </si>
  <si>
    <t>CHH14140300407713</t>
  </si>
  <si>
    <t>Construcción De Calle Privada De Chuviscar Entre 22 De Junio Y 24 De Septiembre</t>
  </si>
  <si>
    <t>2014AT000026</t>
  </si>
  <si>
    <t>CHH14140300407716</t>
  </si>
  <si>
    <t>Construcción De Calle Segundaentre Nueva España Y Diana Laura Riojas Colonia Vistas Cerro Grande</t>
  </si>
  <si>
    <t>2014AT000027</t>
  </si>
  <si>
    <t>CHH14140300407718</t>
  </si>
  <si>
    <t>Construcción De Calle 80 Entre Nueva España Y Diana Laura Riojas Colonia Vistas Cerro Grande</t>
  </si>
  <si>
    <t>2014AT000028</t>
  </si>
  <si>
    <t>CHH14140300407720</t>
  </si>
  <si>
    <t>Construcción De Calle Privada De 24 De Febrero Entre 2 De Octubre Y Vivienda 2333colonia Granjas Cerro Grande</t>
  </si>
  <si>
    <t>2014AT000029</t>
  </si>
  <si>
    <t>CHH14140300407724</t>
  </si>
  <si>
    <t>Construcción De Calle Abetos Entre Primera Y Segunada Colonia Granjas Cerro Grande</t>
  </si>
  <si>
    <t>2014AT000030</t>
  </si>
  <si>
    <t>CHH14140300407730</t>
  </si>
  <si>
    <t>Construcción De Dren Pluvial En Calle 24 Junio Y 19 De Marzo Colonia Ramon Reyes</t>
  </si>
  <si>
    <t>2014AT000036</t>
  </si>
  <si>
    <t>CHH14140300407734</t>
  </si>
  <si>
    <t>Construcción De Calle Privada De 2 De Octubre Entrefrancisco I Madero Y 24 De Febrero Colonia Martin López</t>
  </si>
  <si>
    <t>2014AT000032</t>
  </si>
  <si>
    <t>CHH14140300407738</t>
  </si>
  <si>
    <t>Construcción De Calle 22 De Junio Entre Calle Chulavista Y Calle Chuviscar Colonia Martin Lopez</t>
  </si>
  <si>
    <t>2014AT000033</t>
  </si>
  <si>
    <t>CHH14140300407741</t>
  </si>
  <si>
    <t>Construcción De Calle 70 Entre Nueva España Y Calle Abetos Colonia Vistas Cerro Grande</t>
  </si>
  <si>
    <t>2014AT000034</t>
  </si>
  <si>
    <t>CHH14140300407746</t>
  </si>
  <si>
    <t>Construcción De Centro De Desarrollo Comunitario  En Calle Alosaurio Entre Calle Del Bordo Y Calle 52 Colonia Valle Dorado</t>
  </si>
  <si>
    <t>2014AT000037</t>
  </si>
  <si>
    <t>CHH14140300407770</t>
  </si>
  <si>
    <t>Restauración De Museo Del Sitio Francisco Villa En Palacio De Gobierno</t>
  </si>
  <si>
    <t>1907472</t>
  </si>
  <si>
    <t>CHH14140300407771</t>
  </si>
  <si>
    <t>Restauración De Centro Cultural Quintas Carolinas Iv Etapa</t>
  </si>
  <si>
    <t>1907473</t>
  </si>
  <si>
    <t>CHH14140300407802</t>
  </si>
  <si>
    <t>1414205</t>
  </si>
  <si>
    <t>CHH14140300407803</t>
  </si>
  <si>
    <t>1414206</t>
  </si>
  <si>
    <t>CHH14140300407804</t>
  </si>
  <si>
    <t>1414207</t>
  </si>
  <si>
    <t>CHH14140300407805</t>
  </si>
  <si>
    <t>1414208</t>
  </si>
  <si>
    <t>CHH14140300407806</t>
  </si>
  <si>
    <t>1414209</t>
  </si>
  <si>
    <t>CHH14140300407807</t>
  </si>
  <si>
    <t>1414210</t>
  </si>
  <si>
    <t>CHH14140300407808</t>
  </si>
  <si>
    <t>1414211</t>
  </si>
  <si>
    <t>CHH14140300407809</t>
  </si>
  <si>
    <t>1414212</t>
  </si>
  <si>
    <t>CHH14140300407810</t>
  </si>
  <si>
    <t>1414213</t>
  </si>
  <si>
    <t>CHH14140300407812</t>
  </si>
  <si>
    <t>1414215</t>
  </si>
  <si>
    <t>CHH14140300407814</t>
  </si>
  <si>
    <t>Secundaria (Aulas) Programa De Mantenimiento</t>
  </si>
  <si>
    <t>1414217</t>
  </si>
  <si>
    <t>CHH14140300407815</t>
  </si>
  <si>
    <t>1414218</t>
  </si>
  <si>
    <t>Financiera:  / Física: en unidad de medida es Escuela / Registro: OBRA EN PROCESO - SISTEMA: Pasa al siguiente nivel.</t>
  </si>
  <si>
    <t>CHH14140300407816</t>
  </si>
  <si>
    <t>1414219</t>
  </si>
  <si>
    <t>Financiera:  / Física: en unidad de medida es escuela / Registro: obra 1414219 - SISTEMA: Pasa al siguiente nivel.</t>
  </si>
  <si>
    <t>CHH14140300407820</t>
  </si>
  <si>
    <t>Primaria (Sanitarios) Programa De Mantenimiento</t>
  </si>
  <si>
    <t>1414223</t>
  </si>
  <si>
    <t>CHH14140300407821</t>
  </si>
  <si>
    <t>1414224</t>
  </si>
  <si>
    <t>CHH14140300407822</t>
  </si>
  <si>
    <t>1414225</t>
  </si>
  <si>
    <t>CHH14140300407824</t>
  </si>
  <si>
    <t>1414229</t>
  </si>
  <si>
    <t>CHH14140300407825</t>
  </si>
  <si>
    <t>1414230</t>
  </si>
  <si>
    <t>CHH14140300407826</t>
  </si>
  <si>
    <t>1414231</t>
  </si>
  <si>
    <t>CHH14140300407827</t>
  </si>
  <si>
    <t>1414233</t>
  </si>
  <si>
    <t>CHH14140300407828</t>
  </si>
  <si>
    <t>1414234</t>
  </si>
  <si>
    <t>CHH14140300407829</t>
  </si>
  <si>
    <t>1414235</t>
  </si>
  <si>
    <t>CHH14140300407831</t>
  </si>
  <si>
    <t>1414237</t>
  </si>
  <si>
    <t>CHH14140300407832</t>
  </si>
  <si>
    <t>1414238</t>
  </si>
  <si>
    <t>CHH14140300407833</t>
  </si>
  <si>
    <t>1414239</t>
  </si>
  <si>
    <t>CHH14140300407834</t>
  </si>
  <si>
    <t>1414240</t>
  </si>
  <si>
    <t>CHH14140300407836</t>
  </si>
  <si>
    <t xml:space="preserve">Pavimentacion Proyecto De Infraestructura Economicapav. De C. Casa De Janos </t>
  </si>
  <si>
    <t>1414254</t>
  </si>
  <si>
    <t>Financiera:  / Física:  / Registro: obra 1414254 - SISTEMA: Pasa al siguiente nivel.</t>
  </si>
  <si>
    <t>CHH14140300407844</t>
  </si>
  <si>
    <t>1414255</t>
  </si>
  <si>
    <t>Financiera:  / Física: EN UNIDAD DE MEDIDA ES ESCUELA / Registro: OBRA EJERCIDA AL 100% - SISTEMA: Pasa al siguiente nivel.</t>
  </si>
  <si>
    <t>CHH14140300407845</t>
  </si>
  <si>
    <t>1414256</t>
  </si>
  <si>
    <t>CHH14140300407847</t>
  </si>
  <si>
    <t>1414257</t>
  </si>
  <si>
    <t>CHH14140300407848</t>
  </si>
  <si>
    <t>Preescolar (Aulas) Programa De Mantenimiento</t>
  </si>
  <si>
    <t>1414258</t>
  </si>
  <si>
    <t>CHH14140300407851</t>
  </si>
  <si>
    <t>1414259</t>
  </si>
  <si>
    <t>CHH14140300407852</t>
  </si>
  <si>
    <t>1414260</t>
  </si>
  <si>
    <t>CHH14140300407853</t>
  </si>
  <si>
    <t>1414261</t>
  </si>
  <si>
    <t>CHH14140300407855</t>
  </si>
  <si>
    <t>1414262</t>
  </si>
  <si>
    <t>CHH14140300407856</t>
  </si>
  <si>
    <t>1414263</t>
  </si>
  <si>
    <t>CHH14140300407857</t>
  </si>
  <si>
    <t xml:space="preserve">Pavimentacion Construccion Proyecto De Infraestructura Economicapav. De C. Isla Tortugas </t>
  </si>
  <si>
    <t>1414264</t>
  </si>
  <si>
    <t>CHH14140300407859</t>
  </si>
  <si>
    <t>Pavimentacion Construccion Proyecto De Infraestructura Economicapav. De C. Loreto</t>
  </si>
  <si>
    <t>1414265</t>
  </si>
  <si>
    <t>CHH14140300407860</t>
  </si>
  <si>
    <t xml:space="preserve">Pavimentacion Construccion Proyecto De Infraestructura Economicapav. De C. Pedernal </t>
  </si>
  <si>
    <t>1414266</t>
  </si>
  <si>
    <t>CHH14140300407861</t>
  </si>
  <si>
    <t xml:space="preserve">Pavimentacion Construccion Proyecto De Infraestructura Economicapav. De C. Felipe Angeles </t>
  </si>
  <si>
    <t>1414267</t>
  </si>
  <si>
    <t>CHH14140300407862</t>
  </si>
  <si>
    <t>Pavimentacion Construccion Proyecto De Infraestructura Economicapav. De C. Felipe Angeles</t>
  </si>
  <si>
    <t>1414268</t>
  </si>
  <si>
    <t>Financiera:  / Física:  / Registro: obra 1414268 - SISTEMA: Pasa al siguiente nivel.</t>
  </si>
  <si>
    <t>CHH14140300407863</t>
  </si>
  <si>
    <t xml:space="preserve">Pavimentacion Construccion Proyecto De Infraestructura Economicapav. De C. Mauricio Corredor </t>
  </si>
  <si>
    <t>1414269</t>
  </si>
  <si>
    <t>CHH14140300407864</t>
  </si>
  <si>
    <t>1414356</t>
  </si>
  <si>
    <t>CHH14140300407865</t>
  </si>
  <si>
    <t>1414357</t>
  </si>
  <si>
    <t>CHH14140300407866</t>
  </si>
  <si>
    <t>1414358</t>
  </si>
  <si>
    <t>CHH14140300407867</t>
  </si>
  <si>
    <t>1414359</t>
  </si>
  <si>
    <t>CHH14140300407868</t>
  </si>
  <si>
    <t>1414360</t>
  </si>
  <si>
    <t>CHH14140300407869</t>
  </si>
  <si>
    <t>Secundaria (Baños) Programa De Mantenimiento</t>
  </si>
  <si>
    <t>1414361</t>
  </si>
  <si>
    <t>CHH14140300407919</t>
  </si>
  <si>
    <t>CHH14140300407920</t>
  </si>
  <si>
    <t>Construccion Centro Comunitario Puerto La Paz</t>
  </si>
  <si>
    <t>CHH14140300407922</t>
  </si>
  <si>
    <t>Construccion De 280 Techo Para Vivienda Zona B</t>
  </si>
  <si>
    <t>4DZP08032106</t>
  </si>
  <si>
    <t>CHH14140300407923</t>
  </si>
  <si>
    <t>Construccion De 280 Techo Para Vivienda  Zonz C</t>
  </si>
  <si>
    <t>4DZP08032107</t>
  </si>
  <si>
    <t>CHH14140300407926</t>
  </si>
  <si>
    <t>1414342</t>
  </si>
  <si>
    <t>CHH14140300407927</t>
  </si>
  <si>
    <t>1414343</t>
  </si>
  <si>
    <t>Financiera:  / Física: en unida de medida es escuela / Registro: obra en proceso - SISTEMA: Pasa al siguiente nivel.</t>
  </si>
  <si>
    <t>CHH14140300407928</t>
  </si>
  <si>
    <t>1414344</t>
  </si>
  <si>
    <t>CHH14140300407929</t>
  </si>
  <si>
    <t>1414345</t>
  </si>
  <si>
    <t>CHH14140300407930</t>
  </si>
  <si>
    <t>1414346</t>
  </si>
  <si>
    <t>CHH14140300407931</t>
  </si>
  <si>
    <t>1414347</t>
  </si>
  <si>
    <t>CHH14140300407932</t>
  </si>
  <si>
    <t>1414348</t>
  </si>
  <si>
    <t>Financiera:  / Física: EN UNIDAD DE MEDIDA ES ESCUELA / Registro: OBRA  EN PROCESO - SISTEMA: Pasa al siguiente nivel.</t>
  </si>
  <si>
    <t>CHH14140300407933</t>
  </si>
  <si>
    <t>1414349</t>
  </si>
  <si>
    <t>CHH14140300407934</t>
  </si>
  <si>
    <t>1414350</t>
  </si>
  <si>
    <t>CHH14140300407935</t>
  </si>
  <si>
    <t>1414351</t>
  </si>
  <si>
    <t>CHH14140300407936</t>
  </si>
  <si>
    <t>1414352</t>
  </si>
  <si>
    <t>DIRECCION GENERAL DE OBRAS</t>
  </si>
  <si>
    <t>CHH14140300407937</t>
  </si>
  <si>
    <t>1414353</t>
  </si>
  <si>
    <t>CHH14140300407938</t>
  </si>
  <si>
    <t>Esc. Prim. Centauro Del Norte</t>
  </si>
  <si>
    <t>1414354</t>
  </si>
  <si>
    <t>CHH14140300407939</t>
  </si>
  <si>
    <t>1414355</t>
  </si>
  <si>
    <t>CHH14140300407940</t>
  </si>
  <si>
    <t>1414270</t>
  </si>
  <si>
    <t>CHH14140300407941</t>
  </si>
  <si>
    <t>1414271</t>
  </si>
  <si>
    <t>CHH14140300407942</t>
  </si>
  <si>
    <t>1414272</t>
  </si>
  <si>
    <t>CHH14140300407943</t>
  </si>
  <si>
    <t>1414273</t>
  </si>
  <si>
    <t>CHH14140300407944</t>
  </si>
  <si>
    <t>1414274</t>
  </si>
  <si>
    <t>CHH14140300407945</t>
  </si>
  <si>
    <t>1414275</t>
  </si>
  <si>
    <t>CHH14140300407946</t>
  </si>
  <si>
    <t>1414276</t>
  </si>
  <si>
    <t>CHH14140300407947</t>
  </si>
  <si>
    <t>1414277</t>
  </si>
  <si>
    <t>CHH14140300407948</t>
  </si>
  <si>
    <t>1414278</t>
  </si>
  <si>
    <t>Financiera:  / Física: EN UNIDAD DE MEDIDA ES ESCUELA / Registro: OBRA EN PROCESO - obra en proceso - SISTEMA: Pasa al siguiente nivel.</t>
  </si>
  <si>
    <t>CHH14140300407949</t>
  </si>
  <si>
    <t>1414279</t>
  </si>
  <si>
    <t>CHH14140300407950</t>
  </si>
  <si>
    <t>1414280</t>
  </si>
  <si>
    <t>CHH14140300407951</t>
  </si>
  <si>
    <t>1414281</t>
  </si>
  <si>
    <t>CHH14140300407952</t>
  </si>
  <si>
    <t>1414282</t>
  </si>
  <si>
    <t>CHH14140300407953</t>
  </si>
  <si>
    <t>1414283</t>
  </si>
  <si>
    <t>CHH14140300407954</t>
  </si>
  <si>
    <t>1414284</t>
  </si>
  <si>
    <t>CHH14140300407955</t>
  </si>
  <si>
    <t>1414285</t>
  </si>
  <si>
    <t>CHH14140300407956</t>
  </si>
  <si>
    <t>1414286</t>
  </si>
  <si>
    <t>CHH14140300407957</t>
  </si>
  <si>
    <t>1414287</t>
  </si>
  <si>
    <t>CHH14140300407958</t>
  </si>
  <si>
    <t>1414288</t>
  </si>
  <si>
    <t>CHH14140300407960</t>
  </si>
  <si>
    <t>1414290</t>
  </si>
  <si>
    <t>CHH14140300407961</t>
  </si>
  <si>
    <t>1414291</t>
  </si>
  <si>
    <t>CHH14140300407962</t>
  </si>
  <si>
    <t>1414292</t>
  </si>
  <si>
    <t>Financiera:  / Física: en unidad de medida es ecuela / Registro: obra en proceso - SISTEMA: Pasa al siguiente nivel.</t>
  </si>
  <si>
    <t>CHH14140300407963</t>
  </si>
  <si>
    <t>1414293</t>
  </si>
  <si>
    <t>CHH14140300407964</t>
  </si>
  <si>
    <t>1414294</t>
  </si>
  <si>
    <t>CHH14140300407965</t>
  </si>
  <si>
    <t>1414295</t>
  </si>
  <si>
    <t>Financiera:  / Física: EN UNIDAD DE3 MEDIDA ES ESCUELA / Registro: OBRA EN PROCESO - SISTEMA: Pasa al siguiente nivel.</t>
  </si>
  <si>
    <t>CHH14140300407966</t>
  </si>
  <si>
    <t>1414296</t>
  </si>
  <si>
    <t>CHH14140300407967</t>
  </si>
  <si>
    <t>1414297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</si>
  <si>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</si>
  <si>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CHH14140300407968</t>
  </si>
  <si>
    <t>1414298</t>
  </si>
  <si>
    <t>DIRECCION GENERAL OBRAS PUBLICAS</t>
  </si>
  <si>
    <t>Financiera:  / Física: EN UNIDA DE MEDIDA ES ESCUELA / Registro: OBRA EN PROCESO - SISTEMA: Pasa al siguiente nivel.</t>
  </si>
  <si>
    <t>CHH14140300407969</t>
  </si>
  <si>
    <t>1414299</t>
  </si>
  <si>
    <t>CHH14140300407970</t>
  </si>
  <si>
    <t>1414300</t>
  </si>
  <si>
    <t>CHH14140300407971</t>
  </si>
  <si>
    <t>1414301</t>
  </si>
  <si>
    <t>CHH14140300407972</t>
  </si>
  <si>
    <t>1414302</t>
  </si>
  <si>
    <t>CHH14140300407973</t>
  </si>
  <si>
    <t>1414303</t>
  </si>
  <si>
    <t>CHH14140300407974</t>
  </si>
  <si>
    <t>1414304</t>
  </si>
  <si>
    <t>CHH14140300407975</t>
  </si>
  <si>
    <t>1414305</t>
  </si>
  <si>
    <t>CHH14140300407976</t>
  </si>
  <si>
    <t>1414306</t>
  </si>
  <si>
    <t>DIRECION GENERAL OBRAS DE PUBLICAS</t>
  </si>
  <si>
    <t>CHH14140300407977</t>
  </si>
  <si>
    <t>1414307</t>
  </si>
  <si>
    <t>CHH14140300407979</t>
  </si>
  <si>
    <t>1414309</t>
  </si>
  <si>
    <t>CHH14140300407980</t>
  </si>
  <si>
    <t>1414310</t>
  </si>
  <si>
    <t>CHH14140300407982</t>
  </si>
  <si>
    <t>1414312</t>
  </si>
  <si>
    <t>CHH14140300407983</t>
  </si>
  <si>
    <t>1414313</t>
  </si>
  <si>
    <t>CHH14140300407984</t>
  </si>
  <si>
    <t>1414314</t>
  </si>
  <si>
    <t>CHH14140300407985</t>
  </si>
  <si>
    <t>1414315</t>
  </si>
  <si>
    <t>CHH14140300407986</t>
  </si>
  <si>
    <t>1414316</t>
  </si>
  <si>
    <t>CHH14140300407987</t>
  </si>
  <si>
    <t>1414317</t>
  </si>
  <si>
    <t>CHH14140300407988</t>
  </si>
  <si>
    <t>1414318</t>
  </si>
  <si>
    <t>CHH14140300407989</t>
  </si>
  <si>
    <t>Primaria Baños Programa De Mantenimiento</t>
  </si>
  <si>
    <t>1414319</t>
  </si>
  <si>
    <t>CHH14140300407990</t>
  </si>
  <si>
    <t>Primaria Baños</t>
  </si>
  <si>
    <t>1414320</t>
  </si>
  <si>
    <t>CHH14140300407991</t>
  </si>
  <si>
    <t>Preescolar Baños Programa De Mantenimiento</t>
  </si>
  <si>
    <t>1414321</t>
  </si>
  <si>
    <t>CHH14140300407992</t>
  </si>
  <si>
    <t>Preescolar Baños Programa De Mantnimiento</t>
  </si>
  <si>
    <t>1414322</t>
  </si>
  <si>
    <t>CHH14140300407993</t>
  </si>
  <si>
    <t>Preescolar Banos Programa De Mantenimiento</t>
  </si>
  <si>
    <t>1414323</t>
  </si>
  <si>
    <t>CHH14140300407994</t>
  </si>
  <si>
    <t>1414324</t>
  </si>
  <si>
    <t>Financiera:  / Física: EN UNIDAD ES ESCUELA / Registro: OBRA EN PROCESO - SISTEMA: Pasa al siguiente nivel.</t>
  </si>
  <si>
    <t>CHH14140300407996</t>
  </si>
  <si>
    <t>1414326</t>
  </si>
  <si>
    <t>CHH14140300407997</t>
  </si>
  <si>
    <t>1414327</t>
  </si>
  <si>
    <t>CHH14140300407998</t>
  </si>
  <si>
    <t>1414328</t>
  </si>
  <si>
    <t>CHH14140300407999</t>
  </si>
  <si>
    <t>1414329</t>
  </si>
  <si>
    <t>CHH14140300408000</t>
  </si>
  <si>
    <t>1414330</t>
  </si>
  <si>
    <t>CHH14140300408001</t>
  </si>
  <si>
    <t>Preescolar Baños Programa De Amntenimiento</t>
  </si>
  <si>
    <t>1414331</t>
  </si>
  <si>
    <t>CHH14140300408002</t>
  </si>
  <si>
    <t>1414332</t>
  </si>
  <si>
    <t>CHH14140300408003</t>
  </si>
  <si>
    <t>1414333</t>
  </si>
  <si>
    <t>CHH14140300408004</t>
  </si>
  <si>
    <t>1414334</t>
  </si>
  <si>
    <t>CHH14140300408005</t>
  </si>
  <si>
    <t>1414335</t>
  </si>
  <si>
    <t>CHH14140300408006</t>
  </si>
  <si>
    <t>1414336</t>
  </si>
  <si>
    <t>CHH14140300408007</t>
  </si>
  <si>
    <t>1414337</t>
  </si>
  <si>
    <t>CHH14140300408008</t>
  </si>
  <si>
    <t>Secundaria Baños Programa De Mantenimiento</t>
  </si>
  <si>
    <t>1414338</t>
  </si>
  <si>
    <t>CHH14140300408009</t>
  </si>
  <si>
    <t>1414339</t>
  </si>
  <si>
    <t>CHH14140300408010</t>
  </si>
  <si>
    <t>1414340</t>
  </si>
  <si>
    <t>CHH14140300408046</t>
  </si>
  <si>
    <t>Construcción De 2166 M2 De Banquetas Y 722 Ml De Guarniciones En Ave. Nueva España Entre Puerto Angel Y Calle 74 Margen Izquierdo Colonia Cerro Grande</t>
  </si>
  <si>
    <t>2014OP000613-621</t>
  </si>
  <si>
    <t>CHH14140300408050</t>
  </si>
  <si>
    <t>Construcción De 545 M2 De Banquetas Y 115 Ml De Guarniciones En Calle 43 Y Calle Gonzalez Ortega Colonia Ejidal En Parque Deportivo Geb No. 6120</t>
  </si>
  <si>
    <t>2014OP000614-622</t>
  </si>
  <si>
    <t>CHH14140300408053</t>
  </si>
  <si>
    <t>2014OP000615-623</t>
  </si>
  <si>
    <t>CHH14140300408056</t>
  </si>
  <si>
    <t>Construcción De De 1140 M2 De Banquetas Y 612 Ml De Guarniciones De J.N. Jorge Barousse En Calle F. Angeles, D. De Shara, Mina De Navegantes Y D. De Mojave Colonia Porvenir</t>
  </si>
  <si>
    <t>2014OP000616-624</t>
  </si>
  <si>
    <t>CHH14140300408059</t>
  </si>
  <si>
    <t>Construcción De 67.52 M2 De Banquetas Y 45 Ml De Guarniciones En J.N. Mexico En C. Batalla De Tres Castillos Y 43 Colonia Rodolfo</t>
  </si>
  <si>
    <t>2014OP000617-625</t>
  </si>
  <si>
    <t>CHH14140300408343</t>
  </si>
  <si>
    <t>Construcción De 504 M2 De Banquetas Y 420 Ml De Guarniciones En La Calle 2a Entre Granjales Y Encinos Colonia Granjas</t>
  </si>
  <si>
    <t>2014OP000619-627</t>
  </si>
  <si>
    <t>CHH14140300408346</t>
  </si>
  <si>
    <t>Construcción De 402 M2 De Banquetas Y 253 Ml De Guarniciones En J.N. En Calle Granjeles Y 56 Y Media Colonia Granjas Cerro Grande</t>
  </si>
  <si>
    <t>2014OP000620-628</t>
  </si>
  <si>
    <t>CHH14140400411258</t>
  </si>
  <si>
    <t>Ampliacion De Red De Distribucion Electrica San Jose</t>
  </si>
  <si>
    <t>2014-fism14-b-0020</t>
  </si>
  <si>
    <t>CHH14140400411300</t>
  </si>
  <si>
    <t>Linea Y Red De Distribucion Electrica Puertas Del Cielo</t>
  </si>
  <si>
    <t>2014-fism14-b-0021</t>
  </si>
  <si>
    <t>Yucatán</t>
  </si>
  <si>
    <t>CHH14140400411320</t>
  </si>
  <si>
    <t>Alumbrado Publico El La Localidad De Temoris</t>
  </si>
  <si>
    <t>2014-fism14-b-0022</t>
  </si>
  <si>
    <t>CHH14140400411403</t>
  </si>
  <si>
    <t>Rehabilitacion De Caminos Vecinales En El Municipio</t>
  </si>
  <si>
    <t>2014-fism14-b-0023</t>
  </si>
  <si>
    <t>Direccion de Obras Publicas Municpales</t>
  </si>
  <si>
    <t>CHH14140400411485</t>
  </si>
  <si>
    <t>Construccion De Guarniciones, Banquetas Y Muros De Contencion</t>
  </si>
  <si>
    <t>2014-fism14-b-0024</t>
  </si>
  <si>
    <t>CHH14140400411535</t>
  </si>
  <si>
    <t>Ampliacion De Alcantarillado En Barrio El Chaste</t>
  </si>
  <si>
    <t>2014-fism14-b-0025</t>
  </si>
  <si>
    <t>CHH14140400411607</t>
  </si>
  <si>
    <t>Ampliacion De Alcanarillado El Bumaro</t>
  </si>
  <si>
    <t>2014-fism14-b-0026</t>
  </si>
  <si>
    <t>Direccion de obras Publicas Municipales</t>
  </si>
  <si>
    <t>CHH14140400411672</t>
  </si>
  <si>
    <t>Construccion De Encementado En La Localidad De Temoris</t>
  </si>
  <si>
    <t>2014-fism14-b.0028</t>
  </si>
  <si>
    <t>CHH14140400411687</t>
  </si>
  <si>
    <t>Construccion De Aula En Escuela Primaria Ignacio Zaragoza En La Localidad De Monterde</t>
  </si>
  <si>
    <t>2014-fism14-b-0029</t>
  </si>
  <si>
    <t>CHH14140400412336</t>
  </si>
  <si>
    <t>Profesionalización Equipamiento Proximidad Vestuario Insignias Y Divisas</t>
  </si>
  <si>
    <t>2014SE000042</t>
  </si>
  <si>
    <t>CHH14140400412367</t>
  </si>
  <si>
    <t>Profesionalización Equipamiento Proximidad Tranposte Terrestre Bienes Muebles 4 Unidades Tipo Sedan 4 Puertas</t>
  </si>
  <si>
    <t>2014SE000043</t>
  </si>
  <si>
    <t>Financiera:  / Física: META ES PIEZA NO DEJA MODIFICAR / Registro: SISTEMA: Pasa al siguiente nivel.</t>
  </si>
  <si>
    <t>CHH14140400412387</t>
  </si>
  <si>
    <t>Red Nacional De Telecomunicaciones Adquisicion De Terminal Digital Movil Y Portatil, Equipamiento Cargador Multiple De Bateria Terminal</t>
  </si>
  <si>
    <t>2014SE000044-45</t>
  </si>
  <si>
    <t>CHH14140400412397</t>
  </si>
  <si>
    <t xml:space="preserve">Adquisicion De Chalecos Balisticos </t>
  </si>
  <si>
    <t>2014SE000046</t>
  </si>
  <si>
    <t>Dirección de seguridad Pública Municipio de Chihuahua</t>
  </si>
  <si>
    <t>Financiera:  / Física: LA META ES PIEZA NO DE PUEDE MODIFICAR / Registro: SISTEMA: Pasa al siguiente nivel.</t>
  </si>
  <si>
    <t>CHH14140400412417</t>
  </si>
  <si>
    <t>Suministro E Instalación De Cerco De Malla Para Centro De Acopio Del Palomar</t>
  </si>
  <si>
    <t>2014MU000088</t>
  </si>
  <si>
    <t>Dirección de Mntenimiento Urbano Municipio de Chihuahua</t>
  </si>
  <si>
    <t>Financiera:  / Física: ES OBRA LA META / Registro: SISTEMA: Pasa al siguiente nivel.</t>
  </si>
  <si>
    <t>CHH14140400412459</t>
  </si>
  <si>
    <t>Sistema De Gestion Del Proceso De Recolección De Residuos Sofware E Implepentación</t>
  </si>
  <si>
    <t>2014SP000047-48</t>
  </si>
  <si>
    <t>CHH14140400412958</t>
  </si>
  <si>
    <t>Barda Segura Y Digna Para El Plantel Escolar Escuela Primaria Ernesto Elizandro</t>
  </si>
  <si>
    <t>1907763PCEI</t>
  </si>
  <si>
    <t>CHH14140400412962</t>
  </si>
  <si>
    <t>Rehabilitación De Cancha Deportiva Escuela Primaria Federal Alfonso Garcia Robles</t>
  </si>
  <si>
    <t>1907764PCEI</t>
  </si>
  <si>
    <t>CHH14140400412966</t>
  </si>
  <si>
    <t>Modernización De Espacios Educativos En Busca De Calidad E Inovación Primaria Indigena Gabriel Teporaca</t>
  </si>
  <si>
    <t>1907765PCEI</t>
  </si>
  <si>
    <t>CHH14140400412970</t>
  </si>
  <si>
    <t>Modernizavión De Esoacios Educativos En Busca De Calidad E Inovación Pimaria Federal Maria Monarrez Ogaz</t>
  </si>
  <si>
    <t>1907766PCEI</t>
  </si>
  <si>
    <t>CHH14140400412976</t>
  </si>
  <si>
    <t>Contruccion Para Ampliación De Taller Mecanico Automotriz Y Rehabilitación De Cancha Deportiva Y Corredor En Cecati 137</t>
  </si>
  <si>
    <t>1907767PCEI</t>
  </si>
  <si>
    <t>CHH14140400412979</t>
  </si>
  <si>
    <t>Construccion De Cancha De Basquetbol Y Voleibol En Secundaria Tecnica 92</t>
  </si>
  <si>
    <t>1907768PCEI</t>
  </si>
  <si>
    <t>CHH14140400412982</t>
  </si>
  <si>
    <t>Cancha Deportiva Secundaria Tecnica No. 96</t>
  </si>
  <si>
    <t>1907769PCEI</t>
  </si>
  <si>
    <t>CHH14140400412989</t>
  </si>
  <si>
    <t>Modernización De Espacios Educativos En Busca De Calidad E Inovación Escuela Secundaria Tecnica 62</t>
  </si>
  <si>
    <t>1907771PCEI</t>
  </si>
  <si>
    <t>CHH14140400412991</t>
  </si>
  <si>
    <t>Rehabilitación De Cancha Deportiva Secundaria Tecnica No. 62</t>
  </si>
  <si>
    <t>1907772PCEI</t>
  </si>
  <si>
    <t>CHH14140400412992</t>
  </si>
  <si>
    <t>Aula Comedor En Esvuela Primaria Rafael Tocali Chavez</t>
  </si>
  <si>
    <t>1907773PCEI</t>
  </si>
  <si>
    <t>CHH14140400412997</t>
  </si>
  <si>
    <t>Construcción De Barda Perimetral Primaria Federalizada 12 De Octubre</t>
  </si>
  <si>
    <t>1907774PCEI</t>
  </si>
  <si>
    <t>CHH14140400412999</t>
  </si>
  <si>
    <t>Rehabilitación De Escuela Primaria Federalizada 20 Aniversario</t>
  </si>
  <si>
    <t>1907775PCEI</t>
  </si>
  <si>
    <t>CHH14140400413003</t>
  </si>
  <si>
    <t>Rehabilitacion De Escuela Primaria Ford 191</t>
  </si>
  <si>
    <t>1907776PCEI</t>
  </si>
  <si>
    <t>CHH14140400413210</t>
  </si>
  <si>
    <t>Rehabilitacion De Camino La Lajita,Los Berros,Zarupa,Bordo De Bracamontes,Encinitos,El Tablo Y El Terrero</t>
  </si>
  <si>
    <t>La Laja</t>
  </si>
  <si>
    <t>CHH14140400413214</t>
  </si>
  <si>
    <t>Rehabilitacion De Camino Rio Quintana, Batarapa,Saucito,Mesa De Los Placeres, Novillo Y Oro Fino</t>
  </si>
  <si>
    <t>Batarapa de Abajo</t>
  </si>
  <si>
    <t>CHH14140400413218</t>
  </si>
  <si>
    <t>Rehabilitacion De Camino Santa Rosa, Chirimoya,Palo Dulce, Carboneras, El Renguito,Batarapa</t>
  </si>
  <si>
    <t>CHH14140400413220</t>
  </si>
  <si>
    <t>Rehabilitacion De Camino El Terrero, Las Animas,Puerto Palomas,San Pablo,El Alto,Barranquito,Rancho De Chaparro,Puerto De Barraza</t>
  </si>
  <si>
    <t>CHH14140400413221</t>
  </si>
  <si>
    <t>Rehabilitacion De Camino Mesa De Los Placeres,La Fabrica,Las Cuevas,La Cabaña,La Lajita, Sorobuena.......</t>
  </si>
  <si>
    <t>2014-FISM-A-006</t>
  </si>
  <si>
    <t>La Fábrica</t>
  </si>
  <si>
    <t>CHH14140400413223</t>
  </si>
  <si>
    <t>Construccion De Pila Para Almacenamiento De Agua Potable</t>
  </si>
  <si>
    <t>Lajitas de Palmira</t>
  </si>
  <si>
    <t>CHH14140400413224</t>
  </si>
  <si>
    <t>2014-FISM-A-009</t>
  </si>
  <si>
    <t>CHH14140400413225</t>
  </si>
  <si>
    <t>La Chirimoya</t>
  </si>
  <si>
    <t>CHH14140400413228</t>
  </si>
  <si>
    <t>Construccion De Sistema De Agua Potable Etapa I</t>
  </si>
  <si>
    <t>CHH14140400413233</t>
  </si>
  <si>
    <t>Dotacion De Paquetes De Lamina Para Techumbre</t>
  </si>
  <si>
    <t>2014-FISM-A-012</t>
  </si>
  <si>
    <t>CHH14140400413479</t>
  </si>
  <si>
    <t>Elaboracion De Tramites Y Proyectos Definitivos Para Entrega Y Conexion De La Red Electrica En Col. Secretaria De La Marina Iii</t>
  </si>
  <si>
    <t>2014OP000803</t>
  </si>
  <si>
    <t>CHH14140400413490</t>
  </si>
  <si>
    <t>Construcción De Dren Pluvial En Calle Genaro Vazquez Y Calle 15 Colonia División Del Norte</t>
  </si>
  <si>
    <t>2014OP000804</t>
  </si>
  <si>
    <t>CHH14140400413499</t>
  </si>
  <si>
    <t>Rastreo De Camino: Pueto Palomas, Las Animas, San Pablo,El Alto, La Lajita,Los Placeres, La Fabrica,Mesa De Los Placeres</t>
  </si>
  <si>
    <t>2014-FISM-A-013</t>
  </si>
  <si>
    <t>La Mesa de los Placeres</t>
  </si>
  <si>
    <t>CHH14140400413515</t>
  </si>
  <si>
    <t>Rehabilitacion De Camino Morelos, Saucito De Espinoza, Saucito De Espinoza, Cieneguita, Durazno, Puerto De Barraza</t>
  </si>
  <si>
    <t>2014-FISM-A-014</t>
  </si>
  <si>
    <t>CHH14140400413528</t>
  </si>
  <si>
    <t>Pago De Estracción De Tacon De Arboles Secos Por Medios Mecanicos</t>
  </si>
  <si>
    <t>2014MU000092</t>
  </si>
  <si>
    <t>CHH14140400413549</t>
  </si>
  <si>
    <t>Construcción De Muro De Contención En La Calle Rio Chuviscar Y Priv. De 24 De Febrero Colonia Martin López</t>
  </si>
  <si>
    <t>2014OP000815</t>
  </si>
  <si>
    <t>CHH14140400413552</t>
  </si>
  <si>
    <t>Construccion De R.D. Electrica En Mesa De Los Caballos</t>
  </si>
  <si>
    <t>2014-FISM-A-016</t>
  </si>
  <si>
    <t>La Mesa de los Caballos</t>
  </si>
  <si>
    <t>CHH14140400413559</t>
  </si>
  <si>
    <t>Ampliación De Rotonda En Plaza Del Maestro Ubicada En El Parque El Palomar</t>
  </si>
  <si>
    <t>2014OP000827</t>
  </si>
  <si>
    <t>CHH14140400413567</t>
  </si>
  <si>
    <t>Rehabilitación De Muro De Contención En Canal De Ave. Desarrrollo En Cruce Madroño Colonia Lomas Montecarlo Ii Etapa</t>
  </si>
  <si>
    <t>2014OP000828</t>
  </si>
  <si>
    <t>CHH14140400413570</t>
  </si>
  <si>
    <t>Construccion De R.D Electrica, En El Guayabito</t>
  </si>
  <si>
    <t>2014-FISM-A-017</t>
  </si>
  <si>
    <t>El Guayabito</t>
  </si>
  <si>
    <t>CHH14140400413578</t>
  </si>
  <si>
    <t>Rehabilitación De Refugio Confidencial De Las Mujeres Maltratadas En Ave. El Carruaje Y Calle Fontana Fracc. California</t>
  </si>
  <si>
    <t>2014OP000831</t>
  </si>
  <si>
    <t>CHH14140400413585</t>
  </si>
  <si>
    <t>Ludoteca Movil</t>
  </si>
  <si>
    <t>43x1108031579</t>
  </si>
  <si>
    <t>Financiera:  / Física: PROYECTO / Registro: SISTEMA: Pasa al siguiente nivel.</t>
  </si>
  <si>
    <t>CHH14140400413597</t>
  </si>
  <si>
    <t>Ampliacion De R.D Electrica, En Los Pajaritos</t>
  </si>
  <si>
    <t>2014-FISM-A-018</t>
  </si>
  <si>
    <t>El Pajarito</t>
  </si>
  <si>
    <t>CHH14140400413599</t>
  </si>
  <si>
    <t>4PET08047503</t>
  </si>
  <si>
    <t>CHH14140400413611</t>
  </si>
  <si>
    <t>Ampliacion De R.D Electrica En Cienega Prieta</t>
  </si>
  <si>
    <t>2014-FISM-A-019</t>
  </si>
  <si>
    <t>CHH14140400413622</t>
  </si>
  <si>
    <t>Ampliacion De R.D Electrica, En Santa Rosa</t>
  </si>
  <si>
    <t>2014-FISM-A-020</t>
  </si>
  <si>
    <t>CHH14140400413638</t>
  </si>
  <si>
    <t>Construccion De L.D Electrica , En Los Lobitos</t>
  </si>
  <si>
    <t>2014-FISM-A-021</t>
  </si>
  <si>
    <t>Los Lobitos</t>
  </si>
  <si>
    <t>CHH14140400413651</t>
  </si>
  <si>
    <t>Construccion De R.D Electrica, En Los Tascates</t>
  </si>
  <si>
    <t>2014-FISM-A-022</t>
  </si>
  <si>
    <t>Los Táscates</t>
  </si>
  <si>
    <t>CHH14140400413663</t>
  </si>
  <si>
    <t>Construccion De L.D Electrica, En Los Tascates</t>
  </si>
  <si>
    <t>2014-FISM-A-023</t>
  </si>
  <si>
    <t>CHH14140400413683</t>
  </si>
  <si>
    <t>2014-FISM-A-024</t>
  </si>
  <si>
    <t>CHH14140400413695</t>
  </si>
  <si>
    <t>Rehab. Camino: Cinega Prieta, Ojo De Agua,San Ntonio De La Huerta,La Pandura, Mesa Larga-Hasta La Fabrica</t>
  </si>
  <si>
    <t>2014-FISM-A-025</t>
  </si>
  <si>
    <t>CHH14140400413706</t>
  </si>
  <si>
    <t>Suministro E Instalacion De Alumbradso Publico</t>
  </si>
  <si>
    <t>2014-FISM-A-026</t>
  </si>
  <si>
    <t>CHH14140400413717</t>
  </si>
  <si>
    <t>Construccion De R.D Electrica Etapa I, En Los Bajillos</t>
  </si>
  <si>
    <t>2014-FISM-A-027</t>
  </si>
  <si>
    <t>CHH14140400413730</t>
  </si>
  <si>
    <t>Construccion De R.D. Electrica, En Mesa Larga</t>
  </si>
  <si>
    <t>2014-FISM-A-028</t>
  </si>
  <si>
    <t>Mesa Larga</t>
  </si>
  <si>
    <t>CHH14140400414321</t>
  </si>
  <si>
    <t>Suministro E Instalación De Paneles Solares</t>
  </si>
  <si>
    <t>2014-FISM-A-029</t>
  </si>
  <si>
    <t>CHH14140400414349</t>
  </si>
  <si>
    <t>Construccion De Pisos Firmes</t>
  </si>
  <si>
    <t>2014-FISM-A-030</t>
  </si>
  <si>
    <t>CHH14140400414382</t>
  </si>
  <si>
    <t>Construccion De Techos Firmes</t>
  </si>
  <si>
    <t>2014-FISM-A-031</t>
  </si>
  <si>
    <t>CHH14140400414391</t>
  </si>
  <si>
    <t>2014-FISM-A-032</t>
  </si>
  <si>
    <t>CHH14140400414401</t>
  </si>
  <si>
    <t>Red De Alcantarillado Y Sistema De Agua Potable En Las Calles Leona Vicario, 18 De Marzo, Jesus Martinez Y Corrales</t>
  </si>
  <si>
    <t>591-01-0002-29</t>
  </si>
  <si>
    <t>CHH14140400414410</t>
  </si>
  <si>
    <t>Adquisición De Estufas Ecologica</t>
  </si>
  <si>
    <t>2014-FISM-A-033</t>
  </si>
  <si>
    <t>CHH14140400414425</t>
  </si>
  <si>
    <t>Adquisicion De Estufas Ecologicas</t>
  </si>
  <si>
    <t>2014-FISM-A-034</t>
  </si>
  <si>
    <t>CHH14140400414446</t>
  </si>
  <si>
    <t>Construccion De Comedor Escolar</t>
  </si>
  <si>
    <t>2014-FISM-A-035</t>
  </si>
  <si>
    <t>Sorobuena</t>
  </si>
  <si>
    <t>CHH14140400414473</t>
  </si>
  <si>
    <t>Mantenimiento De Aulas En Cbtis 138</t>
  </si>
  <si>
    <t>591-18-0008-08</t>
  </si>
  <si>
    <t>CHH14140400414536</t>
  </si>
  <si>
    <t>Adquisicion De Mobiliario, Equipo De Oficina, Sistema Integrl Web- Movil Siesmunch, Equipo Computo Para Dirección De Planeación Y Evaluación Prodim2014</t>
  </si>
  <si>
    <t>2014PL000004-5-3</t>
  </si>
  <si>
    <t>CHH14140400414577</t>
  </si>
  <si>
    <t xml:space="preserve">Rehabilitación De Sistema De Riego De Pivote Central 3a Etapa </t>
  </si>
  <si>
    <t>2014DR00104</t>
  </si>
  <si>
    <t>CHH14140400415323</t>
  </si>
  <si>
    <t>Equipamiento Para Comedor Escolar De La Secundaria Plan De Ayutla</t>
  </si>
  <si>
    <t>0900814</t>
  </si>
  <si>
    <t>DESARROLLO INTEGRAL DE LA FAMILIA DEL EDO. DE CHIHUAHUA</t>
  </si>
  <si>
    <t>CHH14140400415324</t>
  </si>
  <si>
    <t>2014-FISM-A-036</t>
  </si>
  <si>
    <t>Mesa del Frijol</t>
  </si>
  <si>
    <t>CHH14140400415336</t>
  </si>
  <si>
    <t>Equipamiento Para Comedor Escolar Centro De Atencion Multiple 42</t>
  </si>
  <si>
    <t>0900815</t>
  </si>
  <si>
    <t>DESARROLLO INTEGRAL DE LA FAMILIA DEL EDO. DE CHIH.</t>
  </si>
  <si>
    <t>CHH14140400415342</t>
  </si>
  <si>
    <t>Construcción De Comedor Escolar</t>
  </si>
  <si>
    <t>2014-FISM-A-037</t>
  </si>
  <si>
    <t>CHH14140400415368</t>
  </si>
  <si>
    <t>2014-FISM-A-038</t>
  </si>
  <si>
    <t>CHH14140400415378</t>
  </si>
  <si>
    <t>Rehabilitacion De Sanitarios En Escuela Secundaria Federal Migeul A. Lopez</t>
  </si>
  <si>
    <t>591-18-0009-09</t>
  </si>
  <si>
    <t>AYUNTAMIENTO MUNICIPAL</t>
  </si>
  <si>
    <t>CHH14140400415387</t>
  </si>
  <si>
    <t>2014-FISM-A-039</t>
  </si>
  <si>
    <t>El Bordo</t>
  </si>
  <si>
    <t>CHH14140400415412</t>
  </si>
  <si>
    <t>Construcción De Dispensario Medico</t>
  </si>
  <si>
    <t>2014-FISM-A040</t>
  </si>
  <si>
    <t>San Antonio de la Huerta</t>
  </si>
  <si>
    <t>CHH14140400415430</t>
  </si>
  <si>
    <t>2014-FISM-A-041</t>
  </si>
  <si>
    <t>CHH14140400415437</t>
  </si>
  <si>
    <t>Equipamiento Para Comedor Escolar Jardin De Niños</t>
  </si>
  <si>
    <t>0900816</t>
  </si>
  <si>
    <t>CHH14140400415446</t>
  </si>
  <si>
    <t>CHH14140400415447</t>
  </si>
  <si>
    <t>Rehabilitación De Sanitarios En Escuela Primaria Melchor Ocampo En Ejido Las Glorias</t>
  </si>
  <si>
    <t>591-18-0010-10</t>
  </si>
  <si>
    <t>CHH14140400415456</t>
  </si>
  <si>
    <t>2014-FISM-A-042</t>
  </si>
  <si>
    <t>Tastecitos</t>
  </si>
  <si>
    <t>CHH14140400415463</t>
  </si>
  <si>
    <t>2014-FISM-A-043</t>
  </si>
  <si>
    <t>CHH14140400415477</t>
  </si>
  <si>
    <t>2014-FISM-A-044</t>
  </si>
  <si>
    <t>Ranchito</t>
  </si>
  <si>
    <t>CHH14140400415501</t>
  </si>
  <si>
    <t>2014-FISM-A-045</t>
  </si>
  <si>
    <t>CHH14140400415526</t>
  </si>
  <si>
    <t>Suministro E Instalación De Equipo De Bombeo Solar Para Agua Potable</t>
  </si>
  <si>
    <t>2014-FISM-A-046</t>
  </si>
  <si>
    <t>CHH14140400415535</t>
  </si>
  <si>
    <t>Equip. Para Comedor Escolar Jardin De Niños Federal Tarahumara</t>
  </si>
  <si>
    <t>0900817</t>
  </si>
  <si>
    <t>CHH14140400415664</t>
  </si>
  <si>
    <t>Impacto Ambiental De L.D Y R.D Electrica</t>
  </si>
  <si>
    <t>2014-FISM-A-015</t>
  </si>
  <si>
    <t>CHH14140400415706</t>
  </si>
  <si>
    <t>Prim. Nueva Creacion Urbivillas</t>
  </si>
  <si>
    <t>CHH14140400415719</t>
  </si>
  <si>
    <t>Establecimiento De Huertos Frutales, Las Gallinas,  Etapa I</t>
  </si>
  <si>
    <t>2014-FISM-A-047</t>
  </si>
  <si>
    <t>Santa Ana</t>
  </si>
  <si>
    <t>CHH14140400415722</t>
  </si>
  <si>
    <t>Sec. Tecnica 94</t>
  </si>
  <si>
    <t>CHH14140400415742</t>
  </si>
  <si>
    <t>Establecimiento De Huertos Frutales, Las Gallinas, Etapa Ii</t>
  </si>
  <si>
    <t>2014-FISM-A-048</t>
  </si>
  <si>
    <t>CHH14140400415745</t>
  </si>
  <si>
    <t>J.N. Sewa Sewarare</t>
  </si>
  <si>
    <t>3706560</t>
  </si>
  <si>
    <t>CHH14140400415758</t>
  </si>
  <si>
    <t>3706561</t>
  </si>
  <si>
    <t>CHH14140400415913</t>
  </si>
  <si>
    <t>Prim. Republica De Argentina</t>
  </si>
  <si>
    <t>3706564</t>
  </si>
  <si>
    <t>CHH14140400415925</t>
  </si>
  <si>
    <t>Prim. Laurencio Gallegos</t>
  </si>
  <si>
    <t>3706565</t>
  </si>
  <si>
    <t>CHH14140400415936</t>
  </si>
  <si>
    <t>591-08-001-06</t>
  </si>
  <si>
    <t>CHH14140400415951</t>
  </si>
  <si>
    <t>Prim. Sierra Vista</t>
  </si>
  <si>
    <t>3706566</t>
  </si>
  <si>
    <t>CHH14140400416011</t>
  </si>
  <si>
    <t>3706568</t>
  </si>
  <si>
    <t>CHH14140400416026</t>
  </si>
  <si>
    <t>Prim. Nva. Creacion Huejotitan</t>
  </si>
  <si>
    <t>3706569</t>
  </si>
  <si>
    <t>CHH14140400416134</t>
  </si>
  <si>
    <t>591-08-0001-12</t>
  </si>
  <si>
    <t>CHH14140400416159</t>
  </si>
  <si>
    <t>591-08-0001-15A</t>
  </si>
  <si>
    <t>CHH14140400416186</t>
  </si>
  <si>
    <t>Sec. Tecnica 95 Nueva Creacion</t>
  </si>
  <si>
    <t>3706594</t>
  </si>
  <si>
    <t>CHH14140400416214</t>
  </si>
  <si>
    <t>Sec. Tecnica 97 Nueva Creacion</t>
  </si>
  <si>
    <t>3706595</t>
  </si>
  <si>
    <t>CHH14140400416226</t>
  </si>
  <si>
    <t>591-08-001-01</t>
  </si>
  <si>
    <t>CHH14140400416261</t>
  </si>
  <si>
    <t>Biblioteca En Telesecundaria En San Jose</t>
  </si>
  <si>
    <t>6100325</t>
  </si>
  <si>
    <t>CHH14140400416266</t>
  </si>
  <si>
    <t>Prim. Feliz Zadman</t>
  </si>
  <si>
    <t>3706596</t>
  </si>
  <si>
    <t>CHH14140400416278</t>
  </si>
  <si>
    <t>Biblioteca En Crei Benito Juarez</t>
  </si>
  <si>
    <t>6100326</t>
  </si>
  <si>
    <t>CHH14140400416300</t>
  </si>
  <si>
    <t>Salon De Usoas Multiples En Sec Jose De Jesus Guerrero Rios</t>
  </si>
  <si>
    <t>6100328</t>
  </si>
  <si>
    <t>CHH14140400416319</t>
  </si>
  <si>
    <t>Cerco Perimetral En Telesecundaria</t>
  </si>
  <si>
    <t>6100324</t>
  </si>
  <si>
    <t>CHH14140400416323</t>
  </si>
  <si>
    <t>CHH14140400416335</t>
  </si>
  <si>
    <t>Remodelacion J N Primavera</t>
  </si>
  <si>
    <t>6100329</t>
  </si>
  <si>
    <t>Babonoyaba</t>
  </si>
  <si>
    <t>CHH14140400416347</t>
  </si>
  <si>
    <t>Remodelacion J N En San Jose</t>
  </si>
  <si>
    <t>6100330</t>
  </si>
  <si>
    <t>CHH14140400416359</t>
  </si>
  <si>
    <t>Remodelacion J N En San J De Hernandez</t>
  </si>
  <si>
    <t>6100331</t>
  </si>
  <si>
    <t>San José de Hernández</t>
  </si>
  <si>
    <t>CHH14140400416386</t>
  </si>
  <si>
    <t>Sec. Nueva Creacion Las Cerradas</t>
  </si>
  <si>
    <t>3706625</t>
  </si>
  <si>
    <t>CHH14140400416447</t>
  </si>
  <si>
    <t>Equipamiento Comedor Del Jardin De Niños Mexico</t>
  </si>
  <si>
    <t>0900818</t>
  </si>
  <si>
    <t>CHH14140400416484</t>
  </si>
  <si>
    <t>Equipamiento Para Comedor Escolar Del Jaridn De Niños Towi</t>
  </si>
  <si>
    <t>0900819</t>
  </si>
  <si>
    <t>CHH14140400416497</t>
  </si>
  <si>
    <t>Equipamiento Para Comedor Comunitario Salon Del Abuelo</t>
  </si>
  <si>
    <t>0900820</t>
  </si>
  <si>
    <t>CHH14140400416524</t>
  </si>
  <si>
    <t>Telesecundaria 6018</t>
  </si>
  <si>
    <t>4500538</t>
  </si>
  <si>
    <t>CHH14140400416605</t>
  </si>
  <si>
    <t>5000761</t>
  </si>
  <si>
    <t>CHH14140400416706</t>
  </si>
  <si>
    <t>Ampliación De Plaza Principal</t>
  </si>
  <si>
    <t>592-04-0003-05</t>
  </si>
  <si>
    <t>CHH14140400416804</t>
  </si>
  <si>
    <t>J.N. Juan Escutia</t>
  </si>
  <si>
    <t>5100356</t>
  </si>
  <si>
    <t>CHH14140400416838</t>
  </si>
  <si>
    <t>Telesecundaria 6102</t>
  </si>
  <si>
    <t>6200487</t>
  </si>
  <si>
    <t>CHH14140400416860</t>
  </si>
  <si>
    <t>6600280</t>
  </si>
  <si>
    <t>CHH14140400416943</t>
  </si>
  <si>
    <t>Construccion De 1175 M2 De Banquetas Y 370 Ml De Guarniciones En Ave Nueva España Entre 74 Y 80 Marguen Izquierdo Coloni Cerro Grande</t>
  </si>
  <si>
    <t>2014OP000618-26</t>
  </si>
  <si>
    <t>CHH14140400416962</t>
  </si>
  <si>
    <t>Adquisición De Chasis Y Su Habilitado Como Bombera Y Herramientas Para Bomberos</t>
  </si>
  <si>
    <t>2014SA000014-15</t>
  </si>
  <si>
    <t>Secretaria del Ayuntamiento Municipio de Chihuahua</t>
  </si>
  <si>
    <t>CHH14140400416977</t>
  </si>
  <si>
    <t>Construcción De Aula Comedor En Escuela Primaria Tocali En Fraccionamiento Riberas De Sacramento</t>
  </si>
  <si>
    <t>2014OP000720</t>
  </si>
  <si>
    <t>CHH14140400417033</t>
  </si>
  <si>
    <t>Alcantarillado Sanitario En La Calle Priv De Fresno Y Calle Gabino Barrera En Colonia Granjas</t>
  </si>
  <si>
    <t>2014OP000829</t>
  </si>
  <si>
    <t>CHH14140400417060</t>
  </si>
  <si>
    <t>Construcción De 365 M2 De Banquetas Y Guarniciones En Escuela Primaria Altamirano Colonia Rodolfo Aguilar</t>
  </si>
  <si>
    <t>2014OP000604</t>
  </si>
  <si>
    <t>CHH14140400417069</t>
  </si>
  <si>
    <t>Construcción De 408 M2 De Banquetas Y Guarniciones En Escuela Primaria Ramon Lopez Colonia Soledad</t>
  </si>
  <si>
    <t>2014OP000605</t>
  </si>
  <si>
    <t>CHH14140400417784</t>
  </si>
  <si>
    <t>Adquisicón De Pintura Usos Varios En Toda La Ciudad</t>
  </si>
  <si>
    <t>2014MU000021</t>
  </si>
  <si>
    <t>CHH14140400417854</t>
  </si>
  <si>
    <t>Adquisición De Equipo De Computo Para Ser Utilizados En Diversas Areas De La Dirección De Mantenimiento Urbano</t>
  </si>
  <si>
    <t>2014MU000070</t>
  </si>
  <si>
    <t>CHH14140400417881</t>
  </si>
  <si>
    <t>Equipamiento De Exhacienda El Sauz</t>
  </si>
  <si>
    <t>2014DE000004</t>
  </si>
  <si>
    <t>Dirección de Economia Municipio de Chihuahua</t>
  </si>
  <si>
    <t>CHH14140400417912</t>
  </si>
  <si>
    <t>Adquisición De Minicargador 326 E Para La Subdirección De Aseo Urbano</t>
  </si>
  <si>
    <t>2014SP000038</t>
  </si>
  <si>
    <t>CHH14140400417949</t>
  </si>
  <si>
    <t>Adquisición De Escoba De Recogida De 72, Fresadora De Asfalto, Camión Chasis Convencional, Semi-Remolque Ligeroy Cargador Compacto Para Mantenimiento Urbano</t>
  </si>
  <si>
    <t>2014MU000076-77-78-79-80-86</t>
  </si>
  <si>
    <t>CHH14140400418032</t>
  </si>
  <si>
    <t>2014AT000023</t>
  </si>
  <si>
    <t>CHH14140400418044</t>
  </si>
  <si>
    <t>2014AT000024</t>
  </si>
  <si>
    <t>CHH14140400418059</t>
  </si>
  <si>
    <t>Parque Lineal Martin López En Colonia Martin López</t>
  </si>
  <si>
    <t>2014AT000025</t>
  </si>
  <si>
    <t>CHH14140400418065</t>
  </si>
  <si>
    <t>Limpieza Y Pintura De Camellones</t>
  </si>
  <si>
    <t>592-04-0002-04</t>
  </si>
  <si>
    <t>CHH14140400418124</t>
  </si>
  <si>
    <t>Atlas De Riesgo Del Municipio De Chihuahua</t>
  </si>
  <si>
    <t>2014SA000005</t>
  </si>
  <si>
    <t>Secretaria Municipio de Chihuahua</t>
  </si>
  <si>
    <t>CHH14140400418138</t>
  </si>
  <si>
    <t>Sistema De Riego Parque El Reliz</t>
  </si>
  <si>
    <t>2014MU000087</t>
  </si>
  <si>
    <t>CHH14140400418164</t>
  </si>
  <si>
    <t>Equipo De Computo Para Bomberos</t>
  </si>
  <si>
    <t>2014SA000006</t>
  </si>
  <si>
    <t>Secretarí Municipio de Chihuahua</t>
  </si>
  <si>
    <t>CHH14140400418213</t>
  </si>
  <si>
    <t>Construcción De Muro De Contención En Calle 2 De Octubre Y Parcial Colonia Martín López</t>
  </si>
  <si>
    <t>2014AT000035</t>
  </si>
  <si>
    <t>CHH14140400418249</t>
  </si>
  <si>
    <t>Construcción De Calle 76 Y Media Entre 2a Y Diana Laaura Riojas Colonia Vistas Cerro Grande</t>
  </si>
  <si>
    <t>2014AT000031</t>
  </si>
  <si>
    <t>CHH14140400418292</t>
  </si>
  <si>
    <t>Aportacion Municipal Para Construccion De Muro De Contencion</t>
  </si>
  <si>
    <t>M27148-14</t>
  </si>
  <si>
    <t>CHH14140400418413</t>
  </si>
  <si>
    <t>Equipamiento Para Comedor Ecolar Primaria Federal</t>
  </si>
  <si>
    <t>1000331</t>
  </si>
  <si>
    <t>CHH14140400418438</t>
  </si>
  <si>
    <t>Equimamiento Para Comedor Escolar De La Primaria Federal Constitucion</t>
  </si>
  <si>
    <t>1000332</t>
  </si>
  <si>
    <t>CHH14140400418749</t>
  </si>
  <si>
    <t>Construccion De L.D Y R.D Electrica</t>
  </si>
  <si>
    <t>San Antonio</t>
  </si>
  <si>
    <t>CHH14140400418784</t>
  </si>
  <si>
    <t>Construccion De R.D Electrica</t>
  </si>
  <si>
    <t>Charco Prieto</t>
  </si>
  <si>
    <t>CHH14140400418816</t>
  </si>
  <si>
    <t>Equipamiento Para Comedor Comunitario De La Preparatoria Por Cooperacion 8415</t>
  </si>
  <si>
    <t>2000261</t>
  </si>
  <si>
    <t>CHH14140400418822</t>
  </si>
  <si>
    <t>La Reforma</t>
  </si>
  <si>
    <t>CHH14140400418831</t>
  </si>
  <si>
    <t>Equipamiento Para Comedor Escolar De La Primaira Federal Benito Juarez</t>
  </si>
  <si>
    <t>2000262</t>
  </si>
  <si>
    <t>El Limón</t>
  </si>
  <si>
    <t>CHH14140400418853</t>
  </si>
  <si>
    <t>Rehabilitación De Camino La Lobera A Chinipas</t>
  </si>
  <si>
    <t>CHH14140400418854</t>
  </si>
  <si>
    <t>Equipamiento Para Comedor Escolar De La Primaria Federal Otilio Montaño</t>
  </si>
  <si>
    <t>2000263</t>
  </si>
  <si>
    <t>Las Tunas</t>
  </si>
  <si>
    <t>CHH14140400418877</t>
  </si>
  <si>
    <t>CHH14140400418908</t>
  </si>
  <si>
    <t>Rehabilitación De Camino Gorogachi A El Panteon</t>
  </si>
  <si>
    <t>Gorogachi</t>
  </si>
  <si>
    <t>CHH14140400418968</t>
  </si>
  <si>
    <t>CHH14140400419007</t>
  </si>
  <si>
    <t xml:space="preserve">Construcción De Sanitarios </t>
  </si>
  <si>
    <t>Las Chinacas</t>
  </si>
  <si>
    <t>CHH14140400419040</t>
  </si>
  <si>
    <t>Modificación De Camino El Trigo A Rancho Quemado</t>
  </si>
  <si>
    <t>El Trigo de Russo (El Trigo)</t>
  </si>
  <si>
    <t>CHH14140400419067</t>
  </si>
  <si>
    <t>Ampliación De Centro De Salud</t>
  </si>
  <si>
    <t>CHH14140400419102</t>
  </si>
  <si>
    <t>Rehabilitación De Camino Las Tunas  A Los Bitachis</t>
  </si>
  <si>
    <t>Los Bitachis</t>
  </si>
  <si>
    <t>CHH14140400419143</t>
  </si>
  <si>
    <t>Rehabilitación De Vialidad</t>
  </si>
  <si>
    <t>CHH14140400419177</t>
  </si>
  <si>
    <t>Rehabilitacion De Caminos De Gpe. Victoria A Tejanapuchi</t>
  </si>
  <si>
    <t>CHH14140400419198</t>
  </si>
  <si>
    <t>Rehabilitación De Vialidades</t>
  </si>
  <si>
    <t>CHH14140400419250</t>
  </si>
  <si>
    <t>Apertura De Camino La Caña A La Mesa De La Mula</t>
  </si>
  <si>
    <t>Mesa de la Mula</t>
  </si>
  <si>
    <t>CHH14140400419273</t>
  </si>
  <si>
    <t>Rehabilitación De Camino Milpillas A Yecaroma</t>
  </si>
  <si>
    <t>CHH14140400419292</t>
  </si>
  <si>
    <t>Rehabilitación De Camino Las Chinacas A El Yeso</t>
  </si>
  <si>
    <t>CHH14140400419313</t>
  </si>
  <si>
    <t>Ampliación De Agua Potable En Barrio El Carey</t>
  </si>
  <si>
    <t>CHH14140400419321</t>
  </si>
  <si>
    <t>Electrificación En Ladrilleras Ampliación Ii, Cd. Cuauhtémoc</t>
  </si>
  <si>
    <t>170125</t>
  </si>
  <si>
    <t>Financiera:  / Física:  / Registro: Este folio es de un obra con un monto aprobado de $948,399 en 2014 en el trimestre anterior se registro un avance de $868715, quedando un saldo de 79,684, mismo que este saldo que se ejercio en este primer trimestre - SISTEMA: Pasa al siguiente nivel.</t>
  </si>
  <si>
    <t>CHH14140400419336</t>
  </si>
  <si>
    <t>Ampliación De Red De Atarjeas Barrio El Carey</t>
  </si>
  <si>
    <t>CHH14140400419354</t>
  </si>
  <si>
    <t>Rehabilitación De Camino Tejanapuchi A El Trigo</t>
  </si>
  <si>
    <t>CHH14140400419360</t>
  </si>
  <si>
    <t>Aportacion Municipal Para Instalacion De Piso De Concreto En 7 Viviendas</t>
  </si>
  <si>
    <t>M27271-14</t>
  </si>
  <si>
    <t>CHH14140400419387</t>
  </si>
  <si>
    <t>CHH14140400419419</t>
  </si>
  <si>
    <t>Construcción De Aula Para Esc. Primaria Estatal, Gran Morelos</t>
  </si>
  <si>
    <t>CHH14140400419420</t>
  </si>
  <si>
    <t>Servicios Sanitarios Escuela Primaria En Ejido Napavechi</t>
  </si>
  <si>
    <t>170150</t>
  </si>
  <si>
    <t>Napavechi</t>
  </si>
  <si>
    <t>Financiera:  / Física: son 27.5 m2 de contrucción / Registro: El folio de esta obra se capturo año pasado por un monto aprobado de $402,580y ejercido $144,501.39, el saldo es el que se reporta y los siguientes trimestres aparecera ejercido y pagado. - SISTEMA: Pasa al siguiente nivel.</t>
  </si>
  <si>
    <t>CHH14140400419455</t>
  </si>
  <si>
    <t>Construcción De Aula Para Esc. Primaria Federal</t>
  </si>
  <si>
    <t>CHH14140400419461</t>
  </si>
  <si>
    <t>Aportacion Municipal Para Instalacion De Techos De Lamina En 30 Viviendas</t>
  </si>
  <si>
    <t>CHH14140400419479</t>
  </si>
  <si>
    <t>Construcción De Aula, Para Esc. Secundaria</t>
  </si>
  <si>
    <t>CHH14140400419506</t>
  </si>
  <si>
    <t>Construcción De Aula En Secundaria Federal</t>
  </si>
  <si>
    <t>CHH14140400419528</t>
  </si>
  <si>
    <t>Construcción De Aula Secundaria Estatal</t>
  </si>
  <si>
    <t>CHH14140400419572</t>
  </si>
  <si>
    <t>Construcción De Sistema De Agua Potable</t>
  </si>
  <si>
    <t>CHH14140400419606</t>
  </si>
  <si>
    <t>Construccion De Sistema De Alcantarillado Sanitario Y Proyeccion Con Concreto Hidraulico En Calle Hidalgo</t>
  </si>
  <si>
    <t>CHH14140400419651</t>
  </si>
  <si>
    <t>Adquisición De Estufas Ecologicas</t>
  </si>
  <si>
    <t>CHH14140400419681</t>
  </si>
  <si>
    <t>Construcción De Sistema De Alcantarillado Sanitario Y Recubrimiento Con Concreto Hidraulico Barrio Las Casitas</t>
  </si>
  <si>
    <t>CHH14140400419927</t>
  </si>
  <si>
    <t>Aportacion Municipal Para Rehabilitacion De Cadsa  Adulto Mayor</t>
  </si>
  <si>
    <t>M27314-14</t>
  </si>
  <si>
    <t>CHH14140400420223</t>
  </si>
  <si>
    <t>Prim. Juan De La Barrera</t>
  </si>
  <si>
    <t>3201422</t>
  </si>
  <si>
    <t>CHH14140400420232</t>
  </si>
  <si>
    <t>J.N. Heroes De Chapultepec</t>
  </si>
  <si>
    <t>3600850</t>
  </si>
  <si>
    <t>CHH14140400420253</t>
  </si>
  <si>
    <t>J.N. Maria Curie</t>
  </si>
  <si>
    <t>3600851</t>
  </si>
  <si>
    <t>CHH14140400420292</t>
  </si>
  <si>
    <t>3600852</t>
  </si>
  <si>
    <t>CHH14140400420299</t>
  </si>
  <si>
    <t>J.N.  Fco. I. Madero</t>
  </si>
  <si>
    <t>3600853</t>
  </si>
  <si>
    <t>CHH14140400420306</t>
  </si>
  <si>
    <t>3600854</t>
  </si>
  <si>
    <t>CHH14140400420314</t>
  </si>
  <si>
    <t>J.N. Naciones Unidas</t>
  </si>
  <si>
    <t>3600855</t>
  </si>
  <si>
    <t>CHH14140400420327</t>
  </si>
  <si>
    <t>3600856</t>
  </si>
  <si>
    <t>CHH14140400420331</t>
  </si>
  <si>
    <t>J.N. Siriame</t>
  </si>
  <si>
    <t>3600857</t>
  </si>
  <si>
    <t>CHH14140400420335</t>
  </si>
  <si>
    <t>J.N. Luz Maria Serradel Romero</t>
  </si>
  <si>
    <t>3600858</t>
  </si>
  <si>
    <t>CHH14140400422313</t>
  </si>
  <si>
    <t>Construccion De Planta Potabilizadora</t>
  </si>
  <si>
    <t>27552</t>
  </si>
  <si>
    <t>CHH14140400422317</t>
  </si>
  <si>
    <t>27578</t>
  </si>
  <si>
    <t>El Gomeño</t>
  </si>
  <si>
    <t>CHH14140400422321</t>
  </si>
  <si>
    <t>27591</t>
  </si>
  <si>
    <t>CHH14140400422325</t>
  </si>
  <si>
    <t>27604</t>
  </si>
  <si>
    <t>CHH14140400422400</t>
  </si>
  <si>
    <t>Construcion De Red De Alcantarillado Sanitario Y  Linea De  Distribucion  En La Calle Lealtad En La Colonia Che Guevara Iii</t>
  </si>
  <si>
    <t>591-024-0643</t>
  </si>
  <si>
    <t>PRESIDENCIA MUNICIPAL DE HIDALGO DEL PARRAL</t>
  </si>
  <si>
    <t>CHH14140400422405</t>
  </si>
  <si>
    <t>Construccion De Red De Electrificacion En Col. Parral Vive Programa Haz Tu Casa  Etapa I</t>
  </si>
  <si>
    <t>591-024-0644</t>
  </si>
  <si>
    <t>PRESIDENCIA MUNICPAL DE HIDALGO DEL PARRAL</t>
  </si>
  <si>
    <t>CHH14140400422408</t>
  </si>
  <si>
    <t>Construccion De Red De Electrificacion  En Calle Alfredo  Amaya Col  Cabadeña</t>
  </si>
  <si>
    <t>591-024-0645</t>
  </si>
  <si>
    <t>CHH14140400422410</t>
  </si>
  <si>
    <t>Electrificacion  Calle   San  Jose Del Parral Col  Juan Rangel De  Biezma</t>
  </si>
  <si>
    <t>591-024-0646</t>
  </si>
  <si>
    <t>CHH14140400422412</t>
  </si>
  <si>
    <t>Electrificacion  En Calle Sin Nombre Colonia Barron</t>
  </si>
  <si>
    <t>591-024-0647</t>
  </si>
  <si>
    <t>CHH14140400423348</t>
  </si>
  <si>
    <t xml:space="preserve">Tendido De Red Electrica </t>
  </si>
  <si>
    <t>591-04-04</t>
  </si>
  <si>
    <t>Malpáis</t>
  </si>
  <si>
    <t>CHH14140400423350</t>
  </si>
  <si>
    <t xml:space="preserve">Tendido De Red Electrica  En C.Independencia,Ave.Progreso Y Ejercito Mexicano </t>
  </si>
  <si>
    <t>591-04-03</t>
  </si>
  <si>
    <t>CHH14140400423352</t>
  </si>
  <si>
    <t>Construccion De Deposito  Para Almacenamiento De Agua Potable En Angostura</t>
  </si>
  <si>
    <t>591-01-07</t>
  </si>
  <si>
    <t>La Angostura</t>
  </si>
  <si>
    <t>CHH14140400423355</t>
  </si>
  <si>
    <t>Construccion De Deposito  Para Almacenamiento De Agua Potable  En Barrio Campo Construccion De Deposito  Para Almacenamiento De Agua Potable  En Barrio Campo De Sion</t>
  </si>
  <si>
    <t>591-01-08</t>
  </si>
  <si>
    <t>CHH14140400423741</t>
  </si>
  <si>
    <t>J.N. Americas</t>
  </si>
  <si>
    <t>3600859</t>
  </si>
  <si>
    <t>CHH14140400423779</t>
  </si>
  <si>
    <t>J.N. Guadalupe Victoria</t>
  </si>
  <si>
    <t>3600860</t>
  </si>
  <si>
    <t>CHH14140400423843</t>
  </si>
  <si>
    <t>J.N. Domingo Faustino Sarmiento</t>
  </si>
  <si>
    <t>3600861</t>
  </si>
  <si>
    <t>CHH14140400423881</t>
  </si>
  <si>
    <t>Prim. Cinco De Septiembre 2091</t>
  </si>
  <si>
    <t>3706714</t>
  </si>
  <si>
    <t>CHH14140400423912</t>
  </si>
  <si>
    <t>Prim. Club De Leones</t>
  </si>
  <si>
    <t>3706715</t>
  </si>
  <si>
    <t>CHH14140400423944</t>
  </si>
  <si>
    <t>Prim. Servando Y Esquivel No. 2316</t>
  </si>
  <si>
    <t>3706716</t>
  </si>
  <si>
    <t>CHH14140400423970</t>
  </si>
  <si>
    <t>Equiipamiento Para Comedor Escolar En Telesecundaria</t>
  </si>
  <si>
    <t>2000264</t>
  </si>
  <si>
    <t>Los Llanitos</t>
  </si>
  <si>
    <t>CHH14140400423993</t>
  </si>
  <si>
    <t>3706717</t>
  </si>
  <si>
    <t>CHH14140400424024</t>
  </si>
  <si>
    <t>Equipamiento Para Comedor Escolar De Primaria Federal</t>
  </si>
  <si>
    <t>2000265</t>
  </si>
  <si>
    <t>CHH14140400424032</t>
  </si>
  <si>
    <t>Prim. Luis Ramirez</t>
  </si>
  <si>
    <t>3706718</t>
  </si>
  <si>
    <t>CHH14140400424056</t>
  </si>
  <si>
    <t>Equipamiento Para Comedor Escolare En Primaria Federal</t>
  </si>
  <si>
    <t>2000266</t>
  </si>
  <si>
    <t>CHH14140400424076</t>
  </si>
  <si>
    <t>Prim. Maclovio Herrera 2474</t>
  </si>
  <si>
    <t>3706719</t>
  </si>
  <si>
    <t>CHH14140400424094</t>
  </si>
  <si>
    <t>Equipamiento Para Comedor Escolar De La Escuela Primaria Ignacio Leon Ruiz</t>
  </si>
  <si>
    <t>2700989</t>
  </si>
  <si>
    <t>CHH14140400424095</t>
  </si>
  <si>
    <t xml:space="preserve">Electrificacion  Calle  Prolongacion Elisa Griensen  Camino Las Animas </t>
  </si>
  <si>
    <t>591-024-0648</t>
  </si>
  <si>
    <t>CHH14140400424107</t>
  </si>
  <si>
    <t>Prim. Manuel Aguilar Saenz</t>
  </si>
  <si>
    <t>3706729</t>
  </si>
  <si>
    <t>CHH14140400424115</t>
  </si>
  <si>
    <t>Electrificacion  Paseos  De Almanceña</t>
  </si>
  <si>
    <t>591-024-0649</t>
  </si>
  <si>
    <t>PRESIDENCIA MUNICIPAL DE HIDLGO DEL PARRAL.</t>
  </si>
  <si>
    <t>CHH14140400424126</t>
  </si>
  <si>
    <t>Construcción De Cocina-Comedor En Escuela Primaria En Ej. Morelos</t>
  </si>
  <si>
    <t>170151</t>
  </si>
  <si>
    <t>Financiera:  / Física:  / Registro: El folio de esta obra se capturo año pasado por un monto aprobado de $732,863.69 y ejercido $326,303.07, el saldo es el que se reporta y el siguiente trimestre aparecera ejercido y pagado. - SISTEMA: Pasa al siguiente nivel.</t>
  </si>
  <si>
    <t>CHH14140400424143</t>
  </si>
  <si>
    <t>Prim. Margarita Maza De Juarez</t>
  </si>
  <si>
    <t>3706721</t>
  </si>
  <si>
    <t>CHH14140400424177</t>
  </si>
  <si>
    <t>Prim. Mariano Matamoros</t>
  </si>
  <si>
    <t>3706722</t>
  </si>
  <si>
    <t>CHH14140400424187</t>
  </si>
  <si>
    <t>Construcción De Cocina-Comedor En Escuela Primaria Casa Colorada</t>
  </si>
  <si>
    <t>170152</t>
  </si>
  <si>
    <t>Casa Colorada</t>
  </si>
  <si>
    <t>Financiera:  / Física:  / Registro: El folio de esta obra se capturo año pasado por un monto aprobado de $733,235.88 y ejercido $329,663.42, el saldo es el que se reporta y el siguiente trimestre aparecera ejercido y pagado. - SISTEMA: Pasa al siguiente nivel.</t>
  </si>
  <si>
    <t>CHH14140400424214</t>
  </si>
  <si>
    <t>Construcción De Cocina Comedor En Escuela Primaria En Ejido Progreso</t>
  </si>
  <si>
    <t>170157</t>
  </si>
  <si>
    <t>Ejido Progreso (San Ignacio)</t>
  </si>
  <si>
    <t>Financiera:  / Física:  / Registro: El folio de esta obra se capturo año pasado por un monto aprobado de $668,614.12 y ejercido $205,797.43, el saldo es el que se reporta y el siguiente trimestre aparecera ejercido y pagado. - SISTEMA: Pasa al siguiente nivel.</t>
  </si>
  <si>
    <t>CHH14140400424280</t>
  </si>
  <si>
    <t>Construccción De Cocina-Comedor En Escuela Primaria En Ejido Unión Campesina</t>
  </si>
  <si>
    <t>170164</t>
  </si>
  <si>
    <t>CHH14140400424288</t>
  </si>
  <si>
    <t>Prim. Octavio Paz Lozano</t>
  </si>
  <si>
    <t>3706723</t>
  </si>
  <si>
    <t>CHH14140400424313</t>
  </si>
  <si>
    <t>Prim. Patria I</t>
  </si>
  <si>
    <t>3706724</t>
  </si>
  <si>
    <t>CHH14140400424317</t>
  </si>
  <si>
    <t>Baños Con Tanque Biodigestor Ejido Casa Colorada</t>
  </si>
  <si>
    <t>170146</t>
  </si>
  <si>
    <t>Financiera:  / Física: La meta total son 31 Sanitarios / Registro: SISTEMA: Pasa al siguiente nivel.</t>
  </si>
  <si>
    <t>CHH14140400424361</t>
  </si>
  <si>
    <t>Prim. Primero De Mayo 2374</t>
  </si>
  <si>
    <t>3706725</t>
  </si>
  <si>
    <t>CHH14140400424412</t>
  </si>
  <si>
    <t>Prim. Republica De Brasil</t>
  </si>
  <si>
    <t>3706726</t>
  </si>
  <si>
    <t>CHH14140400424435</t>
  </si>
  <si>
    <t>Baños En Zona Urbana Con Ramaleo Col. Emiliano Zapata</t>
  </si>
  <si>
    <t>170147</t>
  </si>
  <si>
    <t xml:space="preserve">Dirección De Obras Públicas Municipales </t>
  </si>
  <si>
    <t>Financiera:  / Física: la meta 22 son sanitarios / Registro: El folio de esta obra se capturo año pasado por un monto aprobado de $1,49,999.50 y ejercido $410,612.53, el saldo es el que se reporta y el siguiente trimestre aparecera ejercido y pagado.  La unidad era Inodoros, Llaves, Lavamanos automaticamente este periodo el sistema lo cambio y no muestra esta opcion. - SISTEMA: Pasa al siguiente nivel.</t>
  </si>
  <si>
    <t>CHH14140400424500</t>
  </si>
  <si>
    <t>Prim. Vicente Lombardo Toledano</t>
  </si>
  <si>
    <t>3706727</t>
  </si>
  <si>
    <t>CHH14140400424502</t>
  </si>
  <si>
    <t>Electrificación En El Ejido El Diez</t>
  </si>
  <si>
    <t>14008</t>
  </si>
  <si>
    <t>Ejido Kilómetro Ochenta y Seis Cuatro (El Diez)</t>
  </si>
  <si>
    <t>DIRECCIÓN DE OBRAS PÚBLICAS MUNICIPAL</t>
  </si>
  <si>
    <t>Financiera:  / Física: Electrificación Completa incluye postería y cableado / Registro: Para su revisión - SISTEMA: Pasa al siguiente nivel.</t>
  </si>
  <si>
    <t>CHH14140400424518</t>
  </si>
  <si>
    <t>Baños Con Zona Urbana Con Ramaleo Col. Benito Juarez Y Cuchilla</t>
  </si>
  <si>
    <t>170148</t>
  </si>
  <si>
    <t>Financiera:  / Física: la meta son llegar a 22 Sanitarios / Registro: El folio de esta obra se capturo año pasado por un monto aprobado de $1,040,477,72 y ejercido $406,813.93, el saldo es el que se reporta y el siguiente trimestre aparecera ejercido y pagado.  La unidad que se capturo con el proyecto es Inodoros, Llaves, Lavamanos el sistema automaticamente la cambio a metros cuadrados y no me da opcion de cambiarla. - SISTEMA: Pasa al siguiente nivel.</t>
  </si>
  <si>
    <t>CHH14140400424555</t>
  </si>
  <si>
    <t>Prim. 18 De Julio 2331</t>
  </si>
  <si>
    <t>3706728</t>
  </si>
  <si>
    <t>CHH14140400424573</t>
  </si>
  <si>
    <t>Electrificación En Colonia Campesina</t>
  </si>
  <si>
    <t>14009</t>
  </si>
  <si>
    <t>Colonia Campesina</t>
  </si>
  <si>
    <t>Financiera:  / Física: Electrificación completa incluye postería y cableado / Registro: Para su revisión - SISTEMA: Pasa al siguiente nivel.</t>
  </si>
  <si>
    <t>CHH14140400424613</t>
  </si>
  <si>
    <t>Prim. 5 De Mayo 2465</t>
  </si>
  <si>
    <t>CHH14140400424616</t>
  </si>
  <si>
    <t>Electrificación En Colonia Revolución</t>
  </si>
  <si>
    <t>14010</t>
  </si>
  <si>
    <t>Colonia Revolución</t>
  </si>
  <si>
    <t>DIRECCIÓN DE OBRAS PÚBLICAS MUNICIPALES</t>
  </si>
  <si>
    <t>CHH14140400424684</t>
  </si>
  <si>
    <t>Baños En Zona Urbana Con Ramaleo En Col. Tarahumara</t>
  </si>
  <si>
    <t>170162</t>
  </si>
  <si>
    <t>Financiera:  / Física:  / Registro: No tiene avance por que apenas se recibio el pago para iniciar  - SISTEMA: Pasa al siguiente nivel.</t>
  </si>
  <si>
    <t>CHH14140400424759</t>
  </si>
  <si>
    <t>Prim. Alfonso Hernandez Perez</t>
  </si>
  <si>
    <t>3706730</t>
  </si>
  <si>
    <t>CHH14140400424846</t>
  </si>
  <si>
    <t>Prim. Elisa Dosamantes 2691</t>
  </si>
  <si>
    <t>3706731</t>
  </si>
  <si>
    <t>CHH14140400424900</t>
  </si>
  <si>
    <t>3706732</t>
  </si>
  <si>
    <t>CHH14140400424959</t>
  </si>
  <si>
    <t>Prim. Lazaro Cardenas 2729</t>
  </si>
  <si>
    <t>3706733</t>
  </si>
  <si>
    <t>CHH14140400425044</t>
  </si>
  <si>
    <t>Equipamiento Para Comedor Escolar De La Primaria Aquiles Serdan</t>
  </si>
  <si>
    <t>2700991</t>
  </si>
  <si>
    <t>El Aguaje (Guajichi)</t>
  </si>
  <si>
    <t>CHH14140400425074</t>
  </si>
  <si>
    <t>Equipamiento Para Comedor Escolar De La Primaria Cuitlahuac</t>
  </si>
  <si>
    <t>2700992</t>
  </si>
  <si>
    <t>Bajío de las Palmas</t>
  </si>
  <si>
    <t>CHH14140400425113</t>
  </si>
  <si>
    <t>Sec. Estatal 3004 Juan Alanis</t>
  </si>
  <si>
    <t>3706734</t>
  </si>
  <si>
    <t>CHH14140400425114</t>
  </si>
  <si>
    <t>Equipamiento Para Comedor Comunitario De La Universidad Tecnologica De La Tarahumara</t>
  </si>
  <si>
    <t>2700993</t>
  </si>
  <si>
    <t>CHH14140400425141</t>
  </si>
  <si>
    <t>Equipamiento Para Comedor Escolar De La Primaria Federa Fco. I Madero</t>
  </si>
  <si>
    <t>2700994</t>
  </si>
  <si>
    <t>CHH14140400425171</t>
  </si>
  <si>
    <t>Sec. Estatal 3012</t>
  </si>
  <si>
    <t>3706735</t>
  </si>
  <si>
    <t>CHH14140400425218</t>
  </si>
  <si>
    <t>3706736</t>
  </si>
  <si>
    <t>CHH14140400425220</t>
  </si>
  <si>
    <t>Proyecto De Infraestructura Economica</t>
  </si>
  <si>
    <t>1414372</t>
  </si>
  <si>
    <t>Financiera:  / Física: EN UNIDAD DE MEDIDA ES TOMA DOMICILIARIA / Registro: OBRA EN PROCESO - SISTEMA: Pasa al siguiente nivel.</t>
  </si>
  <si>
    <t>CHH14140400425252</t>
  </si>
  <si>
    <t>1414373</t>
  </si>
  <si>
    <t>CHH14140400425271</t>
  </si>
  <si>
    <t xml:space="preserve">Construccion De  Cuartos De Baño En Diferentes Colonias De La Ciudad </t>
  </si>
  <si>
    <t>591-024-0639</t>
  </si>
  <si>
    <t>PRESIDENCIA MUNICIPAL DE HIDALGO DEL PARRAL.</t>
  </si>
  <si>
    <t>CHH14140400425288</t>
  </si>
  <si>
    <t>1414374</t>
  </si>
  <si>
    <t>CHH14140400425303</t>
  </si>
  <si>
    <t>Sec. Por Coop. No. 8332 Lazaro Cardenas</t>
  </si>
  <si>
    <t>3706737</t>
  </si>
  <si>
    <t>CHH14140400425314</t>
  </si>
  <si>
    <t>1414375</t>
  </si>
  <si>
    <t>CHH14140400425326</t>
  </si>
  <si>
    <t xml:space="preserve">Construccion De  Dormitorios En Diferentes Colonias De La Ciudad </t>
  </si>
  <si>
    <t>591-024-0638</t>
  </si>
  <si>
    <t xml:space="preserve">CONSTRUCCION DE  DORMITORIOS EN DIFERENTES COLONIAS DE LA CIUDAD </t>
  </si>
  <si>
    <t>CHH14140400425345</t>
  </si>
  <si>
    <t>1414376</t>
  </si>
  <si>
    <t>Financiera:  / Física: EN UNIDAD DE MEDIDA ES TOMADOMICILIARIA / Registro: OBRA EN PROCESO - SISTEMA: Pasa al siguiente nivel.</t>
  </si>
  <si>
    <t>CHH14140400425367</t>
  </si>
  <si>
    <t xml:space="preserve">Construccion De  Techos Firmes  En Diferentes Colonias De La Ciudad </t>
  </si>
  <si>
    <t>591-024-0650</t>
  </si>
  <si>
    <t xml:space="preserve">CONSTRUCCION DE  TECHOS FIRMES  EN DIFERENTES COLONIAS DE LA CIUDAD </t>
  </si>
  <si>
    <t>CHH14140400425374</t>
  </si>
  <si>
    <t>Sec. Por Cooperacion 8357</t>
  </si>
  <si>
    <t>3706738</t>
  </si>
  <si>
    <t>CHH14140400425427</t>
  </si>
  <si>
    <t>Sec. General Es-23</t>
  </si>
  <si>
    <t>3706739</t>
  </si>
  <si>
    <t>CHH14140400425474</t>
  </si>
  <si>
    <t>Captación Y Almacenamiento De Agua Para Uso Publico Urbano</t>
  </si>
  <si>
    <t>JUNTA CENTRAL DE AGUA Y SANEAMIENTO DE CHIHUAHUA.</t>
  </si>
  <si>
    <t>CHH14140400425478</t>
  </si>
  <si>
    <t>Sec. Tecnica 33</t>
  </si>
  <si>
    <t>3706740</t>
  </si>
  <si>
    <t>CHH14140400425528</t>
  </si>
  <si>
    <t>Construcción De Banqueta En Calle Tercera</t>
  </si>
  <si>
    <t>CHH14140400425566</t>
  </si>
  <si>
    <t>Apertura De Calles Y Revestimiento De Los Caminos</t>
  </si>
  <si>
    <t>CHH14140400425596</t>
  </si>
  <si>
    <t xml:space="preserve">Construccion De Muro Firme En Diferentes  Colonias De La Ciudad </t>
  </si>
  <si>
    <t>591-024-0642</t>
  </si>
  <si>
    <t xml:space="preserve">PRESIDENCIA MUNICIPAL DE HIDALGO DEL PARRAL </t>
  </si>
  <si>
    <t>CHH14140400425652</t>
  </si>
  <si>
    <t xml:space="preserve">Construccion De Aula En Primaria  21 De Marzo  2126 En  Villa Escobedo </t>
  </si>
  <si>
    <t>591-024-0640</t>
  </si>
  <si>
    <t>Villa Escobedo (Minas Nuevas)</t>
  </si>
  <si>
    <t>CHH14140400425700</t>
  </si>
  <si>
    <t>Mantenimiento De Aula  En  Escuela Rural Federal  Mariano Abasolo En Ejido De San Antonio De Arevalo</t>
  </si>
  <si>
    <t>591-024-0651</t>
  </si>
  <si>
    <t>CHH14140400425745</t>
  </si>
  <si>
    <t>Construccion De  Fosa Septica  En Escuela   En La Gomera De Arriba.</t>
  </si>
  <si>
    <t>591-024-0652</t>
  </si>
  <si>
    <t>Gomera de Arriba</t>
  </si>
  <si>
    <t>CHH14140400425811</t>
  </si>
  <si>
    <t>Dotacion De Calentador De Agua Solar</t>
  </si>
  <si>
    <t>591-024-0641</t>
  </si>
  <si>
    <t>CHH14140400426196</t>
  </si>
  <si>
    <t>Equipamiento Para Comedor Escolar Primaria Federal Mariano Irigoyen</t>
  </si>
  <si>
    <t>2700995</t>
  </si>
  <si>
    <t>CHH14140400426228</t>
  </si>
  <si>
    <t>Equipamiento Para Comedor Escolar De Primaria Federal Guerrero</t>
  </si>
  <si>
    <t>2700996</t>
  </si>
  <si>
    <t>CHH14140400426250</t>
  </si>
  <si>
    <t>Equipamiento Para Comedor Escolar De La Primaria Repabe Raramuri</t>
  </si>
  <si>
    <t>2700997</t>
  </si>
  <si>
    <t>CHH14140400426322</t>
  </si>
  <si>
    <t>Mecanica De Suelos</t>
  </si>
  <si>
    <t>2014-06-1</t>
  </si>
  <si>
    <t>CHH14140400426339</t>
  </si>
  <si>
    <t>Equipamiento Para Comedor Escolara De La Telesecundaria Federalizada</t>
  </si>
  <si>
    <t>2700998</t>
  </si>
  <si>
    <t>Ranchería Oguivo</t>
  </si>
  <si>
    <t>CHH14140400426364</t>
  </si>
  <si>
    <t>Equippamiento Para Comedor Escolar De Primaria Pedro De Lille Borja</t>
  </si>
  <si>
    <t>2700999</t>
  </si>
  <si>
    <t>Santa Anita</t>
  </si>
  <si>
    <t>CHH14140400426385</t>
  </si>
  <si>
    <t>Construccion De Piso Firme Viviendas</t>
  </si>
  <si>
    <t>591-13-2014</t>
  </si>
  <si>
    <t>CHH14140400426418</t>
  </si>
  <si>
    <t>Dotacion De Tinacos</t>
  </si>
  <si>
    <t>591-15-2014</t>
  </si>
  <si>
    <t>CHH14140400426461</t>
  </si>
  <si>
    <t>Sist De Conduccion De Agua Potable</t>
  </si>
  <si>
    <t>591-07-14</t>
  </si>
  <si>
    <t>CHH14140400426564</t>
  </si>
  <si>
    <t>Vivienda Personas De Escasos Recursos</t>
  </si>
  <si>
    <t>591-17-2014</t>
  </si>
  <si>
    <t>CHH14140400426640</t>
  </si>
  <si>
    <t>Rehabilitación De Camino Yepachi A San Antonio</t>
  </si>
  <si>
    <t>Yepachic</t>
  </si>
  <si>
    <t>CHH14140400426665</t>
  </si>
  <si>
    <t>Rehabilitación De Camino Vallecillo A Yahuirachi</t>
  </si>
  <si>
    <t>CHH14140400426690</t>
  </si>
  <si>
    <t>CHH14140400426709</t>
  </si>
  <si>
    <t>Equipamiento De Esc. Prim. 5 De Mayo</t>
  </si>
  <si>
    <t>2014-06-2</t>
  </si>
  <si>
    <t>Tacuba</t>
  </si>
  <si>
    <t>CHH14140400426718</t>
  </si>
  <si>
    <t>Rehabilitacion Calle Reforma</t>
  </si>
  <si>
    <t>CHH14140400426733</t>
  </si>
  <si>
    <t>Electrificacion Col La Esperanza</t>
  </si>
  <si>
    <t>CHH14140400426748</t>
  </si>
  <si>
    <t xml:space="preserve">Electrificacion </t>
  </si>
  <si>
    <t>CHH14140400426769</t>
  </si>
  <si>
    <t>Comedor Esc Heroes Mexicanos</t>
  </si>
  <si>
    <t>CHH14140400426788</t>
  </si>
  <si>
    <t>Rehabilitación De Sistema Solar</t>
  </si>
  <si>
    <t>CHH14140400426802</t>
  </si>
  <si>
    <t>Rehab Sanitarios J N Mariano Valenzuela</t>
  </si>
  <si>
    <t>Maclovio Herrera (Estación Falomir)</t>
  </si>
  <si>
    <t>CHH14140400426820</t>
  </si>
  <si>
    <t xml:space="preserve">Rehabilitación De Camino De Sistema De Agua Potable </t>
  </si>
  <si>
    <t>CHH14140400426827</t>
  </si>
  <si>
    <t>Rehab Sanitarios Centros De Atencion Multiple</t>
  </si>
  <si>
    <t>CHH14140400426847</t>
  </si>
  <si>
    <t>Rehab De Sanitarios Crei 2132</t>
  </si>
  <si>
    <t>CHH14140400426868</t>
  </si>
  <si>
    <t>Rehab Sanitarios En Esc 2131</t>
  </si>
  <si>
    <t>CHH14140400426884</t>
  </si>
  <si>
    <t>Equipamiento Esc. Prim. Fco. Villa</t>
  </si>
  <si>
    <t>2014-06-3</t>
  </si>
  <si>
    <t>oficialia mayor</t>
  </si>
  <si>
    <t>CHH14140400426886</t>
  </si>
  <si>
    <t>Prodim</t>
  </si>
  <si>
    <t>CHH14140400426952</t>
  </si>
  <si>
    <t xml:space="preserve">Remodelacion Nueva Sede Del Archivo Historico  De Parral </t>
  </si>
  <si>
    <t>3201350</t>
  </si>
  <si>
    <t xml:space="preserve">PRESIDENCIA MUNICIPAL  DE HIDALGO DEL PARRAL </t>
  </si>
  <si>
    <t>Financiera:  / Física:  / Registro: OFICIO DE APROBACIÓN 2014-FONDOCULTURA14-A-0003 CON FECHA 02/04/2014 Y MODIFICACIÓN 2014-FONDOCULTURA14-AM-0003 CON FECHA DE 31/10/2014.</t>
  </si>
  <si>
    <t>CHH14140400426985</t>
  </si>
  <si>
    <t xml:space="preserve">Rehabilitacion De Bilioteca Franklin </t>
  </si>
  <si>
    <t>3201351</t>
  </si>
  <si>
    <t>Financiera:  / Física:  / Registro: OFICIO DE APROBACIÓN 2014-FONDOCULTURA14-A-0003 CON FECHA DE 02/04/2014 Y MODIFICACIÓN 2014-FONDOCULTURA-AM-0003 CON FECHA DE 31/10/2014.</t>
  </si>
  <si>
    <t>CHH14140400427085</t>
  </si>
  <si>
    <t>J.N. Cuauhtemoc</t>
  </si>
  <si>
    <t>3800176</t>
  </si>
  <si>
    <t>CHH14140400427097</t>
  </si>
  <si>
    <t>Prim. Jose Tomas Cuellar</t>
  </si>
  <si>
    <t>3800177</t>
  </si>
  <si>
    <t>CHH14140400427110</t>
  </si>
  <si>
    <t>J.N. Miguel Angel Bounarroti</t>
  </si>
  <si>
    <t>3800178</t>
  </si>
  <si>
    <t>CHH14140400427129</t>
  </si>
  <si>
    <t>3800179</t>
  </si>
  <si>
    <t>CHH14140400427141</t>
  </si>
  <si>
    <t>Prim. Heroes De La Revolucion 2752</t>
  </si>
  <si>
    <t>4000346</t>
  </si>
  <si>
    <t>CHH14140400427176</t>
  </si>
  <si>
    <t>4200177</t>
  </si>
  <si>
    <t>CHH14140400427293</t>
  </si>
  <si>
    <t>Equipamino Esc. Prep. Ma. Comaduran</t>
  </si>
  <si>
    <t>2014-06-18</t>
  </si>
  <si>
    <t>CHH14140400427351</t>
  </si>
  <si>
    <t>Primaria Insurgentes  No 2128 (Construccion De Techumbre Metalica)</t>
  </si>
  <si>
    <t>3201385</t>
  </si>
  <si>
    <t>CHH14140400427370</t>
  </si>
  <si>
    <t>Primaria Jose Ma. Morelos Y Pavon (Construccion De Techumbre Metalica)</t>
  </si>
  <si>
    <t>3201386</t>
  </si>
  <si>
    <t>CHH14140400427373</t>
  </si>
  <si>
    <t>Pavimentacion Calle Division Del Norte</t>
  </si>
  <si>
    <t>CHH14140400427385</t>
  </si>
  <si>
    <t>Primaria Tomas Fernandez Blanco (Construccion Techumbre  Metalica)</t>
  </si>
  <si>
    <t>3201387</t>
  </si>
  <si>
    <t>CHH14140400427391</t>
  </si>
  <si>
    <t>Primaria  Felipe Angeles  (Construccion  De Techumbre Metalica)</t>
  </si>
  <si>
    <t>3201388</t>
  </si>
  <si>
    <t>CHH14140400427405</t>
  </si>
  <si>
    <t>Primaria  Concepcion Melendez  No 100 (Construccion De Cubierta  De Estructura Metalica)</t>
  </si>
  <si>
    <t>3201389</t>
  </si>
  <si>
    <t>PRESIDENCIA MUNICIPAL DEHIDALGO DEL PARRAL</t>
  </si>
  <si>
    <t>CHH14140400427420</t>
  </si>
  <si>
    <t>Primaria Constituyentes  No 1857 (Construccion  De Techumbre Metalica)</t>
  </si>
  <si>
    <t>3201390</t>
  </si>
  <si>
    <t>CHH14140400427425</t>
  </si>
  <si>
    <t>Primaria 11 De Julio  (Construccion De  Techumbre Metalica )</t>
  </si>
  <si>
    <t>3201391</t>
  </si>
  <si>
    <t>CHH14140400427433</t>
  </si>
  <si>
    <t>Secundaria  Valentin  Gomez Farias  ( Construccion De Techumbre Tipo Cantiliver)</t>
  </si>
  <si>
    <t>3201392</t>
  </si>
  <si>
    <t>CHH14140400427444</t>
  </si>
  <si>
    <t>Contruccion De  Universidad Pedagogica  Nacional 38 (Edificio E Auditorio)</t>
  </si>
  <si>
    <t>3201405</t>
  </si>
  <si>
    <t>Financiera:  / Física:  / Registro: OFICIO DE APROBACIÓN 2014-FAM12S-A-0023 CON FECHA DE 04-09-2014.</t>
  </si>
  <si>
    <t>CHH14140400427532</t>
  </si>
  <si>
    <t>2014-05-1</t>
  </si>
  <si>
    <t>El Jagüey</t>
  </si>
  <si>
    <t>CHH14140400427941</t>
  </si>
  <si>
    <t xml:space="preserve">Techumbre Muestra Con Malla Sombra Para J.N Guillermo Carrasco Barrendey </t>
  </si>
  <si>
    <t>3201368</t>
  </si>
  <si>
    <t>Financiera:  / Física:  / Registro: OFICIO DE APROBACIÓN2014-PCEI14-A-0019 CON FECHA DE 04/06/2014.</t>
  </si>
  <si>
    <t>CHH14140400427956</t>
  </si>
  <si>
    <t xml:space="preserve">Construccion De  Puente  Vehicular Las Quintas </t>
  </si>
  <si>
    <t>3201369</t>
  </si>
  <si>
    <t>Financiera:  / Física:  / Registro: OFICIO DE APROBACIÓN 2014-PCEI14-A-0019 CON FECHA 04/06/2014.</t>
  </si>
  <si>
    <t>CHH14140400427961</t>
  </si>
  <si>
    <t xml:space="preserve">Construccion De Aula Adosada A Bilioteca En Colegio De Bachilleres Plantel No 12 </t>
  </si>
  <si>
    <t>3201370</t>
  </si>
  <si>
    <t>CHH14140400427996</t>
  </si>
  <si>
    <t>Red Comunicacion Enlace</t>
  </si>
  <si>
    <t>592-9</t>
  </si>
  <si>
    <t>CHH14140400427999</t>
  </si>
  <si>
    <t>Ampliaciones Del Sitema  De Alcantarillado Sanitario.</t>
  </si>
  <si>
    <t>3201383</t>
  </si>
  <si>
    <t>Financiera:  / Física:  / Registro: OFICIO DE APROBACIÓN 2014-PIBAI14-A-0041 DE FECHA 15/07/2014 Y OFICIO DE MODIFICACIÓN 2014-PIBAI14-C-0042 DEL 21/10/2014.</t>
  </si>
  <si>
    <t>CHH14140400428035</t>
  </si>
  <si>
    <t>Suministro Boilers Solares</t>
  </si>
  <si>
    <t>2014-592-10</t>
  </si>
  <si>
    <t>desarrollo social</t>
  </si>
  <si>
    <t>CHH14140400428059</t>
  </si>
  <si>
    <t>Pavimentacion Calle 11a.</t>
  </si>
  <si>
    <t>CHH14140400428072</t>
  </si>
  <si>
    <t>Construccion Puente Peatonal Calle 15</t>
  </si>
  <si>
    <t>2014-592-5</t>
  </si>
  <si>
    <t>CHH14140400428293</t>
  </si>
  <si>
    <t>Centro De Desarrollo Comunitario Leona Vicario</t>
  </si>
  <si>
    <t>CHH14140400428468</t>
  </si>
  <si>
    <t>Equipamiento Del Cdc Heroes De La Revolucion</t>
  </si>
  <si>
    <t>080321ME004</t>
  </si>
  <si>
    <t>Financiera:  / Física:  / Registro: SEGÚN OFICIO DE APROBACIÓN HABITAT-14-APROB-006 FOLIO DE APROBACIÓN 4466 DE FECHA 20 DE MAYO DE 2014.</t>
  </si>
  <si>
    <t>CHH14140400428470</t>
  </si>
  <si>
    <t>Construcion De Aulas</t>
  </si>
  <si>
    <t>CHH14140400428479</t>
  </si>
  <si>
    <t>Ampliacion Del Cdc Heroes De La Revolucion Etapa Uno</t>
  </si>
  <si>
    <t>080321ME005</t>
  </si>
  <si>
    <t>PRESIDENCIA MUNICIPAL DE HIDALGO  DEL  PARRAL</t>
  </si>
  <si>
    <t>CHH14140400428487</t>
  </si>
  <si>
    <t>Instalacion De Luminarias De Led Solares Calle 10 De Mayo</t>
  </si>
  <si>
    <t>080323ME002</t>
  </si>
  <si>
    <t>CHH14140400428492</t>
  </si>
  <si>
    <t>Instalacion De Luminarias De Led Solares Calle 30 De Julio</t>
  </si>
  <si>
    <t>080323ME004</t>
  </si>
  <si>
    <t>CHH14140400428494</t>
  </si>
  <si>
    <t>Instalacion De Luminarias De Led Solares Calle 16 De Septiembre</t>
  </si>
  <si>
    <t>080323ME005</t>
  </si>
  <si>
    <t>CHH14140400428498</t>
  </si>
  <si>
    <t>Instalacion De Luminarias De Led Solares Calle 2 De Enero</t>
  </si>
  <si>
    <t>080323ME006</t>
  </si>
  <si>
    <t>CHH14140400428503</t>
  </si>
  <si>
    <t>Instalacion De Luminarias De Led Solares Calle M. Medina</t>
  </si>
  <si>
    <t>080323ME007</t>
  </si>
  <si>
    <t>CHH14140400428506</t>
  </si>
  <si>
    <t>Instalacion De Luminarias De Led Solares Calle 1 De Mayo</t>
  </si>
  <si>
    <t>080323ME008</t>
  </si>
  <si>
    <t>CHH14140400428509</t>
  </si>
  <si>
    <t>Instalacion De Luminarias De Led Solares Calle Martires De Rio Blanco</t>
  </si>
  <si>
    <t>080323ME009</t>
  </si>
  <si>
    <t>CHH14140400428513</t>
  </si>
  <si>
    <t>Instalacion De Luminarias De Led Solares Calle Martires De Pino Alto</t>
  </si>
  <si>
    <t>080323ME010</t>
  </si>
  <si>
    <t>CHH14140400428516</t>
  </si>
  <si>
    <t>Instalacion De Luminarias De Led Solares Calle 7 De Diciembre</t>
  </si>
  <si>
    <t>080323ME011</t>
  </si>
  <si>
    <t>CHH14140400428519</t>
  </si>
  <si>
    <t>Instalacion De Luminarias De Led Solares Calle Ruben Jaramillo</t>
  </si>
  <si>
    <t>080323ME012</t>
  </si>
  <si>
    <t>CHH14140400428521</t>
  </si>
  <si>
    <t>OBRAS PUBLÑICAS</t>
  </si>
  <si>
    <t>CHH14140400428523</t>
  </si>
  <si>
    <t>Instalacion De Luminarias De Led Solares Calle 2 De Octubre</t>
  </si>
  <si>
    <t>080323ME013</t>
  </si>
  <si>
    <t>CHH14140400428525</t>
  </si>
  <si>
    <t>CHH14140400428529</t>
  </si>
  <si>
    <t>Instalacion De Luminarias De Led Solares Calle Revolucion Social</t>
  </si>
  <si>
    <t>080323ME014</t>
  </si>
  <si>
    <t>CHH14140400428530</t>
  </si>
  <si>
    <t>Construcion De Servicios Sanitarios</t>
  </si>
  <si>
    <t>CHH14140400428534</t>
  </si>
  <si>
    <t>Instalacion De Luminarias De Led Solares Calle Eulalio Gutierrez</t>
  </si>
  <si>
    <t>080323ME015</t>
  </si>
  <si>
    <t>CHH14140400428536</t>
  </si>
  <si>
    <t>Instalacion De Luminarias De Led Solares Calle 3 De Mayo</t>
  </si>
  <si>
    <t>080323ME016</t>
  </si>
  <si>
    <t>PRESIDENCIA MUNICIPAL DE HIDALGO DEL  PARRAL</t>
  </si>
  <si>
    <t>CHH14140400428539</t>
  </si>
  <si>
    <t>Instalacion De Luminarias De Led Solares Calle Clase Obrera</t>
  </si>
  <si>
    <t>080323ME017</t>
  </si>
  <si>
    <t>CHH14140400428541</t>
  </si>
  <si>
    <t>Instalacion De Luminarias De Led Solares Calle Martires De Madera</t>
  </si>
  <si>
    <t>080323ME018</t>
  </si>
  <si>
    <t>PRESIDENCIA  MUNICIPAL DE HIDALGO DEL PARRAL</t>
  </si>
  <si>
    <t>CHH14140400428543</t>
  </si>
  <si>
    <t>Instalacion De Luminarias De Led Solares Calle Lucha Agraria</t>
  </si>
  <si>
    <t>080323ME019</t>
  </si>
  <si>
    <t>CHH14140400428546</t>
  </si>
  <si>
    <t>Instalacion De Luminarias De Led Solares Calle Division Del Norte</t>
  </si>
  <si>
    <t>080323ME020</t>
  </si>
  <si>
    <t>CHH14140400428549</t>
  </si>
  <si>
    <t>Construccion Aulas</t>
  </si>
  <si>
    <t>CHH14140400428550</t>
  </si>
  <si>
    <t>Instalacion De Luminarias De Led Solares Calle Obreros De Nueva Rosita</t>
  </si>
  <si>
    <t>080323ME021</t>
  </si>
  <si>
    <t>CHH14140400428551</t>
  </si>
  <si>
    <t>Instalacion De Luminarias De Led Solares Calle Lucrecia Toriz</t>
  </si>
  <si>
    <t>080323ME022</t>
  </si>
  <si>
    <t>CHH14140400428552</t>
  </si>
  <si>
    <t>Construccion De Servicios Sanitarios</t>
  </si>
  <si>
    <t>CHH14140400428555</t>
  </si>
  <si>
    <t>Instalacion De Luminarias De Led Solares Calle Revolucion 2 De Octubre</t>
  </si>
  <si>
    <t>080323ME023</t>
  </si>
  <si>
    <t>CHH14140400428559</t>
  </si>
  <si>
    <t>Servicios Sanitarios Escuela</t>
  </si>
  <si>
    <t>CHH14140400428560</t>
  </si>
  <si>
    <t>Instalacion De Luminarias De Led Solares Calle Alfonso Gomez</t>
  </si>
  <si>
    <t>080323ME024</t>
  </si>
  <si>
    <t>CHH14140400428562</t>
  </si>
  <si>
    <t>Aula En Sec</t>
  </si>
  <si>
    <t>CHH14140400428564</t>
  </si>
  <si>
    <t>Rehab Pavimento Asfalticoii</t>
  </si>
  <si>
    <t>CHH14140400428565</t>
  </si>
  <si>
    <t>Construccion De 15 Baños</t>
  </si>
  <si>
    <t>CHH14140400428566</t>
  </si>
  <si>
    <t>CHH14140400428568</t>
  </si>
  <si>
    <t>CHH14140400428569</t>
  </si>
  <si>
    <t>CHH14140400428571</t>
  </si>
  <si>
    <t>CHH14140400428573</t>
  </si>
  <si>
    <t>Corralitos</t>
  </si>
  <si>
    <t>CHH14140400428579</t>
  </si>
  <si>
    <t>Malla Perimetralcancha Fut Rapido</t>
  </si>
  <si>
    <t>CHH14140400428580</t>
  </si>
  <si>
    <t>Rehabilitacion Plaza En Colonia Villahermosa</t>
  </si>
  <si>
    <t>CHH14140400428923</t>
  </si>
  <si>
    <t>4500548</t>
  </si>
  <si>
    <t>CHH14140400428950</t>
  </si>
  <si>
    <t>J.N. Ramon López Velarde</t>
  </si>
  <si>
    <t>4500549</t>
  </si>
  <si>
    <t>CHH14140400428970</t>
  </si>
  <si>
    <t>J.N. Lazaro Cardenas Del Rio</t>
  </si>
  <si>
    <t>4500550</t>
  </si>
  <si>
    <t>CHH14140400429011</t>
  </si>
  <si>
    <t>J.N. Club Sertoma</t>
  </si>
  <si>
    <t>4500551</t>
  </si>
  <si>
    <t>CHH14140400429021</t>
  </si>
  <si>
    <t>Prim. Division Del Norte</t>
  </si>
  <si>
    <t>4500552</t>
  </si>
  <si>
    <t>CHH14140400429053</t>
  </si>
  <si>
    <t>Sec. Tecnica 21</t>
  </si>
  <si>
    <t>4500553</t>
  </si>
  <si>
    <t>CHH14140400429139</t>
  </si>
  <si>
    <t>5200518</t>
  </si>
  <si>
    <t>CHH14140400429172</t>
  </si>
  <si>
    <t>5200523</t>
  </si>
  <si>
    <t>CHH14140400429191</t>
  </si>
  <si>
    <t>J.N. Corina Rohana</t>
  </si>
  <si>
    <t>5200524</t>
  </si>
  <si>
    <t>CHH14140400429227</t>
  </si>
  <si>
    <t>Equipamiento Para Comedor Escolar De La Primaria Federal</t>
  </si>
  <si>
    <t>2900908</t>
  </si>
  <si>
    <t>Atascaderos</t>
  </si>
  <si>
    <t>CHH14140400429231</t>
  </si>
  <si>
    <t>Construccion Campo De Beisbol</t>
  </si>
  <si>
    <t>2014-592-27</t>
  </si>
  <si>
    <t>CHH14140400429239</t>
  </si>
  <si>
    <t>5200525</t>
  </si>
  <si>
    <t>CHH14140400429259</t>
  </si>
  <si>
    <t>2014-592-30</t>
  </si>
  <si>
    <t>CHH14140400429263</t>
  </si>
  <si>
    <t>J.N. Alfonso Adame Lujan</t>
  </si>
  <si>
    <t>5200526</t>
  </si>
  <si>
    <t>CHH14140400429281</t>
  </si>
  <si>
    <t>Equipamiento Para Comedor Escolar De  La Escuela Primaria 5 De Mayo</t>
  </si>
  <si>
    <t>2900909</t>
  </si>
  <si>
    <t>CHH14140400429290</t>
  </si>
  <si>
    <t>J.N. Niños Heroes</t>
  </si>
  <si>
    <t>5200527</t>
  </si>
  <si>
    <t>CHH14140400429293</t>
  </si>
  <si>
    <t>2014-592-33</t>
  </si>
  <si>
    <t>Santa Rosa de Arisiachi</t>
  </si>
  <si>
    <t>CHH14140400429311</t>
  </si>
  <si>
    <t>J.N. Miguel Aleman</t>
  </si>
  <si>
    <t>5200528</t>
  </si>
  <si>
    <t>CHH14140400429336</t>
  </si>
  <si>
    <t>2014-592-36</t>
  </si>
  <si>
    <t>CHH14140400429337</t>
  </si>
  <si>
    <t>Prim. Francisco Marquez</t>
  </si>
  <si>
    <t>5200529</t>
  </si>
  <si>
    <t>CHH14140400429342</t>
  </si>
  <si>
    <t>Equipamiento Para Comedor Escolar De La Escuela Primaria Guillermo Prieto</t>
  </si>
  <si>
    <t>2900910</t>
  </si>
  <si>
    <t>CHH14140400429386</t>
  </si>
  <si>
    <t>J.N. Rosario Castellanos</t>
  </si>
  <si>
    <t>5500229</t>
  </si>
  <si>
    <t>CHH14140400429450</t>
  </si>
  <si>
    <t>Equipamiento Para Comedor Escolar De La Escuela Primaria Particular Gpe. Y Calvo</t>
  </si>
  <si>
    <t>2900911</t>
  </si>
  <si>
    <t>CHH14140400429469</t>
  </si>
  <si>
    <t>Construccion Campo Beisbol</t>
  </si>
  <si>
    <t>2014-592-55</t>
  </si>
  <si>
    <t>CHH14140400429496</t>
  </si>
  <si>
    <t>Equipamiento Para Comedor Escolar En Primaria Emiliano Zapata</t>
  </si>
  <si>
    <t>2900912</t>
  </si>
  <si>
    <t>CHH14140400429800</t>
  </si>
  <si>
    <t>Adquisicion De Cama Baja</t>
  </si>
  <si>
    <t>2014-592-18</t>
  </si>
  <si>
    <t>CHH14140400429811</t>
  </si>
  <si>
    <t>Suministro E Instalación De Placas Solares</t>
  </si>
  <si>
    <t>CHH14140400430046</t>
  </si>
  <si>
    <t>2014-592-68</t>
  </si>
  <si>
    <t>CHH14140400430069</t>
  </si>
  <si>
    <t>Prim. Rural Federal Emiliano Zapata</t>
  </si>
  <si>
    <t>6200490</t>
  </si>
  <si>
    <t>CHH14140400430110</t>
  </si>
  <si>
    <t>Prim. Adolfo Lopez Mateos</t>
  </si>
  <si>
    <t>6200491</t>
  </si>
  <si>
    <t>CHH14140400430111</t>
  </si>
  <si>
    <t>Construcción De Alcantarillado Sanitario, En Barrio Las Casitas</t>
  </si>
  <si>
    <t>CHH14140400430114</t>
  </si>
  <si>
    <t>2014-592-67</t>
  </si>
  <si>
    <t>CHH14140400430369</t>
  </si>
  <si>
    <t xml:space="preserve">Ampliación De R.D Eléctrica </t>
  </si>
  <si>
    <t>2014-FISMA-011</t>
  </si>
  <si>
    <t>CHH14140400430416</t>
  </si>
  <si>
    <t>Ampliación De R.D Electrica</t>
  </si>
  <si>
    <t>Agua de los Leones</t>
  </si>
  <si>
    <t>CHH14140400430470</t>
  </si>
  <si>
    <t>Electrificacion En Colonia Aeropuerto</t>
  </si>
  <si>
    <t>0000000002</t>
  </si>
  <si>
    <t>CHH14140400430476</t>
  </si>
  <si>
    <t>CHH14140400430552</t>
  </si>
  <si>
    <t>CHH14140400430573</t>
  </si>
  <si>
    <t>Rehabilitacion En Escuela Primaria Miguel Hidalgo San Felipe De Jesus</t>
  </si>
  <si>
    <t>0000000003</t>
  </si>
  <si>
    <t>CHH14140400430578</t>
  </si>
  <si>
    <t>Instalacion De Luminarias De Led Solares Calle Circunvalacion 1</t>
  </si>
  <si>
    <t>080323ME026</t>
  </si>
  <si>
    <t>CHH14140400430597</t>
  </si>
  <si>
    <t>Ampliación De R.D Electrica, En El Centro, De Temosachic</t>
  </si>
  <si>
    <t>CHH14140400430605</t>
  </si>
  <si>
    <t>Instalacion De Luminarias De Led Solares Calle Circunvalacion 2</t>
  </si>
  <si>
    <t>080323ME027</t>
  </si>
  <si>
    <t>CHH14140400430636</t>
  </si>
  <si>
    <t>Rehabilitacion Escuela Primaria 10 De Mayo Salitre</t>
  </si>
  <si>
    <t>0000000004</t>
  </si>
  <si>
    <t>CHH14140400430640</t>
  </si>
  <si>
    <t>Instalacion De Luminarias De Led Solares Calle 2 De Abril 1</t>
  </si>
  <si>
    <t>080323ME028</t>
  </si>
  <si>
    <t>CHH14140400430644</t>
  </si>
  <si>
    <t>Rincón del Cañón</t>
  </si>
  <si>
    <t>CHH14140400430671</t>
  </si>
  <si>
    <t>Instalacion De Luminarias De Led Solares Calle 2 De Abril 2</t>
  </si>
  <si>
    <t>080323ME029</t>
  </si>
  <si>
    <t>CHH14140400430692</t>
  </si>
  <si>
    <t>Instalacion De Luminarias De Led Solares Calle 6 De Julio</t>
  </si>
  <si>
    <t>080323ME030</t>
  </si>
  <si>
    <t>CHH14140400430705</t>
  </si>
  <si>
    <t>Rehabilitacion Aquiles Serdan</t>
  </si>
  <si>
    <t>0000000005</t>
  </si>
  <si>
    <t>CHH14140400430747</t>
  </si>
  <si>
    <t>Instalacion De Luminarias De Led Solares Calle 11 De Junio</t>
  </si>
  <si>
    <t>080323ME031</t>
  </si>
  <si>
    <t>CHH14140400430773</t>
  </si>
  <si>
    <t>0000000006</t>
  </si>
  <si>
    <t>CHH14140400430774</t>
  </si>
  <si>
    <t>Instalacion De Luminarias De Led Solares Calle Genaro Vazquez</t>
  </si>
  <si>
    <t>080323ME032</t>
  </si>
  <si>
    <t>PRESIDENCIA MUNICIPAL DE  HIDALGO DEL PARRAL</t>
  </si>
  <si>
    <t>CHH14140400430794</t>
  </si>
  <si>
    <t>Instalacion De Luminarias De Led Solares Calle 10 De Junio</t>
  </si>
  <si>
    <t>080323ME033</t>
  </si>
  <si>
    <t>CHH14140400430825</t>
  </si>
  <si>
    <t>Instalacion De Luminarias De Led Solares Calle Martires De Cananea</t>
  </si>
  <si>
    <t>080323ME034</t>
  </si>
  <si>
    <t>CHH14140400430846</t>
  </si>
  <si>
    <t>Instalacion De Luminarias De Led Solares Calle 27 De Septiembre</t>
  </si>
  <si>
    <t>080323ME035</t>
  </si>
  <si>
    <t>CHH14140400430863</t>
  </si>
  <si>
    <t>Adquisicion De Vehiculos</t>
  </si>
  <si>
    <t>0000000007</t>
  </si>
  <si>
    <t>CHH14140400430924</t>
  </si>
  <si>
    <t>Instalacion De Luminarias De Led Solares Calle Privada 2 De Enero</t>
  </si>
  <si>
    <t>080323ME036</t>
  </si>
  <si>
    <t>CHH14140400430967</t>
  </si>
  <si>
    <t>Instalacion De Luminarias De Led Solares Calle Cruzada 25 De Abril</t>
  </si>
  <si>
    <t>080323ME037</t>
  </si>
  <si>
    <t>CHH14140400430986</t>
  </si>
  <si>
    <t>Equipamiento Para Comedor Comunitario Albergue De La Comunidad</t>
  </si>
  <si>
    <t>3000383</t>
  </si>
  <si>
    <t>Corarayvo</t>
  </si>
  <si>
    <t>CHH14140400430988</t>
  </si>
  <si>
    <t>Equipamiento Del Cdc Plutarco Elias Calles</t>
  </si>
  <si>
    <t>080323ME039</t>
  </si>
  <si>
    <t>CHH14140400431207</t>
  </si>
  <si>
    <t>Equipamiento Para Comedro Escolar De La Escuela Primaria Ignacio Allende 2362</t>
  </si>
  <si>
    <t>3000384</t>
  </si>
  <si>
    <t>Los Llanos de Uruapan</t>
  </si>
  <si>
    <t>CHH14140400431281</t>
  </si>
  <si>
    <t>Ampliacion Red Electrica Barrio La Loma</t>
  </si>
  <si>
    <t>2014-592-7</t>
  </si>
  <si>
    <t>CHH14140400431340</t>
  </si>
  <si>
    <t>Equipamiento Para Comedor Escolar De La Escuela Primaria Adolfo Mateos 2637</t>
  </si>
  <si>
    <t>30003885</t>
  </si>
  <si>
    <t>Tahonitas</t>
  </si>
  <si>
    <t>CHH14140400431386</t>
  </si>
  <si>
    <t>Enlace Television Rural</t>
  </si>
  <si>
    <t>2014-592-23</t>
  </si>
  <si>
    <t>CHH14140400431431</t>
  </si>
  <si>
    <t>Equipamiento Para Comedor Comunitario Albergue Gabriel Teporaca</t>
  </si>
  <si>
    <t>3000386</t>
  </si>
  <si>
    <t>CHH14140400431436</t>
  </si>
  <si>
    <t xml:space="preserve">Construccion De Drenaje En Salaices </t>
  </si>
  <si>
    <t>CHH14140400431501</t>
  </si>
  <si>
    <t>Sistema Enlace Espejo</t>
  </si>
  <si>
    <t>2014-592-66</t>
  </si>
  <si>
    <t>CHH14140400431537</t>
  </si>
  <si>
    <t>Encementado En Estanque En Santa Maria</t>
  </si>
  <si>
    <t>Santa María</t>
  </si>
  <si>
    <t>CHH14140400431601</t>
  </si>
  <si>
    <t>Electrificacion De Albergue</t>
  </si>
  <si>
    <t>2014-592-58</t>
  </si>
  <si>
    <t>CHH14140400431620</t>
  </si>
  <si>
    <t>Adquisicion De 2 Vehiculos</t>
  </si>
  <si>
    <t>CHH14140400431690</t>
  </si>
  <si>
    <t>Reparacion Alumbrado Publico</t>
  </si>
  <si>
    <t>2014-592-53</t>
  </si>
  <si>
    <t>CHH14140400432187</t>
  </si>
  <si>
    <t>3100727</t>
  </si>
  <si>
    <t>CHH14140400432586</t>
  </si>
  <si>
    <t>Equipamiento Para Comedor Escolar De La Primaria Federal Felix Fernandez</t>
  </si>
  <si>
    <t>3100728</t>
  </si>
  <si>
    <t>CHH14140400432786</t>
  </si>
  <si>
    <t>Red Digital Enlace Multiple</t>
  </si>
  <si>
    <t>2014-592-51</t>
  </si>
  <si>
    <t>CHH14140400432848</t>
  </si>
  <si>
    <t>Actualizacion Equipo Radiocomunicacion</t>
  </si>
  <si>
    <t>2014-592-52</t>
  </si>
  <si>
    <t>seguridad publica</t>
  </si>
  <si>
    <t>CHH14140400432932</t>
  </si>
  <si>
    <t>Instalcion De Sistema Back Up En Antena De Comunicacion</t>
  </si>
  <si>
    <t>2014-592-17</t>
  </si>
  <si>
    <t>CHH14140400432959</t>
  </si>
  <si>
    <t>Programa Regional De Ordenamiento Territorial Region El Sauz Chihuahua</t>
  </si>
  <si>
    <t>2014DU000014TERRE</t>
  </si>
  <si>
    <t>S254 Programa de Ordenamiento Territorial y Esquemas de Reubicación de la Población en zonas de riesgo</t>
  </si>
  <si>
    <t>Direción de Desarrollo Urbano Municipio de Chihuahua</t>
  </si>
  <si>
    <t>CHH14140400433030</t>
  </si>
  <si>
    <t>Estudio Y Proyecto Integral De Viabilidad Y De Costo Beneficio Para La Rubicación De La Población En Zona De Riesgo En Inmediaciones De Presa Chuviscar Municipio De Chihuahua</t>
  </si>
  <si>
    <t>2014DU000015TERRE</t>
  </si>
  <si>
    <t>CHH14140400433118</t>
  </si>
  <si>
    <t>Estudio Y Proyecto Integral De Vialidad De Costo Beneficio Para La Rubicación De La Población En Zonas De Riegos En La Zona Tabalaopa Concordia</t>
  </si>
  <si>
    <t>2014DU000016TERRE</t>
  </si>
  <si>
    <t>CHH14140400433133</t>
  </si>
  <si>
    <t>Construccion Internet Municipal</t>
  </si>
  <si>
    <t>2014-592-29</t>
  </si>
  <si>
    <t>CHH14140400433191</t>
  </si>
  <si>
    <t>Remodelacion De Serv.Sanitarios Pres. Mpal.</t>
  </si>
  <si>
    <t>2014-592-48</t>
  </si>
  <si>
    <t>CHH14140400433395</t>
  </si>
  <si>
    <t>Ampliacion De Celda No. 2 De Relleno Sanitario Tipo A Y Clausura De Celdo No. 1</t>
  </si>
  <si>
    <t>1907762</t>
  </si>
  <si>
    <t>Financiera:  / Física: META ES 1 ELLENO SANIARIO / Registro: SISTEMA: Pasa al siguiente nivel.</t>
  </si>
  <si>
    <t>CHH14140400433448</t>
  </si>
  <si>
    <t>Construccion De Puente De Cajones</t>
  </si>
  <si>
    <t>5400179</t>
  </si>
  <si>
    <t>Campo Sesenta y Uno</t>
  </si>
  <si>
    <t>CHH14140400433578</t>
  </si>
  <si>
    <t>Feria De Apoyos Y Servicios Institucionales Para La Atención A Los Adultos Mayores Beneficairiso Del Ppam</t>
  </si>
  <si>
    <t>2014AT000093PPAM</t>
  </si>
  <si>
    <t>S150 Programa de Atención a Familias y Población Vulnerable</t>
  </si>
  <si>
    <t>CHH14140400433803</t>
  </si>
  <si>
    <t>Pavimentacion Calle 8a.</t>
  </si>
  <si>
    <t>2014-03-5</t>
  </si>
  <si>
    <t>CHH14140400433843</t>
  </si>
  <si>
    <t>Pavimentacion Calle Fco. I. Madero</t>
  </si>
  <si>
    <t>2014-03-6</t>
  </si>
  <si>
    <t>CHH14140400433866</t>
  </si>
  <si>
    <t>Pavimentacion Calle 12 De Octubre</t>
  </si>
  <si>
    <t>2014-3-16</t>
  </si>
  <si>
    <t>CHH14140400433924</t>
  </si>
  <si>
    <t>Pavimentacion Calle Priv. De Medrano</t>
  </si>
  <si>
    <t>2014-3-7</t>
  </si>
  <si>
    <t>CHH14140400433946</t>
  </si>
  <si>
    <t>Construccion Alcantarilla Sobre Calle 15</t>
  </si>
  <si>
    <t>2014-3-8</t>
  </si>
  <si>
    <t>CHH14140400433976</t>
  </si>
  <si>
    <t>Pago Escalatorias En Pavimentación De La Av. Guillermo Prieto Lujan Entre Av. Las Industrias A Carr. Panamericana</t>
  </si>
  <si>
    <t>2014OP0003022012</t>
  </si>
  <si>
    <t>CHH14140400433978</t>
  </si>
  <si>
    <t>Construccion Puente Vehicular</t>
  </si>
  <si>
    <t>2014-3-9</t>
  </si>
  <si>
    <t>CHH14140400434425</t>
  </si>
  <si>
    <t>Ampliacion De Pavimentacion Calle 15</t>
  </si>
  <si>
    <t>2014-3-1</t>
  </si>
  <si>
    <t>CHH14140400434473</t>
  </si>
  <si>
    <t>Construccion Puente Vehicular Calle 11a.</t>
  </si>
  <si>
    <t>2014-3-2</t>
  </si>
  <si>
    <t>CHH14140400434505</t>
  </si>
  <si>
    <t>Canalizacion Arroyo Calle 11.</t>
  </si>
  <si>
    <t>2014-3-3</t>
  </si>
  <si>
    <t>CHH14140400434727</t>
  </si>
  <si>
    <t>Apoyo De Fertilizante</t>
  </si>
  <si>
    <t>420307</t>
  </si>
  <si>
    <t>CHH14140400434781</t>
  </si>
  <si>
    <t>Apoyo Fertilizante</t>
  </si>
  <si>
    <t>4700340</t>
  </si>
  <si>
    <t>CHH14140400434869</t>
  </si>
  <si>
    <t>Adq Estufas Ecologicas , Fogones</t>
  </si>
  <si>
    <t>4700337</t>
  </si>
  <si>
    <t>CHH14140400434912</t>
  </si>
  <si>
    <t>Adq De Estufas Ecologicas, Fogones</t>
  </si>
  <si>
    <t>4700338</t>
  </si>
  <si>
    <t>CHH14140400434998</t>
  </si>
  <si>
    <t>CHH14140400435974</t>
  </si>
  <si>
    <t>Ampliacion De Red De Distribucion Electrica Nacarare-Boregachi</t>
  </si>
  <si>
    <t>103</t>
  </si>
  <si>
    <t>CHH14140400436085</t>
  </si>
  <si>
    <t>CHH14140400436093</t>
  </si>
  <si>
    <t>CHH14140400436099</t>
  </si>
  <si>
    <t>CHH14140400436105</t>
  </si>
  <si>
    <t>CHH14140400436112</t>
  </si>
  <si>
    <t>CHH14140400436113</t>
  </si>
  <si>
    <t>Ranchería Guadalupe</t>
  </si>
  <si>
    <t>CHH14140400436119</t>
  </si>
  <si>
    <t>591-14-013</t>
  </si>
  <si>
    <t>Ranchería el Torreón</t>
  </si>
  <si>
    <t>CHH14140400436125</t>
  </si>
  <si>
    <t>591-14-014</t>
  </si>
  <si>
    <t>CHH14140400436128</t>
  </si>
  <si>
    <t>Linea A Potable</t>
  </si>
  <si>
    <t>CHH14140400436133</t>
  </si>
  <si>
    <t>Encementado Calle Cuauhtemoc</t>
  </si>
  <si>
    <t>591-14-017</t>
  </si>
  <si>
    <t>CHH14140400436678</t>
  </si>
  <si>
    <t>Pintura De Edificio De Seguridad Publica</t>
  </si>
  <si>
    <t>569-0009-A01</t>
  </si>
  <si>
    <t>CHH14140400436794</t>
  </si>
  <si>
    <t>Impermeabilizacion Asfáltica Sobre De Edificio De Seguridad Publica</t>
  </si>
  <si>
    <t>569-00-0009-A02</t>
  </si>
  <si>
    <t>CHH14140400437216</t>
  </si>
  <si>
    <t>Bacheo Con Concreto Hidráulico En Calles De Ciudad Jimenez</t>
  </si>
  <si>
    <t>592-02-0004-10</t>
  </si>
  <si>
    <t>CHH14140400437292</t>
  </si>
  <si>
    <t>Ampliacion Red De Electrificacion</t>
  </si>
  <si>
    <t>591-14-018</t>
  </si>
  <si>
    <t>Valle de Olivos (La Ciénega de Olivos)</t>
  </si>
  <si>
    <t>CHH14140400438132</t>
  </si>
  <si>
    <t>Cruce Aereo Incluye Fabricacion Y Montaje De Estructura</t>
  </si>
  <si>
    <t>6100322</t>
  </si>
  <si>
    <t>Ejido el Torreón (Rancho el Torreón)</t>
  </si>
  <si>
    <t>CHH14140400438175</t>
  </si>
  <si>
    <t xml:space="preserve">Equipamiento Jardin De Niños </t>
  </si>
  <si>
    <t>4000343</t>
  </si>
  <si>
    <t>CHH14140400438345</t>
  </si>
  <si>
    <t xml:space="preserve">Equipamiento Para Comedor Comunitario Albergue </t>
  </si>
  <si>
    <t>4100251</t>
  </si>
  <si>
    <t>CHH14140400438425</t>
  </si>
  <si>
    <t>Equipamiento Para Comedor Escolar De La Primaria Aquiles Serdan 2392</t>
  </si>
  <si>
    <t>4200174</t>
  </si>
  <si>
    <t>CHH14140400438493</t>
  </si>
  <si>
    <t>Equipamiento Para Comedor Escolar De La Primaria Benito Juarez</t>
  </si>
  <si>
    <t>4700315</t>
  </si>
  <si>
    <t>CHH14140400438578</t>
  </si>
  <si>
    <t>Equipamiento Para Comedor Escolar De Primaria Miguel Hidalgo</t>
  </si>
  <si>
    <t>4700316</t>
  </si>
  <si>
    <t>CHH14140400438663</t>
  </si>
  <si>
    <t>Equipamiento Para Comedor Escolar De La Primaria Guadalupe Victoria</t>
  </si>
  <si>
    <t>4700317</t>
  </si>
  <si>
    <t>CHH14140400438698</t>
  </si>
  <si>
    <t>Equipamiento Para Comedor  Comunitario Del Dif Municial</t>
  </si>
  <si>
    <t>4700318</t>
  </si>
  <si>
    <t>CHH14140400438726</t>
  </si>
  <si>
    <t>Equipamiento Para Comedor Escolar Del Jardin De Niños Jose Ma. Morelos</t>
  </si>
  <si>
    <t>4700319</t>
  </si>
  <si>
    <t>CHH14140400438884</t>
  </si>
  <si>
    <t>Equipamiento Pra Comedor Escolar De La Primaria Federal</t>
  </si>
  <si>
    <t>4600469</t>
  </si>
  <si>
    <t>San Andrés</t>
  </si>
  <si>
    <t>CHH14140400439072</t>
  </si>
  <si>
    <t>Equipamiento Para Comedor Escolar De La Primaria Federal 16 De Septiembre T.M</t>
  </si>
  <si>
    <t>4900205</t>
  </si>
  <si>
    <t>CHH14140400439207</t>
  </si>
  <si>
    <t>Atlas De Riesgo De Municipio De Chihuahua</t>
  </si>
  <si>
    <t>2014SA000005PRAH</t>
  </si>
  <si>
    <t>S237 Programa Prevención de Riesgos en los Asentamientos Humanos</t>
  </si>
  <si>
    <t>CHH14140400439356</t>
  </si>
  <si>
    <t>Rehabilitación Parque Mirador</t>
  </si>
  <si>
    <t>170068</t>
  </si>
  <si>
    <t>CHH14140400439585</t>
  </si>
  <si>
    <t xml:space="preserve">Pav. Concreto Hidraulico Vialidad Venezula </t>
  </si>
  <si>
    <t>170127</t>
  </si>
  <si>
    <t>Municipio de Cuahtemoc Chih</t>
  </si>
  <si>
    <t>CHH14140400439816</t>
  </si>
  <si>
    <t>Pavimento Conc. Hidraulico Vialidad Guatemala Norte</t>
  </si>
  <si>
    <t>170126</t>
  </si>
  <si>
    <t>Municipio de Cuauhtemoc Chih</t>
  </si>
  <si>
    <t>CHH14140400440197</t>
  </si>
  <si>
    <t>CHH14140400441583</t>
  </si>
  <si>
    <t xml:space="preserve">Pavto. Riego De Sello Campo 104 Col Swift </t>
  </si>
  <si>
    <t>170070</t>
  </si>
  <si>
    <t>CHH14140400441971</t>
  </si>
  <si>
    <t>Tanque Metalico Elevado De 25m3, H=15m Y Caseta De Osmosis Inversa</t>
  </si>
  <si>
    <t>5800153</t>
  </si>
  <si>
    <t>El Amparaneño (El Amparaleño)</t>
  </si>
  <si>
    <t>CHH14140400442000</t>
  </si>
  <si>
    <t>Pavto Con Riego De Sello Del Campo 108 Col. Swift Current</t>
  </si>
  <si>
    <t>170071</t>
  </si>
  <si>
    <t>Municipio de Cuauhtemoc Cd. Cuauhtemoc Chih</t>
  </si>
  <si>
    <t>CHH14140400442239</t>
  </si>
  <si>
    <t>Pavto. Concreto Hidraulico C. 12a. Y Av. Mina</t>
  </si>
  <si>
    <t>170082</t>
  </si>
  <si>
    <t>Municipio de Cuauhtemoc  Chih</t>
  </si>
  <si>
    <t>CHH14140400442349</t>
  </si>
  <si>
    <t>Equipamiento Para Comedor Escolar En Telesecundaria</t>
  </si>
  <si>
    <t>5100360</t>
  </si>
  <si>
    <t>CHH14140400442380</t>
  </si>
  <si>
    <t>5100359</t>
  </si>
  <si>
    <t>Cahuisori</t>
  </si>
  <si>
    <t>CHH14140400442430</t>
  </si>
  <si>
    <t>Equipamiento Para Comedor Escolar En Primaria Federal Constitucion</t>
  </si>
  <si>
    <t>5100361</t>
  </si>
  <si>
    <t>CHH14140400442490</t>
  </si>
  <si>
    <t>Const. De Cosina Comedor Escuela Primaria Sertoma</t>
  </si>
  <si>
    <t>170129</t>
  </si>
  <si>
    <t>CHH14140400442505</t>
  </si>
  <si>
    <t>Equipamiento Para Comedor Escolar De Primaria Federal Jose Clemente Orozco</t>
  </si>
  <si>
    <t>5100362</t>
  </si>
  <si>
    <t>CHH14140400442922</t>
  </si>
  <si>
    <t>Const. De Gimnacio En Telesecundaria No. 6216</t>
  </si>
  <si>
    <t>170141</t>
  </si>
  <si>
    <t>CHH14140400443119</t>
  </si>
  <si>
    <t xml:space="preserve">Trabajos Extraordinarios Poliforo Cuauhtemoc </t>
  </si>
  <si>
    <t>1701211</t>
  </si>
  <si>
    <t>CHH14140400443390</t>
  </si>
  <si>
    <t>Drenaje En Col Regina</t>
  </si>
  <si>
    <t>591-14-020</t>
  </si>
  <si>
    <t>CHH14140400443431</t>
  </si>
  <si>
    <t>Drenaje En Col Esperanza</t>
  </si>
  <si>
    <t>591-14-021</t>
  </si>
  <si>
    <t>CHH14140400443468</t>
  </si>
  <si>
    <t>Const. Drenaje Pluvial Camino Ej El Rayo</t>
  </si>
  <si>
    <t>170060</t>
  </si>
  <si>
    <t>El Rayo</t>
  </si>
  <si>
    <t>CHH14140400443568</t>
  </si>
  <si>
    <t>Telesec 6007</t>
  </si>
  <si>
    <t>3800192</t>
  </si>
  <si>
    <t>CHH14140400443916</t>
  </si>
  <si>
    <t>Adq De 34 Acumuladores Solares</t>
  </si>
  <si>
    <t>OBRAS PUBLIVAS</t>
  </si>
  <si>
    <t>CHH14140400443936</t>
  </si>
  <si>
    <t>Adq De 132 Sistemas Solares</t>
  </si>
  <si>
    <t>CHH14140400443968</t>
  </si>
  <si>
    <t>Adq De 120 Pilas Solares</t>
  </si>
  <si>
    <t>CHH14140400444013</t>
  </si>
  <si>
    <t>Adq De 670 Tinacos</t>
  </si>
  <si>
    <t>CHH14140400444047</t>
  </si>
  <si>
    <t>CHH14140400444120</t>
  </si>
  <si>
    <t>Adq De 400 Estufas Ecologicas</t>
  </si>
  <si>
    <t>CHH14140400444577</t>
  </si>
  <si>
    <t xml:space="preserve">Puente Colgante </t>
  </si>
  <si>
    <t>Los Berros</t>
  </si>
  <si>
    <t>CHH14140400444590</t>
  </si>
  <si>
    <t>Pavimentación Con Concreto Hidráulico De La Ampliación Calle Tercera En B. El Seguro</t>
  </si>
  <si>
    <t>CHH14140400444717</t>
  </si>
  <si>
    <t>Construcción De Puente De Dos Claros</t>
  </si>
  <si>
    <t>CHH14140400444731</t>
  </si>
  <si>
    <t>Pavimentación Con Concreto Hidráulico En Calle Barranca De Urique</t>
  </si>
  <si>
    <t>CHH14140400444769</t>
  </si>
  <si>
    <t xml:space="preserve">Pavimentación Con Concreto Hidraúlico En La Calle Cinco De Mayo </t>
  </si>
  <si>
    <t>591-14-022</t>
  </si>
  <si>
    <t>OBRAs publicas</t>
  </si>
  <si>
    <t>CHH14140400444794</t>
  </si>
  <si>
    <t>Ampliacion De Red Electrica Domiciliaria</t>
  </si>
  <si>
    <t>591-14-21</t>
  </si>
  <si>
    <t>CHH14140400444846</t>
  </si>
  <si>
    <t>Electrificación Led</t>
  </si>
  <si>
    <t>591-14-023</t>
  </si>
  <si>
    <t>CHH14140400444857</t>
  </si>
  <si>
    <t>Const. De Dispensario Medico</t>
  </si>
  <si>
    <t>591-149-024</t>
  </si>
  <si>
    <t>Mesa de Agua Blanca</t>
  </si>
  <si>
    <t>CHH14140400444891</t>
  </si>
  <si>
    <t>Construcion Centro De Salud</t>
  </si>
  <si>
    <t>591-14-025</t>
  </si>
  <si>
    <t>Los Lirios</t>
  </si>
  <si>
    <t>CHH14140400444894</t>
  </si>
  <si>
    <t>Pavimentación Con Concreto Hidráulico En Calle Barranca Del Tejabán</t>
  </si>
  <si>
    <t>CHH14140400444923</t>
  </si>
  <si>
    <t>Construcion De Centro De Salud</t>
  </si>
  <si>
    <t>591-14-026</t>
  </si>
  <si>
    <t>Valle el Manzano</t>
  </si>
  <si>
    <t>CHH14140400444965</t>
  </si>
  <si>
    <t>Construccion De Centro De Salud</t>
  </si>
  <si>
    <t>591-14-028</t>
  </si>
  <si>
    <t>El Álmagre</t>
  </si>
  <si>
    <t>CHH14140400445004</t>
  </si>
  <si>
    <t>591-14-030</t>
  </si>
  <si>
    <t>Piedra Agujerada</t>
  </si>
  <si>
    <t>CHH14140400445017</t>
  </si>
  <si>
    <t>Centro Salud</t>
  </si>
  <si>
    <t>591-14- 40</t>
  </si>
  <si>
    <t>Laguna Juanota</t>
  </si>
  <si>
    <t>CHH14140400445046</t>
  </si>
  <si>
    <t>591-14-041</t>
  </si>
  <si>
    <t>Adjuntas de Arriba</t>
  </si>
  <si>
    <t>CHH14140400445056</t>
  </si>
  <si>
    <t>594-14-032</t>
  </si>
  <si>
    <t>Ranchería el Cuervo</t>
  </si>
  <si>
    <t>CHH14140400445090</t>
  </si>
  <si>
    <t>Red De Alcantarillado Sanitario</t>
  </si>
  <si>
    <t>591-14-043</t>
  </si>
  <si>
    <t>0BRAS PUBLICAS</t>
  </si>
  <si>
    <t>CHH14140400445092</t>
  </si>
  <si>
    <t>594-14-033</t>
  </si>
  <si>
    <t>CHH14140400445133</t>
  </si>
  <si>
    <t>Construccion De Aula En Escuela</t>
  </si>
  <si>
    <t>591-14-034</t>
  </si>
  <si>
    <t>CHH14140400445140</t>
  </si>
  <si>
    <t>Sistema Agua Potable</t>
  </si>
  <si>
    <t>591-14-044</t>
  </si>
  <si>
    <t>Última Agua</t>
  </si>
  <si>
    <t>CHH14140400445184</t>
  </si>
  <si>
    <t>Rehab Sistema De Agua Potable</t>
  </si>
  <si>
    <t>CHH14140400445204</t>
  </si>
  <si>
    <t>Construccion De Aula</t>
  </si>
  <si>
    <t>La Cebolla</t>
  </si>
  <si>
    <t>CHH14140400445275</t>
  </si>
  <si>
    <t>591-14-046</t>
  </si>
  <si>
    <t>CHH14140400445281</t>
  </si>
  <si>
    <t>Construccion De Sanitario</t>
  </si>
  <si>
    <t>591-14-036</t>
  </si>
  <si>
    <t>CHH14140400445312</t>
  </si>
  <si>
    <t>Aula Escoñar</t>
  </si>
  <si>
    <t>591-14-047</t>
  </si>
  <si>
    <t>CHH14140400445353</t>
  </si>
  <si>
    <t>591-14-038</t>
  </si>
  <si>
    <t>El Palomo</t>
  </si>
  <si>
    <t>CHH14140400445411</t>
  </si>
  <si>
    <t>591-14-039</t>
  </si>
  <si>
    <t>CHH14140400445448</t>
  </si>
  <si>
    <t>Ampliacion Red Electrica Domiciliaria</t>
  </si>
  <si>
    <t>591-14-050</t>
  </si>
  <si>
    <t>CHH14140400445454</t>
  </si>
  <si>
    <t>591-14-049</t>
  </si>
  <si>
    <t>CHH14140400445504</t>
  </si>
  <si>
    <t>Ampliacion Red De A Potable</t>
  </si>
  <si>
    <t>CHH14140400445528</t>
  </si>
  <si>
    <t>591-14-052</t>
  </si>
  <si>
    <t>CHH14140400445541</t>
  </si>
  <si>
    <t>Instalacion De Luminarias De Led Solares C. Estacion Madera</t>
  </si>
  <si>
    <t>080323ME025</t>
  </si>
  <si>
    <t>PRESIDENCIAMUNICIPAL DE HIDALGO DEL PARRAL</t>
  </si>
  <si>
    <t>CHH14140400445556</t>
  </si>
  <si>
    <t>591-14-053</t>
  </si>
  <si>
    <t>CHH14140400445561</t>
  </si>
  <si>
    <t>Ampliacion Alcantarillado Sanitario</t>
  </si>
  <si>
    <t>591-14-054</t>
  </si>
  <si>
    <t>CHH14140400445573</t>
  </si>
  <si>
    <t>Pavimentación Con Concreto Hidraulico En Calle Ampliación Felipe Ángeles</t>
  </si>
  <si>
    <t>CHH14140400445583</t>
  </si>
  <si>
    <t>Ampliacion De Red De Agua Potable En La  Calle Principal En La Magdalena</t>
  </si>
  <si>
    <t>591-14-055</t>
  </si>
  <si>
    <t>CHH14140400445588</t>
  </si>
  <si>
    <t>Rehabilitacion  Sistema De Agua Potable Calle 5 De Mayo</t>
  </si>
  <si>
    <t>591-14-056</t>
  </si>
  <si>
    <t>CHH14140400445598</t>
  </si>
  <si>
    <t xml:space="preserve">Pavimentación Con Concreto Hidraulico En Calle 5 De Mayo </t>
  </si>
  <si>
    <t>CHH14140400445621</t>
  </si>
  <si>
    <t>Barda Perimetral En Escuela</t>
  </si>
  <si>
    <t>Ranchería Pinalejo</t>
  </si>
  <si>
    <t>CHH14140400445770</t>
  </si>
  <si>
    <t>591-14-058</t>
  </si>
  <si>
    <t>CHH14140400445781</t>
  </si>
  <si>
    <t>Rehabilitacion De Vado</t>
  </si>
  <si>
    <t>591-14-057</t>
  </si>
  <si>
    <t>CHH14140400445800</t>
  </si>
  <si>
    <t>CHH14140400445810</t>
  </si>
  <si>
    <t>Ampliación De Red Electrica Domiciliaria</t>
  </si>
  <si>
    <t>591-14-059</t>
  </si>
  <si>
    <t>CHH14140400445858</t>
  </si>
  <si>
    <t>Rehabilitacion De Poso Profundo</t>
  </si>
  <si>
    <t>591-14-061</t>
  </si>
  <si>
    <t>CHH14140400445887</t>
  </si>
  <si>
    <t>Rehabilitación Y Equipamiento Del Pozo De  Agua Potable</t>
  </si>
  <si>
    <t>591-14-064</t>
  </si>
  <si>
    <t>CHH14140400446061</t>
  </si>
  <si>
    <t>Pavimentación Con Concreto Hidráulico En Prolongación Calle La Terminal</t>
  </si>
  <si>
    <t>CHH14140400446094</t>
  </si>
  <si>
    <t>Pavimentación Con Concreto Hidraulico En Calle 10a</t>
  </si>
  <si>
    <t>007</t>
  </si>
  <si>
    <t>CHH14140400446140</t>
  </si>
  <si>
    <t>Pavimentación Con Concreto Hidraulico En Calle Táscate</t>
  </si>
  <si>
    <t>008</t>
  </si>
  <si>
    <t>CHH14140400446160</t>
  </si>
  <si>
    <t>Pavimentación Con Concreto Hidraulico En Calle Astolfo Mendoza</t>
  </si>
  <si>
    <t>009</t>
  </si>
  <si>
    <t>CHH14140400446181</t>
  </si>
  <si>
    <t>Construcción Casa Para Persona Con Discapacidad En Creel</t>
  </si>
  <si>
    <t>010</t>
  </si>
  <si>
    <t>CHH14140400446201</t>
  </si>
  <si>
    <t>Pavimentación Con Concreto Hidraulico En Calle Cumbre De Rumurachi</t>
  </si>
  <si>
    <t>011</t>
  </si>
  <si>
    <t>CHH14140400446224</t>
  </si>
  <si>
    <t>Pavimentación Con Concreto Hidraulico En Calle Encino En Barrio La Presa</t>
  </si>
  <si>
    <t>012</t>
  </si>
  <si>
    <t>Presidencia Municipl</t>
  </si>
  <si>
    <t>CHH14140400446244</t>
  </si>
  <si>
    <t>Pavimentación Con Concreto Hidráulico En Prolongación Calle Francisco Villa</t>
  </si>
  <si>
    <t>013</t>
  </si>
  <si>
    <t>CHH14140400446258</t>
  </si>
  <si>
    <t>Pavimentación Con Concreto Hidraulico En Prolongación Calle La Quinta</t>
  </si>
  <si>
    <t>014</t>
  </si>
  <si>
    <t>CHH14140400446278</t>
  </si>
  <si>
    <t>Pavimentación Con Concreto Hidráulico En Calle Guero Veleta</t>
  </si>
  <si>
    <t>015</t>
  </si>
  <si>
    <t>CHH14140400446296</t>
  </si>
  <si>
    <t>Pavimentación Con Concreto Hidraulico En Calle Ampliación Miguel Hidalgo</t>
  </si>
  <si>
    <t>016</t>
  </si>
  <si>
    <t>CHH14140400446310</t>
  </si>
  <si>
    <t>Pavimentación Con Concreto Hidraulico En Calle Pulido</t>
  </si>
  <si>
    <t>017</t>
  </si>
  <si>
    <t>CHH14140400446327</t>
  </si>
  <si>
    <t>Construcción Casa Para Discapacitados En San Juanito</t>
  </si>
  <si>
    <t>020</t>
  </si>
  <si>
    <t>CHH14140400446344</t>
  </si>
  <si>
    <t>Construcción Cancha Escolar En Esc. Prim. Batallón De San Patricio</t>
  </si>
  <si>
    <t>030</t>
  </si>
  <si>
    <t>CHH14140400446365</t>
  </si>
  <si>
    <t>Electrificación En Barrio Guadalupe</t>
  </si>
  <si>
    <t>040</t>
  </si>
  <si>
    <t>CHH14140400446387</t>
  </si>
  <si>
    <t xml:space="preserve">Red Hidráulica Y Sanitaria En Calle Martha Domínguez </t>
  </si>
  <si>
    <t>050</t>
  </si>
  <si>
    <t>CHH14140400446405</t>
  </si>
  <si>
    <t>59114002</t>
  </si>
  <si>
    <t>San Mateo</t>
  </si>
  <si>
    <t>CHH14140400446412</t>
  </si>
  <si>
    <t>Construcción De Banquetas, Tomas Y Descargas Domiciliarias En Calle 12a</t>
  </si>
  <si>
    <t>060</t>
  </si>
  <si>
    <t>CHH14140400446418</t>
  </si>
  <si>
    <t xml:space="preserve">Ampliacion De Red Electrica </t>
  </si>
  <si>
    <t>59114001</t>
  </si>
  <si>
    <t>CHH14140400446431</t>
  </si>
  <si>
    <t>Perforacion De Pozo En El Taraiz</t>
  </si>
  <si>
    <t>59114004</t>
  </si>
  <si>
    <t>El Taráis</t>
  </si>
  <si>
    <t>CHH14140400446433</t>
  </si>
  <si>
    <t>Construcción De 3 Guardaganados En Choguita</t>
  </si>
  <si>
    <t>070</t>
  </si>
  <si>
    <t>CHH14140400446447</t>
  </si>
  <si>
    <t>59114003</t>
  </si>
  <si>
    <t>CHH14140400446448</t>
  </si>
  <si>
    <t>Encementado De Calle En Vaqueteros</t>
  </si>
  <si>
    <t>59114005</t>
  </si>
  <si>
    <t>CHH14140400446463</t>
  </si>
  <si>
    <t>Electrificación En Barrio Km. 80</t>
  </si>
  <si>
    <t>080</t>
  </si>
  <si>
    <t>CHH14140400446470</t>
  </si>
  <si>
    <t xml:space="preserve">Construccion De 10 Baños </t>
  </si>
  <si>
    <t>59114006</t>
  </si>
  <si>
    <t>CHH14140400446472</t>
  </si>
  <si>
    <t>Piso Firme 45 Viviendas</t>
  </si>
  <si>
    <t>59114007</t>
  </si>
  <si>
    <t>CHH14140400446474</t>
  </si>
  <si>
    <t>Electrificación Barrio Cristo Rey 1</t>
  </si>
  <si>
    <t>090</t>
  </si>
  <si>
    <t>CHH14140400446529</t>
  </si>
  <si>
    <t>Electrificación Barrio Cristo Rey (Frente Al Yumis)</t>
  </si>
  <si>
    <t>110</t>
  </si>
  <si>
    <t>CHH14140400446541</t>
  </si>
  <si>
    <t>Electrificación Barrio Norte</t>
  </si>
  <si>
    <t>120</t>
  </si>
  <si>
    <t>CHH14140400446556</t>
  </si>
  <si>
    <t>Construcción De Alcantarilla Tipo Vado En Barrio El Pinal</t>
  </si>
  <si>
    <t>130</t>
  </si>
  <si>
    <t>CHH14140400446600</t>
  </si>
  <si>
    <t>2014-CAM.RURALES-FISM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</si>
  <si>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EJERCICIO 2015, DEBIDO A QUE LA MAQUINARIA ESTABA EN REHABILITACION - SISTEMA: Pasa al siguiente nivel.</t>
  </si>
  <si>
    <t>CHH14140400446610</t>
  </si>
  <si>
    <t>Electrificación En Barrio El Seguro</t>
  </si>
  <si>
    <t>170</t>
  </si>
  <si>
    <t>CHH14140400446628</t>
  </si>
  <si>
    <t>Electrificación En Barrio El Ranchito</t>
  </si>
  <si>
    <t>180</t>
  </si>
  <si>
    <t>CHH14140400446640</t>
  </si>
  <si>
    <t>Electrificación En Cueva Ahumada</t>
  </si>
  <si>
    <t>190</t>
  </si>
  <si>
    <t>CHH14140400446650</t>
  </si>
  <si>
    <t>Electrificación Barrio El Pino</t>
  </si>
  <si>
    <t>200</t>
  </si>
  <si>
    <t>CHH14140400446693</t>
  </si>
  <si>
    <t>230</t>
  </si>
  <si>
    <t>CHH14140400446713</t>
  </si>
  <si>
    <t>250</t>
  </si>
  <si>
    <t>Huechouetavo (Gutemare)</t>
  </si>
  <si>
    <t>CHH14140400446729</t>
  </si>
  <si>
    <t>Red De Electricidad En Las Pilas</t>
  </si>
  <si>
    <t>CHH14140400446735</t>
  </si>
  <si>
    <t>270</t>
  </si>
  <si>
    <t>Bellavista</t>
  </si>
  <si>
    <t>CHH14140400446741</t>
  </si>
  <si>
    <t>280</t>
  </si>
  <si>
    <t>CHH14140400446748</t>
  </si>
  <si>
    <t>300</t>
  </si>
  <si>
    <t>CHH14140400446750</t>
  </si>
  <si>
    <t>Electrificacion Loc De El Poso</t>
  </si>
  <si>
    <t>CHH14140400446754</t>
  </si>
  <si>
    <t>310</t>
  </si>
  <si>
    <t>CHH14140400446758</t>
  </si>
  <si>
    <t>Electrificación En Gonogochi</t>
  </si>
  <si>
    <t>320</t>
  </si>
  <si>
    <t>CHH14140400446764</t>
  </si>
  <si>
    <t>Electrificación En Barrio Estación De Policía</t>
  </si>
  <si>
    <t>330</t>
  </si>
  <si>
    <t>CHH14140400446772</t>
  </si>
  <si>
    <t>Construcción De Guardaganado</t>
  </si>
  <si>
    <t>340</t>
  </si>
  <si>
    <t>Huetosacachi</t>
  </si>
  <si>
    <t>CHH14140400446805</t>
  </si>
  <si>
    <t>420</t>
  </si>
  <si>
    <t>CHH14140400447359</t>
  </si>
  <si>
    <t>Equipamiento Para Comedor Comunitario Del Asilo Tewecado Santa Ma. De Guadalupe</t>
  </si>
  <si>
    <t>6500624</t>
  </si>
  <si>
    <t>CHH14140400447400</t>
  </si>
  <si>
    <t>Equipamiento Para Comedor Escolar De La Primaria Indigena Manuel Carrillo Frias</t>
  </si>
  <si>
    <t>6500625</t>
  </si>
  <si>
    <t>Pie de la Cuesta</t>
  </si>
  <si>
    <t>CHH14140400447492</t>
  </si>
  <si>
    <t>Equipamiento Para Comedor Comunitario Del Centro De Integracion Social No 29 Justo Sierra</t>
  </si>
  <si>
    <t>6500627</t>
  </si>
  <si>
    <t>CHH14140400447508</t>
  </si>
  <si>
    <t>Equipamiento Para Comedor Comunitario Del Telebachillerato</t>
  </si>
  <si>
    <t>6500628</t>
  </si>
  <si>
    <t>CHH14140400447535</t>
  </si>
  <si>
    <t>Equipamiento Pra Comedor Comunitario Albergue Mixto Sec. Urique</t>
  </si>
  <si>
    <t>6500629</t>
  </si>
  <si>
    <t>CHH14140400447573</t>
  </si>
  <si>
    <t>Equipamiento Para Comedor Escolar De La Primaria Estatal Julio Verne</t>
  </si>
  <si>
    <t>6600282</t>
  </si>
  <si>
    <t>CHH14140400447655</t>
  </si>
  <si>
    <t>Equipamiento Para Comedor Escolar De La Escuela Primaria Venustiano Carranza</t>
  </si>
  <si>
    <t>6600283</t>
  </si>
  <si>
    <t>CHH14140400447684</t>
  </si>
  <si>
    <t>Equipamiento Para Comedor Escolar De Telesecundaria 6480</t>
  </si>
  <si>
    <t>6600284</t>
  </si>
  <si>
    <t>CHH14140400447751</t>
  </si>
  <si>
    <t>Equipamiento Para Comedor Escolar De La Escuela Primaria Jaime Nuno 2433</t>
  </si>
  <si>
    <t>6600285</t>
  </si>
  <si>
    <t>CHH14140400447777</t>
  </si>
  <si>
    <t>Equipamiento Para Comedor Comunitario Del Telebachillerato Victor Hugo Rascon Banda</t>
  </si>
  <si>
    <t>6600286</t>
  </si>
  <si>
    <t>CHH14140400447819</t>
  </si>
  <si>
    <t>Equipamiento Para Comedor Escolar De La Escuela Primaria Cuauhtemoc</t>
  </si>
  <si>
    <t>6600287</t>
  </si>
  <si>
    <t>CHH14140400447850</t>
  </si>
  <si>
    <t>Equipamiento Para Comedor Escolar De La Telesecundaria De Ururachi</t>
  </si>
  <si>
    <t>6600288</t>
  </si>
  <si>
    <t>CHH14140400447960</t>
  </si>
  <si>
    <t>Rehabilitacion Sistema De Agua Potable</t>
  </si>
  <si>
    <t>0900828</t>
  </si>
  <si>
    <t>CHH14140400448024</t>
  </si>
  <si>
    <t>Const. De Linea Y Red De Distribucion Electrica</t>
  </si>
  <si>
    <t>3100739</t>
  </si>
  <si>
    <t>CHH14140400448054</t>
  </si>
  <si>
    <t>3100740</t>
  </si>
  <si>
    <t>Cuevecillas</t>
  </si>
  <si>
    <t>CHH14140400449278</t>
  </si>
  <si>
    <t>Apoyo Con Fertilizante Para El Desarrollo Comunitario De Los Campesinos Del Municipio</t>
  </si>
  <si>
    <t>19076553x1</t>
  </si>
  <si>
    <t>CHH14140400451908</t>
  </si>
  <si>
    <t>Equipamiento De Vehiculos</t>
  </si>
  <si>
    <t>CHH14140400453112</t>
  </si>
  <si>
    <t>Construccion De Puente Peatonal Arroyo Las Adelitas</t>
  </si>
  <si>
    <t>5920241115</t>
  </si>
  <si>
    <t>CHH14140400454758</t>
  </si>
  <si>
    <t xml:space="preserve">Remanente De Mant. De Vehiculos Y Combustible De Seg Pub </t>
  </si>
  <si>
    <t>2014-FORTAMUN-REMANENTE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</si>
  <si>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PROVEEDORES DEL EJERCICIO 2014 - SISTEMA: Pasa al siguiente nivel.</t>
  </si>
  <si>
    <t>CHH14140400459497</t>
  </si>
  <si>
    <t>Casa Cultura Luz Corral De Villa</t>
  </si>
  <si>
    <t>S209 Programa de Apoyo a la Infraestructura Cultural de los Estados (PAICE)</t>
  </si>
  <si>
    <t>CHH14140400460070</t>
  </si>
  <si>
    <t>0900808</t>
  </si>
  <si>
    <t>CHH14140400460073</t>
  </si>
  <si>
    <t>0900809</t>
  </si>
  <si>
    <t>CHH14140400460082</t>
  </si>
  <si>
    <t>Equipamiento Comedor Escolar Telesecundaria 6029 T.M.</t>
  </si>
  <si>
    <t>1200414</t>
  </si>
  <si>
    <t>Ciénega de Ojos Azules</t>
  </si>
  <si>
    <t>CHH14140400460084</t>
  </si>
  <si>
    <t>Equipamiento Para Comedor Escolar De La Primaria Federal Jose Ma. Morelos Y Pavon</t>
  </si>
  <si>
    <t>2700990</t>
  </si>
  <si>
    <t>CHH14140400460087</t>
  </si>
  <si>
    <t>Equipamiento Comedor Escolar Esc. Prim. Timoteo Martínez</t>
  </si>
  <si>
    <t>2701014</t>
  </si>
  <si>
    <t>CHH14140400460099</t>
  </si>
  <si>
    <t>Equipamiento Comedor Escolar En Preescolar María Montessori T.M.</t>
  </si>
  <si>
    <t>2701015</t>
  </si>
  <si>
    <t>CHH14140400460101</t>
  </si>
  <si>
    <t>Equipamiento Comedor Escolar Esc. Primaria Elvira Cruz Bustillos T.M.</t>
  </si>
  <si>
    <t>2701016</t>
  </si>
  <si>
    <t>CHH14140400460102</t>
  </si>
  <si>
    <t>Equipamiento Comedor Escolar Secundaria Técnica No. 9</t>
  </si>
  <si>
    <t>2701017</t>
  </si>
  <si>
    <t>CHH14140400460107</t>
  </si>
  <si>
    <t>Equipamiento Para Comedor Escolar Del Jardin De Niños Luis Urias Belderrain</t>
  </si>
  <si>
    <t>3100729</t>
  </si>
  <si>
    <t>CHH14140400460113</t>
  </si>
  <si>
    <t>Equipamiento Para Comedor Escolar Del Jardin De Niños Justo Sierra</t>
  </si>
  <si>
    <t>4000344</t>
  </si>
  <si>
    <t>CHH14140400460117</t>
  </si>
  <si>
    <t>Suministro E Instalación De Módulos Solares En Cueva De Diego</t>
  </si>
  <si>
    <t>4700331</t>
  </si>
  <si>
    <t>Las Cuevitas</t>
  </si>
  <si>
    <t>CHH14140400460119</t>
  </si>
  <si>
    <t>Equipamiento Del Centro De Salud Nonoava</t>
  </si>
  <si>
    <t>4900203</t>
  </si>
  <si>
    <t>CHH14140400460121</t>
  </si>
  <si>
    <t>Equipamiento Comedor Escolar Sec. Estatal 3048 Ernesto Lozano Tm</t>
  </si>
  <si>
    <t>4900211</t>
  </si>
  <si>
    <t>CHH14140400460214</t>
  </si>
  <si>
    <t>Equipamiento De Comedor</t>
  </si>
  <si>
    <t>La Mesa Colorada</t>
  </si>
  <si>
    <t>CHH14140400460222</t>
  </si>
  <si>
    <t>Reed De Distribucion Electrica</t>
  </si>
  <si>
    <t>6600275</t>
  </si>
  <si>
    <t>CHH14150100472712</t>
  </si>
  <si>
    <t>Drenaje Sanitario En Avenida 5a Entre Calle 5 De Mayo Y Vicente Guerrero En Col. Alamito (Incluye Revestimiento)</t>
  </si>
  <si>
    <t>14004</t>
  </si>
  <si>
    <t>CHH14150100480314</t>
  </si>
  <si>
    <t>Adquisicion De Maquinaria Y Equpo Para La Dirección De Servicios Publicos Municipales(Remolque-Radios Portatiles-Camion 350-Barredora-Gator Th-Hidrolavadora)</t>
  </si>
  <si>
    <t>2015SP00000810AL1317</t>
  </si>
  <si>
    <t>CHH14150100480363</t>
  </si>
  <si>
    <t>Relleno Sanitario Unidad De Verificación, Suministro E Instalación De Concreto En Acceso,Bascula De Apoyo, Construcción De Lavado, Linea Morada Para Abastecer De Agua Tratada</t>
  </si>
  <si>
    <t>2015SP000009-32-35A37</t>
  </si>
  <si>
    <t>Financiera:  / Física: INCLUYE OTROS CONCEPTOS CON OTRAS METAS / Registro: SISTEMA: Pasa al siguiente nivel.</t>
  </si>
  <si>
    <t>CHH14150100480389</t>
  </si>
  <si>
    <t>Control Y Manejo De Seguridad Por Circuito Cerrado Para La Dirección De Servicios Públicos Municipales</t>
  </si>
  <si>
    <t>2015SP000014</t>
  </si>
  <si>
    <t>Direccion de Servicios Públicos Municipio de Chihuahua</t>
  </si>
  <si>
    <t>CHH14150100480415</t>
  </si>
  <si>
    <t>Adquisición De Equipos De Computo Y Tecnologia De La Información</t>
  </si>
  <si>
    <t>2015SP000018</t>
  </si>
  <si>
    <t>CHH14150100480437</t>
  </si>
  <si>
    <t>Reparación Hasta Dejar En Operación De Dos Prensas Hidraulicas Para Servicios Públicos</t>
  </si>
  <si>
    <t>2015SP000033</t>
  </si>
  <si>
    <t>CHH14150100482488</t>
  </si>
  <si>
    <t>Pavimentación En Calle 7a Pte, Avenida Hidalgo Y Calle Guerrero.</t>
  </si>
  <si>
    <t>41097-41099</t>
  </si>
  <si>
    <t>CHH14150100491032</t>
  </si>
  <si>
    <t>Electrificación De C. Rio Panuco Y Av. Ejido. Cd. Cuauhtémoc</t>
  </si>
  <si>
    <t>170167</t>
  </si>
  <si>
    <t>Dirección de Obras Públicas Munipales</t>
  </si>
  <si>
    <t>CHH15140400425094</t>
  </si>
  <si>
    <t>Rehabilitación De Carretera Costera Tramo Favela-Vista Hermosa En El Cadenamiento 8 370 Al 10 460, Secc. Anáhuac</t>
  </si>
  <si>
    <t>170050-A</t>
  </si>
  <si>
    <t>Dirección De Obras Públicas Municipales</t>
  </si>
  <si>
    <t>CHH15140400425221</t>
  </si>
  <si>
    <t>Servicios Sanitarios En Jardín De Niños Sor Juana Inés De La Cruz, Ejido Morelos</t>
  </si>
  <si>
    <t>170111</t>
  </si>
  <si>
    <t>Financiera:  / Física: La meta total son 27.5 m2 de construcción / Registro: SISTEMA: Pasa al siguiente nivel.</t>
  </si>
  <si>
    <t>CHH15140400426167</t>
  </si>
  <si>
    <t>Servicios Sanitarios En Escuela Primaria En Ejido Miguel Chiquito</t>
  </si>
  <si>
    <t>170112</t>
  </si>
  <si>
    <t>Miguel Chiquito</t>
  </si>
  <si>
    <t>Financiera:  / Física: 27.5 m2 de Meta total / Registro: SISTEMA: Pasa al siguiente nivel.</t>
  </si>
  <si>
    <t>CHH15140400426346</t>
  </si>
  <si>
    <t>Baños Con Tanque Biodigestor Ejido Santa Lucia</t>
  </si>
  <si>
    <t>170145</t>
  </si>
  <si>
    <t>Financiera:  / Física: La meta son 5 Sanitarios / Registro: La unidad que se capturo con el proyecto es Inodoros, Llaves, Lavamanos el sistema automaticamente la cambio a metros cuadrados y no me da opcion de cambiarla. - SISTEMA: Pasa al siguiente nivel.</t>
  </si>
  <si>
    <t>CHH15140400426519</t>
  </si>
  <si>
    <t>Baños Con Zona Urbana Con Rameleo Col. Lázaro Cárdenas Y Presidentes</t>
  </si>
  <si>
    <t>170149</t>
  </si>
  <si>
    <t>Financiera:  / Física:  / Registro: La unidad que se capturo con el proyecto es Inodoros, Llaves, Lavamanos el sistema automaticamente la cambio a metros cuadrados y no me da opcion de cambiarla. - SISTEMA: Pasa al siguiente nivel.</t>
  </si>
  <si>
    <t>CHH15140400426601</t>
  </si>
  <si>
    <t>Baños Con Tanque Biodigestor Para 17 Familias En Ejido Miguel Chiquito</t>
  </si>
  <si>
    <t>170153</t>
  </si>
  <si>
    <t>Financiera:  / Física: la meta es llegar a 97 sanitarios / Registro: SISTEMA: Pasa al siguiente nivel.</t>
  </si>
  <si>
    <t>CHH15140400426629</t>
  </si>
  <si>
    <t>Baños Con Tanque Biodigestor Para 11 Familias En Ejido Progreso</t>
  </si>
  <si>
    <t>170154</t>
  </si>
  <si>
    <t>Financiera:  / Física: Meta Total 11 sanitarios / Registro: SISTEMA: Pasa al siguiente nivel.</t>
  </si>
  <si>
    <t>CHH15140400426652</t>
  </si>
  <si>
    <t>Baños Con Tanque Biodigestor Para 19 Familias En Ejido Morelos</t>
  </si>
  <si>
    <t>170156</t>
  </si>
  <si>
    <t>Financiera:  / Física: Meta total 19 Sanitarios / Registro: SISTEMA: Pasa al siguiente nivel.</t>
  </si>
  <si>
    <t>CHH15140400426696</t>
  </si>
  <si>
    <t>Baños Con Zona Urbana Con Rameleo Col. Alcaldes</t>
  </si>
  <si>
    <t>170160</t>
  </si>
  <si>
    <t>Dirección de Obras Públicas Muncipales</t>
  </si>
  <si>
    <t>Financiera:  / Física: La meta son 22 sanitarios / Registro: La unidad que se capturo con el proyecto es Inodoros, Llaves, Lavamanos el sistema automaticamente la cambio a metros cuadrados y no me da opcion de cambiarla.  El avance fisico es cero por la recepcion de pago. - SISTEMA: Pasa al siguiente nivel.</t>
  </si>
  <si>
    <t>CHH15140400449341</t>
  </si>
  <si>
    <t>Baños Con Tanque Biodigestor Para 97 Familias En Ejido Napavechi</t>
  </si>
  <si>
    <t>170155</t>
  </si>
  <si>
    <t>Financiera:  / Física: La meta son 97 sanitarios / Registro: La unidad que se capturo con el proyecto es Inodoros, Llaves, Lavamanos el sistema automaticamente la cambio a metros cuadrados y no me da opcion de cambiarla.  El avance fisico no se ve muy avanzado por la recepcion de pago, el siguiente timestre seespera mas avance - SISTEMA: Pasa al siguiente nivel.</t>
  </si>
  <si>
    <t>CHH15150100461842</t>
  </si>
  <si>
    <t>Rehabilitación De Escuela Telesecundaria 6103 Valle Del Toro Cabecera Municipal</t>
  </si>
  <si>
    <t>6200513</t>
  </si>
  <si>
    <t xml:space="preserve">Financiera:  / Física: ESTA OBRA INICIA EN EL SIGUIENTE TRIMESTRE / Registro:  </t>
  </si>
  <si>
    <t>CHH15150100461999</t>
  </si>
  <si>
    <t>Rehabilitación De La Escuela Preescolar Venustiano Carranza, Clave: 08djn1377r, Domicilio Conocido En La Comunidad De Sainapuchi.</t>
  </si>
  <si>
    <t>5400189</t>
  </si>
  <si>
    <t>CHH15150100462047</t>
  </si>
  <si>
    <t>Rehabilitación Del Telebachillerato 8647, Clave: 08eth0042t,Carr. Cd. Guerrero-Temosachi, Fracc. La Huerta.</t>
  </si>
  <si>
    <t>4300183</t>
  </si>
  <si>
    <t xml:space="preserve">Financiera:  / Física: OBRA INICIA SIGUIENTE TRIMESTRE SEGUN PROYECTO / Registro:  </t>
  </si>
  <si>
    <t>CHH15150100462069</t>
  </si>
  <si>
    <t>Reparación En Baños En La Escuela Gral. Carlos Pacheco 08dpr0550s, En La Localidad De San Mateo</t>
  </si>
  <si>
    <t>6400158</t>
  </si>
  <si>
    <t xml:space="preserve">Financiera:  / Física: OBRA INICIA EL SIGUIENTE TRIMESTRE / Registro:  </t>
  </si>
  <si>
    <t>CHH15150100462074</t>
  </si>
  <si>
    <t>Rehabilitación Jardín De Niños "Estefanía Castañeda" De La Comunidad Estación Conchos</t>
  </si>
  <si>
    <t>6200524</t>
  </si>
  <si>
    <t>CHH15150100462078</t>
  </si>
  <si>
    <t>Pavimentación De La Calle Luis H. Álvarez Col. Santa Cruz Rosales</t>
  </si>
  <si>
    <t>CHH15150100462098</t>
  </si>
  <si>
    <t>Rehabilitación De Escuela Secundaria Federal "Pablo Gómez Ramírez" En La Comunidad Naica</t>
  </si>
  <si>
    <t>6200512</t>
  </si>
  <si>
    <t>CHH15150100462103</t>
  </si>
  <si>
    <t>Pavimentación De Puente Vado En La Comunidad De El Pueblito</t>
  </si>
  <si>
    <t>0200488</t>
  </si>
  <si>
    <t xml:space="preserve">Financiera:  / Física: obra inicia el sig trimestre / Registro:  </t>
  </si>
  <si>
    <t>CHH15150100462187</t>
  </si>
  <si>
    <t>Construcción De Cancha Multifuncional En Telesecundaria De La Comunidad Hacienda De Humboldt</t>
  </si>
  <si>
    <t>3800197</t>
  </si>
  <si>
    <t>CHH15150100462242</t>
  </si>
  <si>
    <t>Infraestructura Vial En Delicias, Chihuahua</t>
  </si>
  <si>
    <t>6150-0500</t>
  </si>
  <si>
    <t>Financiera: Proyecto en proceso / Física:  / Registro: Para su revisión - SISTEMA: Pasa al siguiente nivel.</t>
  </si>
  <si>
    <t>CHH15150100462482</t>
  </si>
  <si>
    <t>Rehabilitación De Jardín De Niños "Fernando Montes De Oca" Saucillo Cabecera Municipal</t>
  </si>
  <si>
    <t>6200518</t>
  </si>
  <si>
    <t>CHH15150100462605</t>
  </si>
  <si>
    <t>Rehabilitación De La Escuela Preescolar Cuitláhuac, Clave 08djn0213a, En La Cabecera Municipal, Calle Hermanos Calderón S/N.</t>
  </si>
  <si>
    <t>5400188</t>
  </si>
  <si>
    <t>Financiera:  / Física: obra inicia siguiente trimestre / Registro: SISTEMA: Pasa al siguiente nivel.</t>
  </si>
  <si>
    <t>CHH15150100462606</t>
  </si>
  <si>
    <t>Rehabilitación De La Escuela Primaria Miguel Ángel, Clave: 08ppr0324a, No.100, C. Allende Y 1a #100.</t>
  </si>
  <si>
    <t>4300178</t>
  </si>
  <si>
    <t>CHH15150100462609</t>
  </si>
  <si>
    <t>Rehabilitación Del Crei "Santos Degollado" 2075, Clave: 08ppr0323w, C. Morelos S/N.</t>
  </si>
  <si>
    <t>4300179</t>
  </si>
  <si>
    <t>OBRSA PUBLICAS</t>
  </si>
  <si>
    <t>CHH15150100462646</t>
  </si>
  <si>
    <t>Rehabilitación Jardín De Niños "Víctor Manuel Prado" Saucillo Cabecera Municipal</t>
  </si>
  <si>
    <t>6200525</t>
  </si>
  <si>
    <t>CHH15150100462688</t>
  </si>
  <si>
    <t>Pavimentación De La Calle María Uranga Licon Col. Santa Cruz Rosales</t>
  </si>
  <si>
    <t>-5500241</t>
  </si>
  <si>
    <t>CHH15150100462700</t>
  </si>
  <si>
    <t>Rehabilitación De La Escuela Secundaria Federal 46, Clave: 08des0058i, Abasolo 905.</t>
  </si>
  <si>
    <t>4300181</t>
  </si>
  <si>
    <t>CHH15150100462704</t>
  </si>
  <si>
    <t>Rehabilitación De Jardín De Niños "Josefa Ortiz De Dominguez" Col. Altamirano</t>
  </si>
  <si>
    <t>6200522</t>
  </si>
  <si>
    <t>CHH15150100462778</t>
  </si>
  <si>
    <t>Construcción De Salón De Usos Múltiples En La Comunidad Hacienda De Humboldt</t>
  </si>
  <si>
    <t>3800202</t>
  </si>
  <si>
    <t>CHH15150100462792</t>
  </si>
  <si>
    <t>Construcción De Cancha Deportiva De Usos Multiples Galeana, Chihuahua</t>
  </si>
  <si>
    <t xml:space="preserve">Financiera:  / Física: ESTA OBRA INICIA EL SIG TRIMESTRE / Registro:  </t>
  </si>
  <si>
    <t>CHH15150100463069</t>
  </si>
  <si>
    <t>Pavimentación De Calle Rio Amarillo Col. El Pedregal Cabecera Municipal</t>
  </si>
  <si>
    <t>4500556</t>
  </si>
  <si>
    <t>Financiera:  / Física: ESTA OBRA INICIA EL SIGUIENTE TRIMESTRE / Registro: SISTEMA: Pasa al siguiente nivel.</t>
  </si>
  <si>
    <t>CHH15150100463160</t>
  </si>
  <si>
    <t>Rehabilitación De La Telesecundaria 6071, Clave: 08etv0071h, Domicilio Conocido Buenavista.</t>
  </si>
  <si>
    <t>4300180</t>
  </si>
  <si>
    <t>CHH15150100463282</t>
  </si>
  <si>
    <t>Rehabilitación De Jardin De Niños "Pascual Orozco" Comunidad De El Indio</t>
  </si>
  <si>
    <t>6200523</t>
  </si>
  <si>
    <t>CHH15150100463289</t>
  </si>
  <si>
    <t>Rehabilitación De Escuela Primaria Federal "Felipe Ángeles" Ancon De Carros Cabecera Municipal</t>
  </si>
  <si>
    <t>6200511</t>
  </si>
  <si>
    <t>CHH15150100463291</t>
  </si>
  <si>
    <t>Rehabilitación De Escuela Primaria Federal "Carlos A. Carrillo" Comunidad De Valle Del Toro</t>
  </si>
  <si>
    <t>6200509</t>
  </si>
  <si>
    <t>CHH15150100463339</t>
  </si>
  <si>
    <t>Rehabilitación De Jardín De Niños "Gabriela Mistral Alvareñas" En Cabecera Municipal</t>
  </si>
  <si>
    <t>6200520</t>
  </si>
  <si>
    <t>CHH15150100463342</t>
  </si>
  <si>
    <t>Rehabilitaicon De Jardín De Niños "Federico Froebel" Ejido Parritas Cabecera Municipal</t>
  </si>
  <si>
    <t>6200526</t>
  </si>
  <si>
    <t>CHH15150100463418</t>
  </si>
  <si>
    <t>Rehabilitación De La Escuela Primaria María Elena Mendoza. Clave: 08dpr2102z, Domicilio Conocido, En La Comunidad De La Nueva Paz.</t>
  </si>
  <si>
    <t>5500187</t>
  </si>
  <si>
    <t>CHH15150100463794</t>
  </si>
  <si>
    <t>Rehabilitación De Jardín De Niños "José López Portillo Y Rojas" En La Comunidad De La Cuadra</t>
  </si>
  <si>
    <t>6200521</t>
  </si>
  <si>
    <t>CHH15150100463846</t>
  </si>
  <si>
    <t>Pavimentación De La Calle San Luis Potosí Col. Santa Cruz Rosales</t>
  </si>
  <si>
    <t>CHH15150100463900</t>
  </si>
  <si>
    <t>Malla Sombra En El Jardín De Niños De La Comunidad El Carrizo</t>
  </si>
  <si>
    <t>3800200</t>
  </si>
  <si>
    <t>CHH15150100464001</t>
  </si>
  <si>
    <t>Rehabilitación De Jardín De Niños "Agazzi" Comunidad Loma Chica Cabecera Municipal</t>
  </si>
  <si>
    <t>6200515</t>
  </si>
  <si>
    <t>CHH15150100464033</t>
  </si>
  <si>
    <t>Construcción De Techumbre En Telesecudaria De La Comunidad Hacienda De Humboldt</t>
  </si>
  <si>
    <t>3800199</t>
  </si>
  <si>
    <t>CHH15150100464127</t>
  </si>
  <si>
    <t>Clínica De Cuidados Basicos, Chihuahua</t>
  </si>
  <si>
    <t xml:space="preserve">Financiera:  / Física: ESTA OBRA INICIATRA EL SIGUIENTE TRIMESTRE POR DETALLES DEL PROYECTO EJECUTIVO / Registro:  </t>
  </si>
  <si>
    <t>CHH15150100464361</t>
  </si>
  <si>
    <t>Pavimentación De Boulevard Eduardo Nájera Col Centro Cabecera Municipal</t>
  </si>
  <si>
    <t>4500558</t>
  </si>
  <si>
    <t>CHH15150100464368</t>
  </si>
  <si>
    <t>Alumbrado De Espacio Deportivo En La Comunidad Congregación Ortiz</t>
  </si>
  <si>
    <t>CHH15150100464389</t>
  </si>
  <si>
    <t>Pavimentación De Calle Juan De La Barrera Col. Del Bosque Cabecera Municipal</t>
  </si>
  <si>
    <t>4500560</t>
  </si>
  <si>
    <t>Financiera:  / Física: ESTA OBRA INICIARA  EL SIGUIENTE TRIMESTRE / Registro: SISTEMA: Pasa al siguiente nivel.</t>
  </si>
  <si>
    <t>CHH15150100464519</t>
  </si>
  <si>
    <t>Reparación En Pintura, Enjarres Y Pisos De La Escuela Secundaria José De Jesús Guerrero # 55, En Localidad Satevo</t>
  </si>
  <si>
    <t>6100334</t>
  </si>
  <si>
    <t>CHH15150100464631</t>
  </si>
  <si>
    <t>Rehabilitación De La Escuela Josefa Ortiz De Domínguez, Clave: 08dpr0956i, En La Comunidad De Sainapuchi.</t>
  </si>
  <si>
    <t>CHH15150100464644</t>
  </si>
  <si>
    <t>Rehabilitación De Jardín De Niños "Ángel Del Campo" Hacienda Santa Gertrudis Cabecera Municipal</t>
  </si>
  <si>
    <t>6200516</t>
  </si>
  <si>
    <t>CHH15150100464968</t>
  </si>
  <si>
    <t>Construcción De Salón De Usos Múltiples En La Comunidad De El Pastor</t>
  </si>
  <si>
    <t>0200487</t>
  </si>
  <si>
    <t>CHH15150100465036</t>
  </si>
  <si>
    <t>Reparación En Baños En Escuela Crei Benito Juárez, En Localidad Satevó</t>
  </si>
  <si>
    <t>6100335</t>
  </si>
  <si>
    <t>CHH15150100465065</t>
  </si>
  <si>
    <t>Rehabilitación De Jardín De Niños "20-30" No.1065 En Saucillo Cabecera Municipal</t>
  </si>
  <si>
    <t>6200514</t>
  </si>
  <si>
    <t>CHH15150100465200</t>
  </si>
  <si>
    <t>Rehabilitación De Jardín De Niños "Fernando Montes De Oca" De La Comunidad Estación Conchos</t>
  </si>
  <si>
    <t>6200517</t>
  </si>
  <si>
    <t>CHH15150100465255</t>
  </si>
  <si>
    <t>Rehabilitación De La Escuela Primaria Cuitláhuac, Clave:08dpr1672j, En La Cabecera Municipal En La Calle Luz Corral De Villa Y Calle Juárez.</t>
  </si>
  <si>
    <t>5500186</t>
  </si>
  <si>
    <t>CHH15150100465626</t>
  </si>
  <si>
    <t>Pavimentación De Calle Fresno Col. Del Bosque Cabecera Municipal</t>
  </si>
  <si>
    <t>4500559</t>
  </si>
  <si>
    <t>CHH15150100465648</t>
  </si>
  <si>
    <t>Pavimentación De Calle Rio Danubio Col El Pedregal Cabecera Municipal</t>
  </si>
  <si>
    <t>4500557</t>
  </si>
  <si>
    <t>CHH15150100465767</t>
  </si>
  <si>
    <t>Rehabilitación De Escuela Primaria Federal "Escuadrón 201"Ejido Parritas Cabecera Municipal</t>
  </si>
  <si>
    <t>CHH15150100465909</t>
  </si>
  <si>
    <t>Construcción Centro Cultural "Dublan", Chihuahua</t>
  </si>
  <si>
    <t xml:space="preserve">Financiera:  / Física: esta obra iniciara el siguiente trimestre segun proyecto de ejecucion / Registro:  </t>
  </si>
  <si>
    <t>CHH15150100466038</t>
  </si>
  <si>
    <t>Recuperación Y Reforestación Del Area "Ciudad Infantil", Chihuahua</t>
  </si>
  <si>
    <t>EN TRAMITE</t>
  </si>
  <si>
    <t>Financiera: EN TRÁMITE / Física: EN TRÁMITE / Registro: Para su revisión - SISTEMA: Pasa al siguiente nivel.</t>
  </si>
  <si>
    <t>CHH15150100466185</t>
  </si>
  <si>
    <t>Malla Sombra En El Jardín De Niños Jean Piaget De La Comunidad Hacienda De Humboldt</t>
  </si>
  <si>
    <t>3800201</t>
  </si>
  <si>
    <t>CHH15150100466297</t>
  </si>
  <si>
    <t>Construcción De Parque De Beisbol En La Comunidad De La Garita</t>
  </si>
  <si>
    <t>CHH15150100466338</t>
  </si>
  <si>
    <t>Rehabilitación De Jardín De Niños "Frida Kalo" De La Comunidad Naica</t>
  </si>
  <si>
    <t>6200519</t>
  </si>
  <si>
    <t>CHH15150100466373</t>
  </si>
  <si>
    <t>Rehabilitación De Escuela Primaria "Tierra Y Libertad" Estación Conchos Cabecera Municipal</t>
  </si>
  <si>
    <t>6200508</t>
  </si>
  <si>
    <t>CHH15150100466449</t>
  </si>
  <si>
    <t>Rehabilitación De Escuela Primaria "Ignacio Zaragoza" Estación Conchos Cabecera Municipal</t>
  </si>
  <si>
    <t>6200507</t>
  </si>
  <si>
    <t>CHH15150100466456</t>
  </si>
  <si>
    <t>Construcción De Techumbre En La Primaria Eugenio Prado De La Comunidad La Regina</t>
  </si>
  <si>
    <t>3800198</t>
  </si>
  <si>
    <t>CHH15150100466529</t>
  </si>
  <si>
    <t>Construcción De Parque Integral, En El Municipio De Rosales, Chihuahua</t>
  </si>
  <si>
    <t>CHH15150100466622</t>
  </si>
  <si>
    <t>Construcción De Cancha De Futbol Rápido, En El Municipio De Saucillo, Chihuahua</t>
  </si>
  <si>
    <t>CHH15150100466653</t>
  </si>
  <si>
    <t>Construcción Gimnasio San Francisco, Chihuahua</t>
  </si>
  <si>
    <t>CHH15150100470128</t>
  </si>
  <si>
    <t>Finiquito I Etapa Reposicion De Alcantarillado Sanitario</t>
  </si>
  <si>
    <t>SFB-15-01</t>
  </si>
  <si>
    <t>CHH15150100470131</t>
  </si>
  <si>
    <t>Equipamiento Pozo En Avendaños</t>
  </si>
  <si>
    <t>SFB-15-02</t>
  </si>
  <si>
    <t>Avendaños</t>
  </si>
  <si>
    <t>CHH15150100470142</t>
  </si>
  <si>
    <t>Ii Etapa Alcantarillado Sanitario</t>
  </si>
  <si>
    <t>SFB-15-03</t>
  </si>
  <si>
    <t>CHH15150100472200</t>
  </si>
  <si>
    <t xml:space="preserve">Perforacion De (Tres) Pozos Profundos De 350 M Y Ademe De 14 Pulg. Y Sustitucion De Uno </t>
  </si>
  <si>
    <t>1908109</t>
  </si>
  <si>
    <t>CHH15150100472229</t>
  </si>
  <si>
    <t>6a. Etapa De La Construccion De Colector Sur Sur</t>
  </si>
  <si>
    <t>3706873</t>
  </si>
  <si>
    <t>CHH15150100472289</t>
  </si>
  <si>
    <t>Conclusion Sistema Lagunar De Estabilizacion Con Capacidad De 1.4 Lps</t>
  </si>
  <si>
    <t>3600866</t>
  </si>
  <si>
    <t>CHH15150100472303</t>
  </si>
  <si>
    <t>Construccion Planta De Tratamiento De Aguas Residuales A Base De Un Sistema De Lagunas De Estabilizacion Con Capacidad De 1.5 Lps</t>
  </si>
  <si>
    <t>6100332</t>
  </si>
  <si>
    <t>CHH15150100473989</t>
  </si>
  <si>
    <t>Drenaje Sanitario En La Despedida De Arriba</t>
  </si>
  <si>
    <t>591-15-01</t>
  </si>
  <si>
    <t>La Despedida</t>
  </si>
  <si>
    <t>CHH15150100474956</t>
  </si>
  <si>
    <t>Construccion De Red De Alcantarillado Sanitario</t>
  </si>
  <si>
    <t>FISM15-001</t>
  </si>
  <si>
    <t>CHH15150100475843</t>
  </si>
  <si>
    <t>Techumbre En La Esc. Prim. Sector Obrero</t>
  </si>
  <si>
    <t>MEO-FISM-15-0 02</t>
  </si>
  <si>
    <t>Financiera:  / Física: OBRA EN EJECUCION / Registro: SISTEMA: Pasa al siguiente nivel.</t>
  </si>
  <si>
    <t>CHH15150100475954</t>
  </si>
  <si>
    <t xml:space="preserve">Mantenimiento De Deposito O Tanque De Agua Potable En Diferentes Localidades </t>
  </si>
  <si>
    <t>M27003-15</t>
  </si>
  <si>
    <t>Municipio de Guachochi</t>
  </si>
  <si>
    <t>CHH15150100477354</t>
  </si>
  <si>
    <t>2 Ambulancias Centro De Salud</t>
  </si>
  <si>
    <t>FISM-15.001</t>
  </si>
  <si>
    <t>CHH15150100477359</t>
  </si>
  <si>
    <t>Drenaje Sanitario En Cerocahui</t>
  </si>
  <si>
    <t>CHH15150100477362</t>
  </si>
  <si>
    <t>Pec</t>
  </si>
  <si>
    <t>CHH15150100477364</t>
  </si>
  <si>
    <t>Construccion De Tres Puentes Camino Cororeachi</t>
  </si>
  <si>
    <t>CHH15150100477367</t>
  </si>
  <si>
    <t>Encementado Calle Principal De Guapalayna</t>
  </si>
  <si>
    <t>FISM-15-005</t>
  </si>
  <si>
    <t>Guapalayna</t>
  </si>
  <si>
    <t>CHH15150100478379</t>
  </si>
  <si>
    <t>M27005-15</t>
  </si>
  <si>
    <t>CHH15150100478417</t>
  </si>
  <si>
    <t xml:space="preserve">R.D. Ampliación En Callejon Bajio D Las Palmas En Guachochi </t>
  </si>
  <si>
    <t>M27006-15</t>
  </si>
  <si>
    <t>CHH15150100478533</t>
  </si>
  <si>
    <t>Construcción De Ollas De Captación De Agua Pluvial Primera Etapa</t>
  </si>
  <si>
    <t>M27008-15</t>
  </si>
  <si>
    <t>Mesa de Meguachi</t>
  </si>
  <si>
    <t>CHH15150100478561</t>
  </si>
  <si>
    <t>Aportación Municipal Para Rehabilitación De Camino</t>
  </si>
  <si>
    <t>M27009-15</t>
  </si>
  <si>
    <t>Cumbre de Guerachi</t>
  </si>
  <si>
    <t>CHH15150100478623</t>
  </si>
  <si>
    <t>Ampliacion De Comedor Comunitario En Colonia Las Truchas</t>
  </si>
  <si>
    <t>M27010-15</t>
  </si>
  <si>
    <t>CHH15150100478696</t>
  </si>
  <si>
    <t>Construccion De Sistema De Agua Potable En La Localidad De La Laja</t>
  </si>
  <si>
    <t>700554</t>
  </si>
  <si>
    <t>CHH15150100478708</t>
  </si>
  <si>
    <t>Construccion De Sistema De Agua Potable En La Localidad De Machogueachi (San Ignacio)</t>
  </si>
  <si>
    <t>900855</t>
  </si>
  <si>
    <t>CHH15150100478722</t>
  </si>
  <si>
    <t>Construccion De Sistema De Agua Potable (Primera Etapa) En La Localidad De Guteachi (Gutechi)</t>
  </si>
  <si>
    <t>900856</t>
  </si>
  <si>
    <t>CHH15150100478728</t>
  </si>
  <si>
    <t>Construccion De Aula En Jardin De Niños Club De Leones</t>
  </si>
  <si>
    <t>M27011-15</t>
  </si>
  <si>
    <t>CHH15150100478780</t>
  </si>
  <si>
    <t>Rehabilitacion De Calles 2015 Primera Etapa</t>
  </si>
  <si>
    <t>M27012-15</t>
  </si>
  <si>
    <t>CHH15150100478784</t>
  </si>
  <si>
    <t>Construccion De Sistema De Agua Potable En La Localidad De El Muerto</t>
  </si>
  <si>
    <t>2900941</t>
  </si>
  <si>
    <t>CHH15150100478794</t>
  </si>
  <si>
    <t>Construccion De Sistema De Agua Potable En La Localidad De Momora</t>
  </si>
  <si>
    <t>2900942</t>
  </si>
  <si>
    <t>CHH15150100478815</t>
  </si>
  <si>
    <t>Contruccion De Sistema De Agua Potable En La Localidad De Terreros</t>
  </si>
  <si>
    <t>2900943</t>
  </si>
  <si>
    <t>CHH15150100478832</t>
  </si>
  <si>
    <t>Rehabilitacion De Calles 2015 Segunda Etapa</t>
  </si>
  <si>
    <t>M27013-15</t>
  </si>
  <si>
    <t>CHH15150100478875</t>
  </si>
  <si>
    <t>Rehabilitacion De Calles 2015 Tercera Etapa</t>
  </si>
  <si>
    <t>M27014-15</t>
  </si>
  <si>
    <t>CHH15150100478956</t>
  </si>
  <si>
    <t>Construccion De Sistema De Agua Potable En La Localidad De Alisos De Arriba (El Rincon De Alisos)</t>
  </si>
  <si>
    <t>2900945</t>
  </si>
  <si>
    <t>CHH15150100478994</t>
  </si>
  <si>
    <t>Construccion De Sistema De Agua Potable En La Localidad De Mogotavo</t>
  </si>
  <si>
    <t>6500656</t>
  </si>
  <si>
    <t>CHH15150100479159</t>
  </si>
  <si>
    <t>Construccion Del Sistema De Agua Potable En La Localidad De Basihuare</t>
  </si>
  <si>
    <t>2701044</t>
  </si>
  <si>
    <t>Financiera:  / Física:  / Registro: SIN OBSERVACIONES - SISTEMA: Pasa al siguiente nivel.</t>
  </si>
  <si>
    <t>CHH15150100479169</t>
  </si>
  <si>
    <t>Construccion De Sistema De Agua Potable En La Localidad De Santa Tulita</t>
  </si>
  <si>
    <t>2900944</t>
  </si>
  <si>
    <t>CHH15150100479237</t>
  </si>
  <si>
    <t>M27021-15</t>
  </si>
  <si>
    <t>CHH15150100479381</t>
  </si>
  <si>
    <t>M27027-15</t>
  </si>
  <si>
    <t>CHH15150100479548</t>
  </si>
  <si>
    <t>Construcción De Pavimentación Descargas Y Tomas Domiciliarias En Calle Rodeo Entre Av. Las Garzas Y Calle Durazno En Col. Barrio Azul</t>
  </si>
  <si>
    <t>M27031-15</t>
  </si>
  <si>
    <t>CHH15150100479617</t>
  </si>
  <si>
    <t>Construcción De Pavimentación, Alumbrado Publico Y Agua Potable En Calle Primero De Mayo De Colonia El Salto</t>
  </si>
  <si>
    <t>M27033-15</t>
  </si>
  <si>
    <t>CHH15150100479987</t>
  </si>
  <si>
    <t>Construccion De Muro De Protección En Ejido El Sordo</t>
  </si>
  <si>
    <t>2015DR000010</t>
  </si>
  <si>
    <t>El Sordo (El Alamito)</t>
  </si>
  <si>
    <t>CHH15150100480052</t>
  </si>
  <si>
    <t>Rehabilitación De Camino Rural Con Vado En Localidad El Sordo</t>
  </si>
  <si>
    <t>2015DR000011</t>
  </si>
  <si>
    <t>CHH15150100480124</t>
  </si>
  <si>
    <t>Agua Potable Contrucción De Circuito En La Calle Diana Laura Riojas De Colosio Entre La Lma Y Noria Las Palmillas Colonia La Noria</t>
  </si>
  <si>
    <t>2015OP000117</t>
  </si>
  <si>
    <t>CHH15150100480164</t>
  </si>
  <si>
    <t>Pavimentación Con Concreto Hidraulico De 12 Cm De Espesor En Calle Desierto Del Sahara En Lateral Industrias Y Mina Los Angeles Colonia Porvenir Iii</t>
  </si>
  <si>
    <t>2015OP000284</t>
  </si>
  <si>
    <t>CHH15150100480170</t>
  </si>
  <si>
    <t>Construcción De Cerca Perimetral En Escuela Gabriel Teporame</t>
  </si>
  <si>
    <t>M27047-15</t>
  </si>
  <si>
    <t>CHH15150100480181</t>
  </si>
  <si>
    <t>Pavimentación Con Concreto Hidraulico De 12 Cm De Espesor En Calle Puerto Escondico Y Guadalupe Ramos Entre Diana Laura Riojas Y 52 15a. Col. Vistas Cerro Grande</t>
  </si>
  <si>
    <t>2015OP000285</t>
  </si>
  <si>
    <t>CHH15150100480210</t>
  </si>
  <si>
    <t>Pavimentación Con Concreto Hidraulico De 12 Cm De Espesor En Calle Desieto De Mojave Entre Lateral Industrias Y Mina De Los Angeles Colonia Provenir Iii</t>
  </si>
  <si>
    <t>2015OP000286</t>
  </si>
  <si>
    <t>CHH15150100480226</t>
  </si>
  <si>
    <t>Construcción De Aula En Escuela Primaria Cuahutemoc</t>
  </si>
  <si>
    <t>M27048-15</t>
  </si>
  <si>
    <t>CHH15150100480285</t>
  </si>
  <si>
    <t>Construccion De Comedor En Telesecundaria</t>
  </si>
  <si>
    <t>M27049-15</t>
  </si>
  <si>
    <t>CHH15150100480345</t>
  </si>
  <si>
    <t>Construcción De 2 Aulas En Escuela Primaria</t>
  </si>
  <si>
    <t>M27050-15</t>
  </si>
  <si>
    <t>CHH15150100480367</t>
  </si>
  <si>
    <t>Construcción De Comedor En Escuela Primaria Francisco I. Madero</t>
  </si>
  <si>
    <t>M27051-15</t>
  </si>
  <si>
    <t>CHH15150100480474</t>
  </si>
  <si>
    <t>Construcción De Comedor En Jardín De Niños María Montesori</t>
  </si>
  <si>
    <t>M27052-15</t>
  </si>
  <si>
    <t>CHH15150100480995</t>
  </si>
  <si>
    <t>Pavimentación De 8.96 Km Del Camino Nuevo Majalca A Peñas Azules En El Municipio De Chihuahua</t>
  </si>
  <si>
    <t>2015OP000179</t>
  </si>
  <si>
    <t>CHH15150100481010</t>
  </si>
  <si>
    <t>Segunda Etapa De Pavimentación De 4.271 Km Chuviscar-Sierra Azul</t>
  </si>
  <si>
    <t>2015OP000195</t>
  </si>
  <si>
    <t>CHH15150100481035</t>
  </si>
  <si>
    <t>Segunda Etapa De Pavimentación De 2.496 Km Del Camino Chihuahua A La Haciendita</t>
  </si>
  <si>
    <t>2015OP000196</t>
  </si>
  <si>
    <t>CHH15150100481050</t>
  </si>
  <si>
    <t>Construcción De Parque Lineal Sacramento Primera Etapa Incluye Estacionamiento, Reforestación, Banquetas, Alumbrado Y Regeneración Urbana</t>
  </si>
  <si>
    <t>2015OP000009</t>
  </si>
  <si>
    <t>CHH15150100481065</t>
  </si>
  <si>
    <t>Pavimentacion De La Prolongación De La Vialidad Homero De Calle San Miguel El Grande Hasta Pasando La Calle Campo Sandillal En Varias Colonias Del Suroeste Del Nuevo Campus Universitario</t>
  </si>
  <si>
    <t>2015OP000209</t>
  </si>
  <si>
    <t>CHH15150100481082</t>
  </si>
  <si>
    <t>Construcción De Paso Superior Del Periferico De La Juventud Sobre El Blvd O. Mena Con Dos Cuerpos De 380 Mtos Incluyendo Iluminación. Reubicación De Servicios Y Reubicacion Puente Peatonal</t>
  </si>
  <si>
    <t>2015OP000007</t>
  </si>
  <si>
    <t>CHH15150100481094</t>
  </si>
  <si>
    <t>Construcción De Paso Inferior En Periferico De La Juventud Bajo De Calle Geraniso Cuerpo 355 Mt Incluye Iluminacion Y Reubicacion Servicios</t>
  </si>
  <si>
    <t>2015OP000008</t>
  </si>
  <si>
    <t>CHH15150100481121</t>
  </si>
  <si>
    <t>Cierre De Contrato Y Obra Adicional De Const De Paso Superior En Av Teofilo Borunda Entre C.Maria Luisa Y Calle Guadalupe Cuerpo Norte Col. Guadalupe</t>
  </si>
  <si>
    <t>2015OP000170</t>
  </si>
  <si>
    <t>CHH15150100481134</t>
  </si>
  <si>
    <t>Cierre De Contrato Y Obra Adicional De La Construccion De Paso Superior En Av Teofilo Borunda Entre Ma.Luisa Y Guadalupe Cuerpo Sur Col Guadalupe</t>
  </si>
  <si>
    <t>2015OP000171</t>
  </si>
  <si>
    <t>CHH15150100481148</t>
  </si>
  <si>
    <t>Construcción De Puente En Circuito Universitario Ubicado Frente A La Facultad De Medicina</t>
  </si>
  <si>
    <t>2015OP000176</t>
  </si>
  <si>
    <t>Financiera:  / Física: PUENTE / Registro: SISTEMA: Pasa al siguiente nivel.</t>
  </si>
  <si>
    <t>CHH15150100481157</t>
  </si>
  <si>
    <t>Construcción De Puente En Calle Rosas Y Av. Teofilo Borunda Colonia Fovissste Y Colonia Campesina</t>
  </si>
  <si>
    <t>2015OP000178</t>
  </si>
  <si>
    <t>CHH15150100481166</t>
  </si>
  <si>
    <t>Construcción De Puente Peatonal En Circuito Universitario Ubicado En La Calle Paseos Universitarios Frente A La Facultad De Educación Fisica</t>
  </si>
  <si>
    <t>2015OP000233</t>
  </si>
  <si>
    <t>CHH15150100482379</t>
  </si>
  <si>
    <t>Construcción De Aula En Escuela Primaria Miguel Hidalgo</t>
  </si>
  <si>
    <t>M27062-15</t>
  </si>
  <si>
    <t>CHH15150100482402</t>
  </si>
  <si>
    <t>Rehabilitación De Baños En Telesecundaria</t>
  </si>
  <si>
    <t>M27063-15</t>
  </si>
  <si>
    <t>CHH15150100482546</t>
  </si>
  <si>
    <t>Construccion De Aula En Bachillerato Martin Luis Guzman</t>
  </si>
  <si>
    <t>M27064-15</t>
  </si>
  <si>
    <t>CHH15150100482613</t>
  </si>
  <si>
    <t>R.D. Electrificacion</t>
  </si>
  <si>
    <t>M27065-15</t>
  </si>
  <si>
    <t>CHH15150100482675</t>
  </si>
  <si>
    <t>R.D. Ampliacion De Electrificacion</t>
  </si>
  <si>
    <t>M27066-15</t>
  </si>
  <si>
    <t>Nacachi</t>
  </si>
  <si>
    <t>CHH15150100482720</t>
  </si>
  <si>
    <t>R.D. Ampliacion En Colonia Pri</t>
  </si>
  <si>
    <t>M27067-15</t>
  </si>
  <si>
    <t>CHH15150100482869</t>
  </si>
  <si>
    <t>Construccion De Cerca Perimetral En Escuela Primaria El Aguila</t>
  </si>
  <si>
    <t>M27070-15</t>
  </si>
  <si>
    <t>CHH15150100483380</t>
  </si>
  <si>
    <t>Pintura De Puente Vehicular Ubicado En Av. Universidad Y Av. Teofilo Borunda Colonia Centro</t>
  </si>
  <si>
    <t>2015OP000263</t>
  </si>
  <si>
    <t>CHH15150100483467</t>
  </si>
  <si>
    <t>Proyecto Ejecutivo De Rehabilatación Y Adaptación De Edificio Del Hotel Del Real Ubicado En Calle Victoria Y A V Independencia Colonia Centro</t>
  </si>
  <si>
    <t>2015OP000056</t>
  </si>
  <si>
    <t>CHH15150100483510</t>
  </si>
  <si>
    <t>Trabajos Adicionales Para Rehabilitacion Y Ampliación De Sendas Tramo 13-20 Y Trabajos Diversos En El Parque El Rejón</t>
  </si>
  <si>
    <t>2015OP000061</t>
  </si>
  <si>
    <t>CHH15150100483586</t>
  </si>
  <si>
    <t>Alcantarillado Sanitario.- Red De Atarjeas Y Descargas Domiciliarias En C. Liberación Nacional Entre C.Priv Melchor Guape Y Fco Villa</t>
  </si>
  <si>
    <t>2015OP000122</t>
  </si>
  <si>
    <t>CHH15150100483712</t>
  </si>
  <si>
    <t>Levantamiento Topografico Para Parques Deportivos En La Ciudad De Chihuahua</t>
  </si>
  <si>
    <t>2015OP000063</t>
  </si>
  <si>
    <t>CHH15150100484228</t>
  </si>
  <si>
    <t>Escuela Primaria Federal Camara Junior, Col. Francisco Villa. Remodelación De Canchas De Usos Múltiples</t>
  </si>
  <si>
    <t>2101316</t>
  </si>
  <si>
    <t>Financiera:  / Física: Corresponde trabajos de albañilería y cimentación, estructura para canchas y acabados. / Registro: Para su revisión - SISTEMA: Pasa al siguiente nivel.</t>
  </si>
  <si>
    <t>CHH15150100484229</t>
  </si>
  <si>
    <t>Escuela Primaria Federal Benito Juárez, Col. Benito Juárez. Rehabilitación De Canchas De Futbol Rápido</t>
  </si>
  <si>
    <t>2101315</t>
  </si>
  <si>
    <t>Financiera:  / Física: Corresponde a trabajos de albañilería, cimentación, estructura para canchas y acabados. / Registro: Para su revisión - SISTEMA: Pasa al siguiente nivel.</t>
  </si>
  <si>
    <t>CHH15150100484242</t>
  </si>
  <si>
    <t>Escuela Primaria Federal, Col. Abraham González. Remodelación De Cancha De Usos Múltiples</t>
  </si>
  <si>
    <t>2101317</t>
  </si>
  <si>
    <t>Colonia Abraham González (La Quemada)</t>
  </si>
  <si>
    <t>Financiera:  / Física: Corresponde a trabajos de albañileria y cimentacion, estructura para cancha y acabados / Registro: Para su revisión. - SISTEMA: Pasa al siguiente nivel.</t>
  </si>
  <si>
    <t>CHH15150100484245</t>
  </si>
  <si>
    <t>Escuela Primaria Federal Francisco Villa, Col. Tierra Y Libertad. Rehabilitación De Canchas De Futbol Rápido</t>
  </si>
  <si>
    <t>2101314</t>
  </si>
  <si>
    <t>Financiera:  / Física: Corresponde a trabajos de albañileria y cimentacion, estructura para cancha y acabados. / Registro: Para su revisión. - SISTEMA: Pasa al siguiente nivel.</t>
  </si>
  <si>
    <t>CHH15150100485399</t>
  </si>
  <si>
    <t>Equipamiento Para La Policia Estatal Acreditable De Operaciones</t>
  </si>
  <si>
    <t>CHH15150100485474</t>
  </si>
  <si>
    <t>Equipamiento Para La Policia De Investigación Acreditable</t>
  </si>
  <si>
    <t>Financiera:  / Física:  / Registro: A fecha de hoy no se ha ejercido el subsidio</t>
  </si>
  <si>
    <t>CHH15150100485990</t>
  </si>
  <si>
    <t>Rehabilitación Camino El Campanero-Sierra Obscura</t>
  </si>
  <si>
    <t>CHH15150100486027</t>
  </si>
  <si>
    <t>Camino Las Difuntas-Maycoba</t>
  </si>
  <si>
    <t>CHH15150100486126</t>
  </si>
  <si>
    <t>Escuela Primaria Federal Maria Monarrez Ogaz C. Rio San Fernando Col Riveras De Sacramento Rehabilitación De Cancha</t>
  </si>
  <si>
    <t>1908072</t>
  </si>
  <si>
    <t>CHH15150100486147</t>
  </si>
  <si>
    <t>Escuela Secundaria Tecnica No. 62 Col Valle De La Madrid Rehabilitación De Cancha</t>
  </si>
  <si>
    <t>1908073</t>
  </si>
  <si>
    <t>CHH15150100486170</t>
  </si>
  <si>
    <t>Escuela Primaria Federalizada 20 Aniversario C Miguel Sigala Rehabilitación De Cancha De Usos Multiples</t>
  </si>
  <si>
    <t>1908074</t>
  </si>
  <si>
    <t>CHH15150100486192</t>
  </si>
  <si>
    <t>Cecaty No. 137 Col. Nuevo Triunfo Rehabilitación De Cancha Usos Multiples</t>
  </si>
  <si>
    <t>1908075</t>
  </si>
  <si>
    <t>CHH15150100486210</t>
  </si>
  <si>
    <t xml:space="preserve"> Dos Aulas En Esc. Miguel Hidalgo</t>
  </si>
  <si>
    <t>CHH15150100486213</t>
  </si>
  <si>
    <t>Escuela Primaria Rafaela Tocoli C. Columbos Y Rio Colorado Col.. Rivras De Sacramento Rehabilitación De Cancha Usos Multiples</t>
  </si>
  <si>
    <t>1908076</t>
  </si>
  <si>
    <t>CHH15150100486218</t>
  </si>
  <si>
    <t>Fortalecimiento De Las Capacidades Del Control De Confianza</t>
  </si>
  <si>
    <t>CHH15150100486252</t>
  </si>
  <si>
    <t>Aulas En Esc Calixto Garcia</t>
  </si>
  <si>
    <t>CHH15150100486264</t>
  </si>
  <si>
    <t>1908069</t>
  </si>
  <si>
    <t>Financiera:  / Física: La meta es Gimnasio / Registro: SISTEMA: Pasa al siguiente nivel.</t>
  </si>
  <si>
    <t>CHH15150100486284</t>
  </si>
  <si>
    <t>Construcción De Gimnasio Universal En La Escuela Secundaria Tecnica 92</t>
  </si>
  <si>
    <t>1908070</t>
  </si>
  <si>
    <t>CHH15150100486305</t>
  </si>
  <si>
    <t xml:space="preserve">Construcción De Gimnasio De La Escuela Normal Superior Prof Jose E. Medrano </t>
  </si>
  <si>
    <t>1908071</t>
  </si>
  <si>
    <t>CHH15150100486314</t>
  </si>
  <si>
    <t>Profesionalización De Las Instituciones De Seguridad Pública En El Estado.</t>
  </si>
  <si>
    <t>CHH15150100486327</t>
  </si>
  <si>
    <t>1908068</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</si>
  <si>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</si>
  <si>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</si>
  <si>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</si>
  <si>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</si>
  <si>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</si>
  <si>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</si>
  <si>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</si>
  <si>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</si>
  <si>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</si>
  <si>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Computadoras</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</si>
  <si>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</si>
  <si>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</si>
  <si>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</si>
  <si>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</si>
  <si>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</si>
  <si>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</si>
  <si>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</si>
  <si>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</si>
  <si>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CHH15150100486702</t>
  </si>
  <si>
    <t>Encementado De Calle En Tejolocachi</t>
  </si>
  <si>
    <t>15-591-001</t>
  </si>
  <si>
    <t xml:space="preserve">Financiera:  / Física: OBRAS INICIAN SIGUIENTE MES / Registro:  </t>
  </si>
  <si>
    <t>CHH15150100486736</t>
  </si>
  <si>
    <t>Repuve</t>
  </si>
  <si>
    <t>CHH15150100486740</t>
  </si>
  <si>
    <t>Rehabilitacion Red De Agua Potable</t>
  </si>
  <si>
    <t>15-FISM-004</t>
  </si>
  <si>
    <t>CHH15150100486777</t>
  </si>
  <si>
    <t>Evaluación De Los Distintos Programas</t>
  </si>
  <si>
    <t>CHH15150100486816</t>
  </si>
  <si>
    <t>CHH15150100486864</t>
  </si>
  <si>
    <t>Fortalecimiento De Programas Prioritarios De Las Instituciones Estatales De Seguridad Pública E Impartición De Justicia</t>
  </si>
  <si>
    <t>CHH15150100491113</t>
  </si>
  <si>
    <t>Resatauración Y Equipamiento De Quinta Touche</t>
  </si>
  <si>
    <t>1908067</t>
  </si>
  <si>
    <t>Financiera:  / Física: LA meta es Obra / Registro: SISTEMA: Pasa al siguiente nivel.</t>
  </si>
  <si>
    <t>CHH15150100491266</t>
  </si>
  <si>
    <t>Pavimentación De Calle Miguel Hidalgo</t>
  </si>
  <si>
    <t>1908137</t>
  </si>
  <si>
    <t>CHH15150100491376</t>
  </si>
  <si>
    <t>Pavimentación Con Concreto Hidraulico Calle Ramirez Entre C. 58 Y 60 Col Cerro De La Cruz</t>
  </si>
  <si>
    <t>1908138</t>
  </si>
  <si>
    <t>CHH15150100491420</t>
  </si>
  <si>
    <t>Pavimentación Con Concreto Hidraulico Calle Ramirez Entre C. 13 Entre Samaniego Y J.J. Calvo Col San Rafael</t>
  </si>
  <si>
    <t>1908139</t>
  </si>
  <si>
    <t>CHH15150100491453</t>
  </si>
  <si>
    <t>Pavimentación Con Concreto Hidraulico Calle Articulo 123 Entre Unidad Campesina Y Articulo 27 Colonia Insurgentes</t>
  </si>
  <si>
    <t>1908140</t>
  </si>
  <si>
    <t>CHH15150100491479</t>
  </si>
  <si>
    <t>Pavimentación Con Concreto Hidraulico Calle Unidad Campesina Entre Art. 2 Y Art 44 Colonia Insurgentes</t>
  </si>
  <si>
    <t>1908141</t>
  </si>
  <si>
    <t>CHH15150100491502</t>
  </si>
  <si>
    <t>Pavimentación Con Concreto Hidraulico Calle 19 Entre Jj Calvo Colonia San Rafael</t>
  </si>
  <si>
    <t>1908142</t>
  </si>
  <si>
    <t>CHH15150100491529</t>
  </si>
  <si>
    <t>Pavimentación Con Concreto Hidraulico Incluyendo Terracerias Y Guarniciones Banquetas Calle Cristobal Colon  Col Up</t>
  </si>
  <si>
    <t>1908143</t>
  </si>
  <si>
    <t>CHH15150100491552</t>
  </si>
  <si>
    <t>Pavimentación Con Concreto Hidraulico Incluyendo Terracerias Y Guarniciones Banquetas Calle 44 Y Media Col Up</t>
  </si>
  <si>
    <t>1908144</t>
  </si>
  <si>
    <t>CHH15150100491579</t>
  </si>
  <si>
    <t>Pavimentación Con Concreto Hidraulico Varias Calles</t>
  </si>
  <si>
    <t>1908145</t>
  </si>
  <si>
    <t>CHH15150100491605</t>
  </si>
  <si>
    <t>Rehabilitación De Cancha De Futbol Rápido En Escuela Secundaria Estatal Heroes Ferrocrrileros No. 3010</t>
  </si>
  <si>
    <t>1908149</t>
  </si>
  <si>
    <t>CHH15150100491717</t>
  </si>
  <si>
    <t>Construcción De Barda Perimetral En Escuela Primaria Federal Sarh</t>
  </si>
  <si>
    <t>1908119</t>
  </si>
  <si>
    <t>CHH15150100491746</t>
  </si>
  <si>
    <t>Construcción De Techumbre Metalica Tipo Domo En Escuela Primari Club De Leones</t>
  </si>
  <si>
    <t>1908120</t>
  </si>
  <si>
    <t>CHH15150100491766</t>
  </si>
  <si>
    <t>Construcción De Techumbre Metalica Tipo Domo En Escuela Primaria Federal Rotaria No. 1</t>
  </si>
  <si>
    <t>1908121</t>
  </si>
  <si>
    <t>CHH15150100491780</t>
  </si>
  <si>
    <t>Construcción De Techumbre Metalica Tipo Domo En Escuela Primaria Federal Sarh</t>
  </si>
  <si>
    <t>1908122</t>
  </si>
  <si>
    <t>CHH15150100491808</t>
  </si>
  <si>
    <t>Construcción De Techumbre Metalica Tipo Domo En Escuela Primaria Josefa Ortiz De Dominguez</t>
  </si>
  <si>
    <t>1908123</t>
  </si>
  <si>
    <t>CHH15150100491829</t>
  </si>
  <si>
    <t>Construcción De Techumbre Metalica Tipo Domo En Escuela Primaria Federal Real De Minas</t>
  </si>
  <si>
    <t>1908124</t>
  </si>
  <si>
    <t>CHH15150100491859</t>
  </si>
  <si>
    <t>Construcción De Techumbre Metalica Tipo Domo En Escuela Primaria Francisco Acosta Ochoa</t>
  </si>
  <si>
    <t>1908125</t>
  </si>
  <si>
    <t>CHH15150100491880</t>
  </si>
  <si>
    <t>Construcción De Techumbre Metalica Tipo Domo Y Barda Perimetral En Escuela Primaria Federal Gral Felipe Angeles</t>
  </si>
  <si>
    <t>1908126</t>
  </si>
  <si>
    <t>CHH15150100491949</t>
  </si>
  <si>
    <t>Construcción De Techumbre Metalica Tipo Domo Y Modulos De Gradas Escuela Primaria José Santos Valdez</t>
  </si>
  <si>
    <t>1908127</t>
  </si>
  <si>
    <t>CHH15150100491978</t>
  </si>
  <si>
    <t>Construcción De Techumbre Metalica Tipo Domo En J.N. Celia Gonzalez Flores</t>
  </si>
  <si>
    <t>1908128</t>
  </si>
  <si>
    <t>CHH15150100492005</t>
  </si>
  <si>
    <t>Construcción De Techumbre Metalica Tipo Domo En J.N. Magisterial Solidaridad No. 1331</t>
  </si>
  <si>
    <t>1908129</t>
  </si>
  <si>
    <t>CHH15150100492030</t>
  </si>
  <si>
    <t>Construcción De Techumbre Metalica Tipo Domo En Jn Seware No 120</t>
  </si>
  <si>
    <t>1908130</t>
  </si>
  <si>
    <t>CHH15150100492053</t>
  </si>
  <si>
    <t>Construcción De Techumbre Metalica Tipo Domo En Escuela Secundaria Jose Fuentes Mares No. 7</t>
  </si>
  <si>
    <t>1908131</t>
  </si>
  <si>
    <t>CHH15150100492123</t>
  </si>
  <si>
    <t>Construcción De Techumbre Malla Sombrametalica Tipo Domo En Universidad Politecnica De Chihuahua</t>
  </si>
  <si>
    <t>1908146</t>
  </si>
  <si>
    <t>CHH15150100492146</t>
  </si>
  <si>
    <t>Construcción De Techumbre Malla Sombra Instituto Tecnologico De Chihuahua</t>
  </si>
  <si>
    <t>1908147</t>
  </si>
  <si>
    <t>CHH15150100492161</t>
  </si>
  <si>
    <t>Construcción De Techumbre Metalica  Sombra Instituto Tecnologico De Chihuahua Ii</t>
  </si>
  <si>
    <t>1908148</t>
  </si>
  <si>
    <t>CHH15150100492183</t>
  </si>
  <si>
    <t>Rehabilitacion De Parque De Beisbol Tuto Olmos</t>
  </si>
  <si>
    <t>1908136</t>
  </si>
  <si>
    <t>CHH15150100493365</t>
  </si>
  <si>
    <t>3.1.4.1. Pintura De Fachadas Con Participación Comunitaria, Involucrando Procesos De Diseño Participativo.</t>
  </si>
  <si>
    <t>CHH15150100493444</t>
  </si>
  <si>
    <t>3.1.3.6. Construcción De Espacio Deportivo.</t>
  </si>
  <si>
    <t>CHH15150100493500</t>
  </si>
  <si>
    <t>3.1.3.12. Rehabilitación De Espacio Deportivo.</t>
  </si>
  <si>
    <t>CHH15150100493540</t>
  </si>
  <si>
    <t>CHH15150100493649</t>
  </si>
  <si>
    <t>SECRETARÍA DE EDUCACIÓN, CULTURA Y DEPORTE</t>
  </si>
  <si>
    <t>Financiera:  / Física:  / Registro: OBRA EN PROCESO  - SISTEMA: Pasa al siguiente nivel.</t>
  </si>
  <si>
    <t>CHH15150100493666</t>
  </si>
  <si>
    <t>CHH15150100493683</t>
  </si>
  <si>
    <t>3.1.3.11. Rehabilitación De Centro Comunitario.</t>
  </si>
  <si>
    <t>CHH15150100493721</t>
  </si>
  <si>
    <t>CHH15150100493769</t>
  </si>
  <si>
    <t>CHH15150100493802</t>
  </si>
  <si>
    <t>CHH15150100493831</t>
  </si>
  <si>
    <t>3.1.3.15. Equipamiento De Centro Comunitario.</t>
  </si>
  <si>
    <t>CHH15150100493864</t>
  </si>
  <si>
    <t>CHH15150100493884</t>
  </si>
  <si>
    <t>CHH15150100493905</t>
  </si>
  <si>
    <t>CHH15150100493932</t>
  </si>
  <si>
    <t>CHH15150100493953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</si>
</sst>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4" fontId="21" fillId="0" borderId="10" xfId="0" applyNumberFormat="1" applyFont="1" applyFill="1" applyBorder="1" applyAlignment="1">
      <alignment vertical="center" wrapText="1"/>
    </xf>
    <xf numFmtId="164"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5857"/>
  <sheetViews>
    <sheetView showGridLines="0" tabSelected="1" view="pageBreakPreview" zoomScale="80" zoomScaleNormal="80" zoomScaleSheetLayoutView="80" workbookViewId="0">
      <selection activeCell="H14" sqref="H14"/>
    </sheetView>
  </sheetViews>
  <sheetFormatPr baseColWidth="10" defaultColWidth="11.42578125" defaultRowHeight="17.25" customHeight="1"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2.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0.75" customHeight="1"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0.75" customHeight="1"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0.75" customHeight="1" x14ac:dyDescent="0.5">
      <c r="B13" s="11"/>
      <c r="C13" s="28" t="s">
        <v>53</v>
      </c>
      <c r="D13" s="28" t="s">
        <v>54</v>
      </c>
      <c r="E13" s="29" t="s">
        <v>55</v>
      </c>
      <c r="F13" s="29" t="s">
        <v>1</v>
      </c>
      <c r="G13" s="29" t="s">
        <v>38</v>
      </c>
      <c r="H13" s="30" t="s">
        <v>38</v>
      </c>
      <c r="I13" s="30" t="s">
        <v>56</v>
      </c>
      <c r="J13" s="31" t="s">
        <v>41</v>
      </c>
      <c r="K13" s="30" t="s">
        <v>57</v>
      </c>
      <c r="L13" s="32" t="s">
        <v>43</v>
      </c>
      <c r="M13" s="30" t="s">
        <v>44</v>
      </c>
      <c r="N13" s="30" t="s">
        <v>45</v>
      </c>
      <c r="O13" s="30" t="s">
        <v>58</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0.75" customHeight="1" x14ac:dyDescent="0.5">
      <c r="B14" s="11"/>
      <c r="C14" s="28" t="s">
        <v>59</v>
      </c>
      <c r="D14" s="28" t="s">
        <v>60</v>
      </c>
      <c r="E14" s="29" t="s">
        <v>61</v>
      </c>
      <c r="F14" s="29" t="s">
        <v>1</v>
      </c>
      <c r="G14" s="29" t="s">
        <v>62</v>
      </c>
      <c r="H14" s="30" t="s">
        <v>63</v>
      </c>
      <c r="I14" s="30" t="s">
        <v>43</v>
      </c>
      <c r="J14" s="31" t="s">
        <v>41</v>
      </c>
      <c r="K14" s="30" t="s">
        <v>57</v>
      </c>
      <c r="L14" s="32" t="s">
        <v>43</v>
      </c>
      <c r="M14" s="30" t="s">
        <v>44</v>
      </c>
      <c r="N14" s="30" t="s">
        <v>45</v>
      </c>
      <c r="O14" s="30" t="s">
        <v>64</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0.75" customHeight="1" x14ac:dyDescent="0.5">
      <c r="B15" s="11"/>
      <c r="C15" s="28" t="s">
        <v>65</v>
      </c>
      <c r="D15" s="28" t="s">
        <v>66</v>
      </c>
      <c r="E15" s="29" t="s">
        <v>67</v>
      </c>
      <c r="F15" s="29" t="s">
        <v>1</v>
      </c>
      <c r="G15" s="29" t="s">
        <v>38</v>
      </c>
      <c r="H15" s="30" t="s">
        <v>68</v>
      </c>
      <c r="I15" s="30" t="s">
        <v>40</v>
      </c>
      <c r="J15" s="31" t="s">
        <v>41</v>
      </c>
      <c r="K15" s="30" t="s">
        <v>57</v>
      </c>
      <c r="L15" s="32" t="s">
        <v>43</v>
      </c>
      <c r="M15" s="30" t="s">
        <v>44</v>
      </c>
      <c r="N15" s="30" t="s">
        <v>45</v>
      </c>
      <c r="O15" s="30" t="s">
        <v>58</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0.75" customHeight="1" x14ac:dyDescent="0.5">
      <c r="B16" s="11"/>
      <c r="C16" s="28" t="s">
        <v>69</v>
      </c>
      <c r="D16" s="28" t="s">
        <v>70</v>
      </c>
      <c r="E16" s="29" t="s">
        <v>71</v>
      </c>
      <c r="F16" s="29" t="s">
        <v>1</v>
      </c>
      <c r="G16" s="29" t="s">
        <v>62</v>
      </c>
      <c r="H16" s="30" t="s">
        <v>63</v>
      </c>
      <c r="I16" s="30" t="s">
        <v>43</v>
      </c>
      <c r="J16" s="31" t="s">
        <v>41</v>
      </c>
      <c r="K16" s="30" t="s">
        <v>57</v>
      </c>
      <c r="L16" s="32" t="s">
        <v>43</v>
      </c>
      <c r="M16" s="30" t="s">
        <v>44</v>
      </c>
      <c r="N16" s="30" t="s">
        <v>45</v>
      </c>
      <c r="O16" s="30" t="s">
        <v>64</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0.75" customHeight="1" x14ac:dyDescent="0.5">
      <c r="B17" s="11"/>
      <c r="C17" s="28" t="s">
        <v>72</v>
      </c>
      <c r="D17" s="28" t="s">
        <v>73</v>
      </c>
      <c r="E17" s="29" t="s">
        <v>74</v>
      </c>
      <c r="F17" s="29" t="s">
        <v>1</v>
      </c>
      <c r="G17" s="29" t="s">
        <v>38</v>
      </c>
      <c r="H17" s="30" t="s">
        <v>38</v>
      </c>
      <c r="I17" s="30" t="s">
        <v>56</v>
      </c>
      <c r="J17" s="31" t="s">
        <v>41</v>
      </c>
      <c r="K17" s="30" t="s">
        <v>57</v>
      </c>
      <c r="L17" s="32" t="s">
        <v>43</v>
      </c>
      <c r="M17" s="30" t="s">
        <v>44</v>
      </c>
      <c r="N17" s="30" t="s">
        <v>45</v>
      </c>
      <c r="O17" s="30" t="s">
        <v>58</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0.75" customHeight="1" x14ac:dyDescent="0.5">
      <c r="B18" s="11"/>
      <c r="C18" s="28" t="s">
        <v>75</v>
      </c>
      <c r="D18" s="28" t="s">
        <v>76</v>
      </c>
      <c r="E18" s="29" t="s">
        <v>77</v>
      </c>
      <c r="F18" s="29" t="s">
        <v>1</v>
      </c>
      <c r="G18" s="29" t="s">
        <v>62</v>
      </c>
      <c r="H18" s="30" t="s">
        <v>63</v>
      </c>
      <c r="I18" s="30" t="s">
        <v>43</v>
      </c>
      <c r="J18" s="31" t="s">
        <v>41</v>
      </c>
      <c r="K18" s="30" t="s">
        <v>57</v>
      </c>
      <c r="L18" s="32" t="s">
        <v>43</v>
      </c>
      <c r="M18" s="30" t="s">
        <v>44</v>
      </c>
      <c r="N18" s="30" t="s">
        <v>45</v>
      </c>
      <c r="O18" s="30" t="s">
        <v>64</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0.75" customHeight="1" x14ac:dyDescent="0.5">
      <c r="B19" s="11"/>
      <c r="C19" s="28" t="s">
        <v>78</v>
      </c>
      <c r="D19" s="28" t="s">
        <v>79</v>
      </c>
      <c r="E19" s="29" t="s">
        <v>80</v>
      </c>
      <c r="F19" s="29" t="s">
        <v>1</v>
      </c>
      <c r="G19" s="29" t="s">
        <v>38</v>
      </c>
      <c r="H19" s="30" t="s">
        <v>62</v>
      </c>
      <c r="I19" s="30" t="s">
        <v>40</v>
      </c>
      <c r="J19" s="31" t="s">
        <v>41</v>
      </c>
      <c r="K19" s="30" t="s">
        <v>57</v>
      </c>
      <c r="L19" s="32" t="s">
        <v>43</v>
      </c>
      <c r="M19" s="30" t="s">
        <v>44</v>
      </c>
      <c r="N19" s="30" t="s">
        <v>81</v>
      </c>
      <c r="O19" s="30" t="s">
        <v>58</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0.75" customHeight="1" x14ac:dyDescent="0.5">
      <c r="B20" s="11"/>
      <c r="C20" s="28" t="s">
        <v>82</v>
      </c>
      <c r="D20" s="28" t="s">
        <v>83</v>
      </c>
      <c r="E20" s="29" t="s">
        <v>84</v>
      </c>
      <c r="F20" s="29" t="s">
        <v>1</v>
      </c>
      <c r="G20" s="29" t="s">
        <v>62</v>
      </c>
      <c r="H20" s="30" t="s">
        <v>63</v>
      </c>
      <c r="I20" s="30" t="s">
        <v>43</v>
      </c>
      <c r="J20" s="31" t="s">
        <v>41</v>
      </c>
      <c r="K20" s="30" t="s">
        <v>57</v>
      </c>
      <c r="L20" s="32" t="s">
        <v>43</v>
      </c>
      <c r="M20" s="30" t="s">
        <v>44</v>
      </c>
      <c r="N20" s="30" t="s">
        <v>45</v>
      </c>
      <c r="O20" s="30" t="s">
        <v>64</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0.75" customHeight="1" x14ac:dyDescent="0.5">
      <c r="B21" s="11"/>
      <c r="C21" s="28" t="s">
        <v>85</v>
      </c>
      <c r="D21" s="28" t="s">
        <v>86</v>
      </c>
      <c r="E21" s="29" t="s">
        <v>87</v>
      </c>
      <c r="F21" s="29" t="s">
        <v>1</v>
      </c>
      <c r="G21" s="29" t="s">
        <v>38</v>
      </c>
      <c r="H21" s="30" t="s">
        <v>62</v>
      </c>
      <c r="I21" s="30" t="s">
        <v>40</v>
      </c>
      <c r="J21" s="31" t="s">
        <v>41</v>
      </c>
      <c r="K21" s="30" t="s">
        <v>57</v>
      </c>
      <c r="L21" s="32" t="s">
        <v>43</v>
      </c>
      <c r="M21" s="30" t="s">
        <v>44</v>
      </c>
      <c r="N21" s="30" t="s">
        <v>45</v>
      </c>
      <c r="O21" s="30" t="s">
        <v>58</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0.75" customHeight="1" x14ac:dyDescent="0.5">
      <c r="B22" s="11"/>
      <c r="C22" s="28" t="s">
        <v>88</v>
      </c>
      <c r="D22" s="28" t="s">
        <v>89</v>
      </c>
      <c r="E22" s="29" t="s">
        <v>90</v>
      </c>
      <c r="F22" s="29" t="s">
        <v>1</v>
      </c>
      <c r="G22" s="29" t="s">
        <v>62</v>
      </c>
      <c r="H22" s="30" t="s">
        <v>63</v>
      </c>
      <c r="I22" s="30" t="s">
        <v>43</v>
      </c>
      <c r="J22" s="31" t="s">
        <v>41</v>
      </c>
      <c r="K22" s="30" t="s">
        <v>57</v>
      </c>
      <c r="L22" s="32" t="s">
        <v>43</v>
      </c>
      <c r="M22" s="30" t="s">
        <v>44</v>
      </c>
      <c r="N22" s="30" t="s">
        <v>45</v>
      </c>
      <c r="O22" s="30" t="s">
        <v>64</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0.75" customHeight="1" x14ac:dyDescent="0.5">
      <c r="B23" s="11"/>
      <c r="C23" s="28" t="s">
        <v>91</v>
      </c>
      <c r="D23" s="28" t="s">
        <v>92</v>
      </c>
      <c r="E23" s="29" t="s">
        <v>93</v>
      </c>
      <c r="F23" s="29" t="s">
        <v>1</v>
      </c>
      <c r="G23" s="29" t="s">
        <v>38</v>
      </c>
      <c r="H23" s="30" t="s">
        <v>38</v>
      </c>
      <c r="I23" s="30" t="s">
        <v>56</v>
      </c>
      <c r="J23" s="31" t="s">
        <v>41</v>
      </c>
      <c r="K23" s="30" t="s">
        <v>57</v>
      </c>
      <c r="L23" s="32" t="s">
        <v>43</v>
      </c>
      <c r="M23" s="30" t="s">
        <v>44</v>
      </c>
      <c r="N23" s="30" t="s">
        <v>45</v>
      </c>
      <c r="O23" s="30" t="s">
        <v>58</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0.75" customHeight="1" x14ac:dyDescent="0.5">
      <c r="B24" s="11"/>
      <c r="C24" s="28" t="s">
        <v>94</v>
      </c>
      <c r="D24" s="28" t="s">
        <v>95</v>
      </c>
      <c r="E24" s="29" t="s">
        <v>96</v>
      </c>
      <c r="F24" s="29" t="s">
        <v>1</v>
      </c>
      <c r="G24" s="29" t="s">
        <v>62</v>
      </c>
      <c r="H24" s="30" t="s">
        <v>63</v>
      </c>
      <c r="I24" s="30" t="s">
        <v>43</v>
      </c>
      <c r="J24" s="31" t="s">
        <v>41</v>
      </c>
      <c r="K24" s="30" t="s">
        <v>57</v>
      </c>
      <c r="L24" s="32" t="s">
        <v>43</v>
      </c>
      <c r="M24" s="30" t="s">
        <v>44</v>
      </c>
      <c r="N24" s="30" t="s">
        <v>45</v>
      </c>
      <c r="O24" s="30" t="s">
        <v>64</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0.75" customHeight="1" x14ac:dyDescent="0.5">
      <c r="B25" s="11"/>
      <c r="C25" s="28" t="s">
        <v>97</v>
      </c>
      <c r="D25" s="28" t="s">
        <v>98</v>
      </c>
      <c r="E25" s="29" t="s">
        <v>99</v>
      </c>
      <c r="F25" s="29" t="s">
        <v>1</v>
      </c>
      <c r="G25" s="29" t="s">
        <v>38</v>
      </c>
      <c r="H25" s="30" t="s">
        <v>38</v>
      </c>
      <c r="I25" s="30" t="s">
        <v>56</v>
      </c>
      <c r="J25" s="31" t="s">
        <v>41</v>
      </c>
      <c r="K25" s="30" t="s">
        <v>57</v>
      </c>
      <c r="L25" s="32" t="s">
        <v>43</v>
      </c>
      <c r="M25" s="30" t="s">
        <v>44</v>
      </c>
      <c r="N25" s="30" t="s">
        <v>45</v>
      </c>
      <c r="O25" s="30" t="s">
        <v>58</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0.75" customHeight="1" x14ac:dyDescent="0.5">
      <c r="B26" s="11"/>
      <c r="C26" s="28" t="s">
        <v>100</v>
      </c>
      <c r="D26" s="28" t="s">
        <v>101</v>
      </c>
      <c r="E26" s="29" t="s">
        <v>102</v>
      </c>
      <c r="F26" s="29" t="s">
        <v>1</v>
      </c>
      <c r="G26" s="29" t="s">
        <v>62</v>
      </c>
      <c r="H26" s="30" t="s">
        <v>63</v>
      </c>
      <c r="I26" s="30" t="s">
        <v>43</v>
      </c>
      <c r="J26" s="31" t="s">
        <v>41</v>
      </c>
      <c r="K26" s="30" t="s">
        <v>57</v>
      </c>
      <c r="L26" s="32" t="s">
        <v>43</v>
      </c>
      <c r="M26" s="30" t="s">
        <v>44</v>
      </c>
      <c r="N26" s="30" t="s">
        <v>45</v>
      </c>
      <c r="O26" s="30" t="s">
        <v>58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0.75" customHeight="1" x14ac:dyDescent="0.5">
      <c r="B27" s="11"/>
      <c r="C27" s="28" t="s">
        <v>103</v>
      </c>
      <c r="D27" s="28" t="s">
        <v>104</v>
      </c>
      <c r="E27" s="29" t="s">
        <v>105</v>
      </c>
      <c r="F27" s="29" t="s">
        <v>1</v>
      </c>
      <c r="G27" s="29" t="s">
        <v>62</v>
      </c>
      <c r="H27" s="30" t="s">
        <v>63</v>
      </c>
      <c r="I27" s="30" t="s">
        <v>43</v>
      </c>
      <c r="J27" s="31" t="s">
        <v>41</v>
      </c>
      <c r="K27" s="30" t="s">
        <v>57</v>
      </c>
      <c r="L27" s="32" t="s">
        <v>43</v>
      </c>
      <c r="M27" s="30" t="s">
        <v>44</v>
      </c>
      <c r="N27" s="30" t="s">
        <v>45</v>
      </c>
      <c r="O27" s="30" t="s">
        <v>64</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0.75" customHeight="1" x14ac:dyDescent="0.5">
      <c r="B28" s="11"/>
      <c r="C28" s="28" t="s">
        <v>106</v>
      </c>
      <c r="D28" s="28" t="s">
        <v>107</v>
      </c>
      <c r="E28" s="29" t="s">
        <v>108</v>
      </c>
      <c r="F28" s="29" t="s">
        <v>1</v>
      </c>
      <c r="G28" s="29" t="s">
        <v>62</v>
      </c>
      <c r="H28" s="30" t="s">
        <v>63</v>
      </c>
      <c r="I28" s="30" t="s">
        <v>43</v>
      </c>
      <c r="J28" s="31" t="s">
        <v>41</v>
      </c>
      <c r="K28" s="30" t="s">
        <v>57</v>
      </c>
      <c r="L28" s="32" t="s">
        <v>43</v>
      </c>
      <c r="M28" s="30" t="s">
        <v>44</v>
      </c>
      <c r="N28" s="30" t="s">
        <v>45</v>
      </c>
      <c r="O28" s="30" t="s">
        <v>64</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0.75" customHeight="1" x14ac:dyDescent="0.5">
      <c r="B29" s="11"/>
      <c r="C29" s="28" t="s">
        <v>109</v>
      </c>
      <c r="D29" s="28" t="s">
        <v>110</v>
      </c>
      <c r="E29" s="29" t="s">
        <v>111</v>
      </c>
      <c r="F29" s="29" t="s">
        <v>1</v>
      </c>
      <c r="G29" s="29" t="s">
        <v>62</v>
      </c>
      <c r="H29" s="30" t="s">
        <v>112</v>
      </c>
      <c r="I29" s="30" t="s">
        <v>40</v>
      </c>
      <c r="J29" s="31" t="s">
        <v>41</v>
      </c>
      <c r="K29" s="30" t="s">
        <v>57</v>
      </c>
      <c r="L29" s="32" t="s">
        <v>43</v>
      </c>
      <c r="M29" s="30" t="s">
        <v>44</v>
      </c>
      <c r="N29" s="30" t="s">
        <v>45</v>
      </c>
      <c r="O29" s="30" t="s">
        <v>113</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0.75" customHeight="1" x14ac:dyDescent="0.5">
      <c r="B30" s="11"/>
      <c r="C30" s="28" t="s">
        <v>114</v>
      </c>
      <c r="D30" s="28" t="s">
        <v>115</v>
      </c>
      <c r="E30" s="29" t="s">
        <v>116</v>
      </c>
      <c r="F30" s="29" t="s">
        <v>1</v>
      </c>
      <c r="G30" s="29" t="s">
        <v>62</v>
      </c>
      <c r="H30" s="30" t="s">
        <v>117</v>
      </c>
      <c r="I30" s="30" t="s">
        <v>40</v>
      </c>
      <c r="J30" s="31" t="s">
        <v>41</v>
      </c>
      <c r="K30" s="30" t="s">
        <v>57</v>
      </c>
      <c r="L30" s="32" t="s">
        <v>43</v>
      </c>
      <c r="M30" s="30" t="s">
        <v>44</v>
      </c>
      <c r="N30" s="30" t="s">
        <v>45</v>
      </c>
      <c r="O30" s="30" t="s">
        <v>118</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0.75" customHeight="1" x14ac:dyDescent="0.5">
      <c r="B31" s="11"/>
      <c r="C31" s="28" t="s">
        <v>119</v>
      </c>
      <c r="D31" s="28" t="s">
        <v>120</v>
      </c>
      <c r="E31" s="29" t="s">
        <v>121</v>
      </c>
      <c r="F31" s="29" t="s">
        <v>1</v>
      </c>
      <c r="G31" s="29" t="s">
        <v>62</v>
      </c>
      <c r="H31" s="30" t="s">
        <v>122</v>
      </c>
      <c r="I31" s="30" t="s">
        <v>40</v>
      </c>
      <c r="J31" s="31" t="s">
        <v>41</v>
      </c>
      <c r="K31" s="30" t="s">
        <v>57</v>
      </c>
      <c r="L31" s="32" t="s">
        <v>43</v>
      </c>
      <c r="M31" s="30" t="s">
        <v>44</v>
      </c>
      <c r="N31" s="30" t="s">
        <v>45</v>
      </c>
      <c r="O31" s="30" t="s">
        <v>118</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0.75" customHeight="1" x14ac:dyDescent="0.5">
      <c r="B32" s="11"/>
      <c r="C32" s="28" t="s">
        <v>123</v>
      </c>
      <c r="D32" s="28" t="s">
        <v>124</v>
      </c>
      <c r="E32" s="29" t="s">
        <v>125</v>
      </c>
      <c r="F32" s="29" t="s">
        <v>1</v>
      </c>
      <c r="G32" s="29" t="s">
        <v>62</v>
      </c>
      <c r="H32" s="30" t="s">
        <v>63</v>
      </c>
      <c r="I32" s="30" t="s">
        <v>43</v>
      </c>
      <c r="J32" s="31" t="s">
        <v>41</v>
      </c>
      <c r="K32" s="30" t="s">
        <v>57</v>
      </c>
      <c r="L32" s="32" t="s">
        <v>43</v>
      </c>
      <c r="M32" s="30" t="s">
        <v>44</v>
      </c>
      <c r="N32" s="30" t="s">
        <v>45</v>
      </c>
      <c r="O32" s="30" t="s">
        <v>46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0.75" customHeight="1" x14ac:dyDescent="0.5">
      <c r="B33" s="11"/>
      <c r="C33" s="28" t="s">
        <v>126</v>
      </c>
      <c r="D33" s="28" t="s">
        <v>127</v>
      </c>
      <c r="E33" s="29" t="s">
        <v>128</v>
      </c>
      <c r="F33" s="29" t="s">
        <v>1</v>
      </c>
      <c r="G33" s="29" t="s">
        <v>62</v>
      </c>
      <c r="H33" s="30" t="s">
        <v>63</v>
      </c>
      <c r="I33" s="30" t="s">
        <v>43</v>
      </c>
      <c r="J33" s="31" t="s">
        <v>41</v>
      </c>
      <c r="K33" s="30" t="s">
        <v>57</v>
      </c>
      <c r="L33" s="32" t="s">
        <v>43</v>
      </c>
      <c r="M33" s="30" t="s">
        <v>44</v>
      </c>
      <c r="N33" s="30" t="s">
        <v>45</v>
      </c>
      <c r="O33" s="30" t="s">
        <v>64</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0.75" customHeight="1" x14ac:dyDescent="0.5">
      <c r="B34" s="11"/>
      <c r="C34" s="28" t="s">
        <v>129</v>
      </c>
      <c r="D34" s="28" t="s">
        <v>130</v>
      </c>
      <c r="E34" s="29" t="s">
        <v>131</v>
      </c>
      <c r="F34" s="29" t="s">
        <v>1</v>
      </c>
      <c r="G34" s="29" t="s">
        <v>62</v>
      </c>
      <c r="H34" s="30" t="s">
        <v>132</v>
      </c>
      <c r="I34" s="30" t="s">
        <v>40</v>
      </c>
      <c r="J34" s="31" t="s">
        <v>41</v>
      </c>
      <c r="K34" s="30" t="s">
        <v>57</v>
      </c>
      <c r="L34" s="32" t="s">
        <v>43</v>
      </c>
      <c r="M34" s="30" t="s">
        <v>44</v>
      </c>
      <c r="N34" s="30" t="s">
        <v>45</v>
      </c>
      <c r="O34" s="30" t="s">
        <v>113</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0.75" customHeight="1" x14ac:dyDescent="0.5">
      <c r="B35" s="11"/>
      <c r="C35" s="28" t="s">
        <v>133</v>
      </c>
      <c r="D35" s="28" t="s">
        <v>134</v>
      </c>
      <c r="E35" s="29" t="s">
        <v>135</v>
      </c>
      <c r="F35" s="29" t="s">
        <v>1</v>
      </c>
      <c r="G35" s="29" t="s">
        <v>62</v>
      </c>
      <c r="H35" s="30" t="s">
        <v>136</v>
      </c>
      <c r="I35" s="30" t="s">
        <v>40</v>
      </c>
      <c r="J35" s="31" t="s">
        <v>41</v>
      </c>
      <c r="K35" s="30" t="s">
        <v>57</v>
      </c>
      <c r="L35" s="32" t="s">
        <v>43</v>
      </c>
      <c r="M35" s="30" t="s">
        <v>44</v>
      </c>
      <c r="N35" s="30" t="s">
        <v>45</v>
      </c>
      <c r="O35" s="30" t="s">
        <v>113</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0.75" customHeight="1" x14ac:dyDescent="0.5">
      <c r="B36" s="11"/>
      <c r="C36" s="28" t="s">
        <v>137</v>
      </c>
      <c r="D36" s="28" t="s">
        <v>138</v>
      </c>
      <c r="E36" s="29" t="s">
        <v>139</v>
      </c>
      <c r="F36" s="29" t="s">
        <v>1</v>
      </c>
      <c r="G36" s="29" t="s">
        <v>62</v>
      </c>
      <c r="H36" s="30" t="s">
        <v>63</v>
      </c>
      <c r="I36" s="30" t="s">
        <v>43</v>
      </c>
      <c r="J36" s="31" t="s">
        <v>41</v>
      </c>
      <c r="K36" s="30" t="s">
        <v>57</v>
      </c>
      <c r="L36" s="32" t="s">
        <v>43</v>
      </c>
      <c r="M36" s="30" t="s">
        <v>44</v>
      </c>
      <c r="N36" s="30" t="s">
        <v>45</v>
      </c>
      <c r="O36" s="30" t="s">
        <v>64</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0.75" customHeight="1" x14ac:dyDescent="0.5">
      <c r="B37" s="11"/>
      <c r="C37" s="28" t="s">
        <v>140</v>
      </c>
      <c r="D37" s="28" t="s">
        <v>141</v>
      </c>
      <c r="E37" s="29" t="s">
        <v>142</v>
      </c>
      <c r="F37" s="29" t="s">
        <v>1</v>
      </c>
      <c r="G37" s="29" t="s">
        <v>62</v>
      </c>
      <c r="H37" s="30" t="s">
        <v>63</v>
      </c>
      <c r="I37" s="30" t="s">
        <v>43</v>
      </c>
      <c r="J37" s="31" t="s">
        <v>41</v>
      </c>
      <c r="K37" s="30" t="s">
        <v>57</v>
      </c>
      <c r="L37" s="32" t="s">
        <v>43</v>
      </c>
      <c r="M37" s="30" t="s">
        <v>44</v>
      </c>
      <c r="N37" s="30" t="s">
        <v>45</v>
      </c>
      <c r="O37" s="30" t="s">
        <v>64</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0.75" customHeight="1" x14ac:dyDescent="0.5">
      <c r="B38" s="11"/>
      <c r="C38" s="28" t="s">
        <v>143</v>
      </c>
      <c r="D38" s="28" t="s">
        <v>144</v>
      </c>
      <c r="E38" s="29" t="s">
        <v>145</v>
      </c>
      <c r="F38" s="29" t="s">
        <v>1</v>
      </c>
      <c r="G38" s="29" t="s">
        <v>62</v>
      </c>
      <c r="H38" s="30" t="s">
        <v>146</v>
      </c>
      <c r="I38" s="30" t="s">
        <v>40</v>
      </c>
      <c r="J38" s="31" t="s">
        <v>41</v>
      </c>
      <c r="K38" s="30" t="s">
        <v>57</v>
      </c>
      <c r="L38" s="32" t="s">
        <v>43</v>
      </c>
      <c r="M38" s="30" t="s">
        <v>44</v>
      </c>
      <c r="N38" s="30" t="s">
        <v>45</v>
      </c>
      <c r="O38" s="30" t="s">
        <v>46</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0.75" customHeight="1" x14ac:dyDescent="0.5">
      <c r="B39" s="11"/>
      <c r="C39" s="28" t="s">
        <v>147</v>
      </c>
      <c r="D39" s="28" t="s">
        <v>148</v>
      </c>
      <c r="E39" s="29" t="s">
        <v>149</v>
      </c>
      <c r="F39" s="29" t="s">
        <v>1</v>
      </c>
      <c r="G39" s="29" t="s">
        <v>62</v>
      </c>
      <c r="H39" s="30" t="s">
        <v>63</v>
      </c>
      <c r="I39" s="30" t="s">
        <v>43</v>
      </c>
      <c r="J39" s="31" t="s">
        <v>41</v>
      </c>
      <c r="K39" s="30" t="s">
        <v>57</v>
      </c>
      <c r="L39" s="32" t="s">
        <v>43</v>
      </c>
      <c r="M39" s="30" t="s">
        <v>44</v>
      </c>
      <c r="N39" s="30" t="s">
        <v>45</v>
      </c>
      <c r="O39" s="30" t="s">
        <v>64</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0.75" customHeight="1" x14ac:dyDescent="0.5">
      <c r="B40" s="11"/>
      <c r="C40" s="28" t="s">
        <v>150</v>
      </c>
      <c r="D40" s="28" t="s">
        <v>151</v>
      </c>
      <c r="E40" s="29" t="s">
        <v>152</v>
      </c>
      <c r="F40" s="29" t="s">
        <v>1</v>
      </c>
      <c r="G40" s="29" t="s">
        <v>62</v>
      </c>
      <c r="H40" s="30" t="s">
        <v>153</v>
      </c>
      <c r="I40" s="30" t="s">
        <v>40</v>
      </c>
      <c r="J40" s="31" t="s">
        <v>41</v>
      </c>
      <c r="K40" s="30" t="s">
        <v>57</v>
      </c>
      <c r="L40" s="32" t="s">
        <v>43</v>
      </c>
      <c r="M40" s="30" t="s">
        <v>44</v>
      </c>
      <c r="N40" s="30" t="s">
        <v>45</v>
      </c>
      <c r="O40" s="30" t="s">
        <v>58</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0.75" customHeight="1" x14ac:dyDescent="0.5">
      <c r="B41" s="11"/>
      <c r="C41" s="28" t="s">
        <v>154</v>
      </c>
      <c r="D41" s="28" t="s">
        <v>155</v>
      </c>
      <c r="E41" s="29" t="s">
        <v>156</v>
      </c>
      <c r="F41" s="29" t="s">
        <v>1</v>
      </c>
      <c r="G41" s="29" t="s">
        <v>62</v>
      </c>
      <c r="H41" s="30" t="s">
        <v>157</v>
      </c>
      <c r="I41" s="30" t="s">
        <v>40</v>
      </c>
      <c r="J41" s="31" t="s">
        <v>41</v>
      </c>
      <c r="K41" s="30" t="s">
        <v>57</v>
      </c>
      <c r="L41" s="32" t="s">
        <v>43</v>
      </c>
      <c r="M41" s="30" t="s">
        <v>44</v>
      </c>
      <c r="N41" s="30" t="s">
        <v>45</v>
      </c>
      <c r="O41" s="30" t="s">
        <v>58</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76.5" customHeight="1" x14ac:dyDescent="0.5">
      <c r="B42" s="11"/>
      <c r="C42" s="28" t="s">
        <v>158</v>
      </c>
      <c r="D42" s="28" t="s">
        <v>159</v>
      </c>
      <c r="E42" s="29" t="s">
        <v>160</v>
      </c>
      <c r="F42" s="29" t="s">
        <v>1</v>
      </c>
      <c r="G42" s="29" t="s">
        <v>161</v>
      </c>
      <c r="H42" s="30" t="s">
        <v>63</v>
      </c>
      <c r="I42" s="30" t="s">
        <v>43</v>
      </c>
      <c r="J42" s="31" t="s">
        <v>41</v>
      </c>
      <c r="K42" s="30" t="s">
        <v>162</v>
      </c>
      <c r="L42" s="32" t="s">
        <v>43</v>
      </c>
      <c r="M42" s="30" t="s">
        <v>44</v>
      </c>
      <c r="N42" s="30" t="s">
        <v>163</v>
      </c>
      <c r="O42" s="30" t="s">
        <v>113</v>
      </c>
      <c r="P42" s="32" t="s">
        <v>47</v>
      </c>
      <c r="Q42" s="32" t="s">
        <v>164</v>
      </c>
      <c r="R42" s="30">
        <v>44444444</v>
      </c>
      <c r="S42" s="30"/>
      <c r="T42" s="30"/>
      <c r="U42" s="30"/>
      <c r="V42" s="30"/>
      <c r="W42" s="30"/>
      <c r="X42" s="30"/>
      <c r="Y42" s="33">
        <f t="shared" si="0"/>
        <v>0</v>
      </c>
      <c r="Z42" s="32"/>
      <c r="AA42" s="32" t="s">
        <v>165</v>
      </c>
      <c r="AB42" s="26">
        <v>999999</v>
      </c>
      <c r="AC42" s="33">
        <v>30</v>
      </c>
      <c r="AD42" s="33"/>
      <c r="AE42" s="34" t="s">
        <v>166</v>
      </c>
      <c r="AF42" s="11"/>
    </row>
    <row r="43" spans="2:32" ht="76.5" customHeight="1" x14ac:dyDescent="0.5">
      <c r="B43" s="11"/>
      <c r="C43" s="28" t="s">
        <v>167</v>
      </c>
      <c r="D43" s="28" t="s">
        <v>168</v>
      </c>
      <c r="E43" s="29" t="s">
        <v>169</v>
      </c>
      <c r="F43" s="29" t="s">
        <v>1</v>
      </c>
      <c r="G43" s="29" t="s">
        <v>161</v>
      </c>
      <c r="H43" s="30" t="s">
        <v>63</v>
      </c>
      <c r="I43" s="30" t="s">
        <v>43</v>
      </c>
      <c r="J43" s="31" t="s">
        <v>170</v>
      </c>
      <c r="K43" s="30" t="s">
        <v>171</v>
      </c>
      <c r="L43" s="32" t="s">
        <v>43</v>
      </c>
      <c r="M43" s="30" t="s">
        <v>172</v>
      </c>
      <c r="N43" s="30" t="s">
        <v>173</v>
      </c>
      <c r="O43" s="30" t="s">
        <v>118</v>
      </c>
      <c r="P43" s="32" t="s">
        <v>47</v>
      </c>
      <c r="Q43" s="32" t="s">
        <v>164</v>
      </c>
      <c r="R43" s="30">
        <v>48598341</v>
      </c>
      <c r="S43" s="30"/>
      <c r="T43" s="30"/>
      <c r="U43" s="30"/>
      <c r="V43" s="30"/>
      <c r="W43" s="30"/>
      <c r="X43" s="30"/>
      <c r="Y43" s="33">
        <f t="shared" si="0"/>
        <v>0</v>
      </c>
      <c r="Z43" s="32"/>
      <c r="AA43" s="32" t="s">
        <v>165</v>
      </c>
      <c r="AB43" s="26">
        <v>0</v>
      </c>
      <c r="AC43" s="33">
        <v>100</v>
      </c>
      <c r="AD43" s="33"/>
      <c r="AE43" s="34" t="s">
        <v>166</v>
      </c>
      <c r="AF43" s="11"/>
    </row>
    <row r="44" spans="2:32" ht="76.5" customHeight="1" x14ac:dyDescent="0.5">
      <c r="B44" s="11"/>
      <c r="C44" s="28" t="s">
        <v>174</v>
      </c>
      <c r="D44" s="28" t="s">
        <v>175</v>
      </c>
      <c r="E44" s="29" t="s">
        <v>160</v>
      </c>
      <c r="F44" s="29" t="s">
        <v>1</v>
      </c>
      <c r="G44" s="29" t="s">
        <v>161</v>
      </c>
      <c r="H44" s="30" t="s">
        <v>63</v>
      </c>
      <c r="I44" s="30" t="s">
        <v>43</v>
      </c>
      <c r="J44" s="31" t="s">
        <v>41</v>
      </c>
      <c r="K44" s="30" t="s">
        <v>176</v>
      </c>
      <c r="L44" s="32" t="s">
        <v>43</v>
      </c>
      <c r="M44" s="30" t="s">
        <v>44</v>
      </c>
      <c r="N44" s="30" t="s">
        <v>177</v>
      </c>
      <c r="O44" s="30" t="s">
        <v>113</v>
      </c>
      <c r="P44" s="32" t="s">
        <v>47</v>
      </c>
      <c r="Q44" s="32" t="s">
        <v>164</v>
      </c>
      <c r="R44" s="30">
        <v>364531</v>
      </c>
      <c r="S44" s="30"/>
      <c r="T44" s="30"/>
      <c r="U44" s="30"/>
      <c r="V44" s="30"/>
      <c r="W44" s="30"/>
      <c r="X44" s="30"/>
      <c r="Y44" s="33">
        <f t="shared" si="0"/>
        <v>0</v>
      </c>
      <c r="Z44" s="32"/>
      <c r="AA44" s="32" t="s">
        <v>165</v>
      </c>
      <c r="AB44" s="26">
        <v>127</v>
      </c>
      <c r="AC44" s="33">
        <v>100</v>
      </c>
      <c r="AD44" s="33"/>
      <c r="AE44" s="34" t="s">
        <v>166</v>
      </c>
      <c r="AF44" s="11"/>
    </row>
    <row r="45" spans="2:32" ht="76.5" customHeight="1" x14ac:dyDescent="0.5">
      <c r="B45" s="11"/>
      <c r="C45" s="28" t="s">
        <v>178</v>
      </c>
      <c r="D45" s="28" t="s">
        <v>179</v>
      </c>
      <c r="E45" s="29" t="s">
        <v>180</v>
      </c>
      <c r="F45" s="29" t="s">
        <v>1</v>
      </c>
      <c r="G45" s="29" t="s">
        <v>161</v>
      </c>
      <c r="H45" s="30" t="s">
        <v>63</v>
      </c>
      <c r="I45" s="30" t="s">
        <v>43</v>
      </c>
      <c r="J45" s="31" t="s">
        <v>181</v>
      </c>
      <c r="K45" s="30" t="s">
        <v>182</v>
      </c>
      <c r="L45" s="32" t="s">
        <v>43</v>
      </c>
      <c r="M45" s="30" t="s">
        <v>183</v>
      </c>
      <c r="N45" s="30" t="s">
        <v>184</v>
      </c>
      <c r="O45" s="30" t="s">
        <v>185</v>
      </c>
      <c r="P45" s="32" t="s">
        <v>47</v>
      </c>
      <c r="Q45" s="32" t="s">
        <v>164</v>
      </c>
      <c r="R45" s="30">
        <v>800000</v>
      </c>
      <c r="S45" s="30"/>
      <c r="T45" s="30"/>
      <c r="U45" s="30"/>
      <c r="V45" s="30"/>
      <c r="W45" s="30"/>
      <c r="X45" s="30"/>
      <c r="Y45" s="33">
        <f t="shared" si="0"/>
        <v>0</v>
      </c>
      <c r="Z45" s="32"/>
      <c r="AA45" s="32" t="s">
        <v>165</v>
      </c>
      <c r="AB45" s="26">
        <v>458</v>
      </c>
      <c r="AC45" s="33">
        <v>100</v>
      </c>
      <c r="AD45" s="33"/>
      <c r="AE45" s="34" t="s">
        <v>166</v>
      </c>
      <c r="AF45" s="11"/>
    </row>
    <row r="46" spans="2:32" ht="60.75" customHeight="1" x14ac:dyDescent="0.5">
      <c r="B46" s="11"/>
      <c r="C46" s="28" t="s">
        <v>186</v>
      </c>
      <c r="D46" s="28" t="s">
        <v>187</v>
      </c>
      <c r="E46" s="29" t="s">
        <v>188</v>
      </c>
      <c r="F46" s="29" t="s">
        <v>1</v>
      </c>
      <c r="G46" s="29" t="s">
        <v>189</v>
      </c>
      <c r="H46" s="30" t="s">
        <v>63</v>
      </c>
      <c r="I46" s="30" t="s">
        <v>43</v>
      </c>
      <c r="J46" s="31" t="s">
        <v>181</v>
      </c>
      <c r="K46" s="30" t="s">
        <v>182</v>
      </c>
      <c r="L46" s="32" t="s">
        <v>43</v>
      </c>
      <c r="M46" s="30" t="s">
        <v>183</v>
      </c>
      <c r="N46" s="30" t="s">
        <v>184</v>
      </c>
      <c r="O46" s="30" t="s">
        <v>185</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0.75" customHeight="1" x14ac:dyDescent="0.5">
      <c r="B47" s="11"/>
      <c r="C47" s="28" t="s">
        <v>190</v>
      </c>
      <c r="D47" s="28" t="s">
        <v>191</v>
      </c>
      <c r="E47" s="29" t="s">
        <v>192</v>
      </c>
      <c r="F47" s="29" t="s">
        <v>1</v>
      </c>
      <c r="G47" s="29" t="s">
        <v>1</v>
      </c>
      <c r="H47" s="30" t="s">
        <v>63</v>
      </c>
      <c r="I47" s="30" t="s">
        <v>43</v>
      </c>
      <c r="J47" s="31" t="s">
        <v>181</v>
      </c>
      <c r="K47" s="30" t="s">
        <v>182</v>
      </c>
      <c r="L47" s="32" t="s">
        <v>43</v>
      </c>
      <c r="M47" s="30" t="s">
        <v>183</v>
      </c>
      <c r="N47" s="30" t="s">
        <v>184</v>
      </c>
      <c r="O47" s="30" t="s">
        <v>185</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76.5" customHeight="1" x14ac:dyDescent="0.5">
      <c r="B48" s="11"/>
      <c r="C48" s="28" t="s">
        <v>193</v>
      </c>
      <c r="D48" s="28" t="s">
        <v>194</v>
      </c>
      <c r="E48" s="29" t="s">
        <v>195</v>
      </c>
      <c r="F48" s="29" t="s">
        <v>1</v>
      </c>
      <c r="G48" s="29" t="s">
        <v>161</v>
      </c>
      <c r="H48" s="30" t="s">
        <v>63</v>
      </c>
      <c r="I48" s="30" t="s">
        <v>43</v>
      </c>
      <c r="J48" s="31" t="s">
        <v>181</v>
      </c>
      <c r="K48" s="30" t="s">
        <v>182</v>
      </c>
      <c r="L48" s="32" t="s">
        <v>43</v>
      </c>
      <c r="M48" s="30" t="s">
        <v>183</v>
      </c>
      <c r="N48" s="30" t="s">
        <v>196</v>
      </c>
      <c r="O48" s="30" t="s">
        <v>185</v>
      </c>
      <c r="P48" s="32" t="s">
        <v>47</v>
      </c>
      <c r="Q48" s="32" t="s">
        <v>164</v>
      </c>
      <c r="R48" s="30">
        <v>2066666</v>
      </c>
      <c r="S48" s="30"/>
      <c r="T48" s="30"/>
      <c r="U48" s="30"/>
      <c r="V48" s="30"/>
      <c r="W48" s="30"/>
      <c r="X48" s="30"/>
      <c r="Y48" s="33">
        <f t="shared" si="0"/>
        <v>0</v>
      </c>
      <c r="Z48" s="32"/>
      <c r="AA48" s="32" t="s">
        <v>165</v>
      </c>
      <c r="AB48" s="26">
        <v>1321004</v>
      </c>
      <c r="AC48" s="33">
        <v>100</v>
      </c>
      <c r="AD48" s="33"/>
      <c r="AE48" s="34" t="s">
        <v>166</v>
      </c>
      <c r="AF48" s="11"/>
    </row>
    <row r="49" spans="2:32" ht="60.75" customHeight="1" x14ac:dyDescent="0.5">
      <c r="B49" s="11"/>
      <c r="C49" s="28" t="s">
        <v>197</v>
      </c>
      <c r="D49" s="28" t="s">
        <v>198</v>
      </c>
      <c r="E49" s="29" t="s">
        <v>199</v>
      </c>
      <c r="F49" s="29" t="s">
        <v>1</v>
      </c>
      <c r="G49" s="29" t="s">
        <v>200</v>
      </c>
      <c r="H49" s="30" t="s">
        <v>63</v>
      </c>
      <c r="I49" s="30" t="s">
        <v>43</v>
      </c>
      <c r="J49" s="31" t="s">
        <v>41</v>
      </c>
      <c r="K49" s="30" t="s">
        <v>57</v>
      </c>
      <c r="L49" s="32" t="s">
        <v>43</v>
      </c>
      <c r="M49" s="30" t="s">
        <v>44</v>
      </c>
      <c r="N49" s="30" t="s">
        <v>201</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76.5" customHeight="1" x14ac:dyDescent="0.5">
      <c r="B50" s="11"/>
      <c r="C50" s="28" t="s">
        <v>202</v>
      </c>
      <c r="D50" s="28" t="s">
        <v>203</v>
      </c>
      <c r="E50" s="29" t="s">
        <v>160</v>
      </c>
      <c r="F50" s="29" t="s">
        <v>1</v>
      </c>
      <c r="G50" s="29" t="s">
        <v>161</v>
      </c>
      <c r="H50" s="30" t="s">
        <v>63</v>
      </c>
      <c r="I50" s="30" t="s">
        <v>43</v>
      </c>
      <c r="J50" s="31" t="s">
        <v>181</v>
      </c>
      <c r="K50" s="30" t="s">
        <v>204</v>
      </c>
      <c r="L50" s="32" t="s">
        <v>43</v>
      </c>
      <c r="M50" s="30" t="s">
        <v>205</v>
      </c>
      <c r="N50" s="30" t="s">
        <v>206</v>
      </c>
      <c r="O50" s="30" t="s">
        <v>113</v>
      </c>
      <c r="P50" s="32" t="s">
        <v>47</v>
      </c>
      <c r="Q50" s="32" t="s">
        <v>164</v>
      </c>
      <c r="R50" s="30">
        <v>10149484.470000001</v>
      </c>
      <c r="S50" s="30"/>
      <c r="T50" s="30"/>
      <c r="U50" s="30"/>
      <c r="V50" s="30"/>
      <c r="W50" s="30"/>
      <c r="X50" s="30"/>
      <c r="Y50" s="33">
        <f t="shared" si="0"/>
        <v>0</v>
      </c>
      <c r="Z50" s="32"/>
      <c r="AA50" s="32" t="s">
        <v>165</v>
      </c>
      <c r="AB50" s="26">
        <v>471</v>
      </c>
      <c r="AC50" s="33">
        <v>100</v>
      </c>
      <c r="AD50" s="33"/>
      <c r="AE50" s="34" t="s">
        <v>166</v>
      </c>
      <c r="AF50" s="11"/>
    </row>
    <row r="51" spans="2:32" ht="76.5" customHeight="1" x14ac:dyDescent="0.5">
      <c r="B51" s="11"/>
      <c r="C51" s="28" t="s">
        <v>207</v>
      </c>
      <c r="D51" s="28" t="s">
        <v>208</v>
      </c>
      <c r="E51" s="29" t="s">
        <v>209</v>
      </c>
      <c r="F51" s="29" t="s">
        <v>1</v>
      </c>
      <c r="G51" s="29" t="s">
        <v>161</v>
      </c>
      <c r="H51" s="30" t="s">
        <v>63</v>
      </c>
      <c r="I51" s="30" t="s">
        <v>43</v>
      </c>
      <c r="J51" s="31" t="s">
        <v>41</v>
      </c>
      <c r="K51" s="30" t="s">
        <v>210</v>
      </c>
      <c r="L51" s="32" t="s">
        <v>43</v>
      </c>
      <c r="M51" s="30" t="s">
        <v>44</v>
      </c>
      <c r="N51" s="30" t="s">
        <v>211</v>
      </c>
      <c r="O51" s="30" t="s">
        <v>113</v>
      </c>
      <c r="P51" s="32" t="s">
        <v>47</v>
      </c>
      <c r="Q51" s="32" t="s">
        <v>164</v>
      </c>
      <c r="R51" s="30">
        <v>25264590</v>
      </c>
      <c r="S51" s="30"/>
      <c r="T51" s="30"/>
      <c r="U51" s="30"/>
      <c r="V51" s="30"/>
      <c r="W51" s="30"/>
      <c r="X51" s="30"/>
      <c r="Y51" s="33">
        <f t="shared" si="0"/>
        <v>0</v>
      </c>
      <c r="Z51" s="32"/>
      <c r="AA51" s="32" t="s">
        <v>165</v>
      </c>
      <c r="AB51" s="26">
        <v>5273</v>
      </c>
      <c r="AC51" s="33">
        <v>100</v>
      </c>
      <c r="AD51" s="33"/>
      <c r="AE51" s="34" t="s">
        <v>166</v>
      </c>
      <c r="AF51" s="11"/>
    </row>
    <row r="52" spans="2:32" ht="60.75" customHeight="1" x14ac:dyDescent="0.5">
      <c r="B52" s="11"/>
      <c r="C52" s="28" t="s">
        <v>212</v>
      </c>
      <c r="D52" s="28" t="s">
        <v>213</v>
      </c>
      <c r="E52" s="29" t="s">
        <v>160</v>
      </c>
      <c r="F52" s="29" t="s">
        <v>1</v>
      </c>
      <c r="G52" s="29" t="s">
        <v>214</v>
      </c>
      <c r="H52" s="30" t="s">
        <v>215</v>
      </c>
      <c r="I52" s="30" t="s">
        <v>40</v>
      </c>
      <c r="J52" s="31" t="s">
        <v>41</v>
      </c>
      <c r="K52" s="30" t="s">
        <v>57</v>
      </c>
      <c r="L52" s="32" t="s">
        <v>43</v>
      </c>
      <c r="M52" s="30" t="s">
        <v>44</v>
      </c>
      <c r="N52" s="30" t="s">
        <v>216</v>
      </c>
      <c r="O52" s="30" t="s">
        <v>64</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76.5" customHeight="1" x14ac:dyDescent="0.5">
      <c r="B53" s="11"/>
      <c r="C53" s="28" t="s">
        <v>217</v>
      </c>
      <c r="D53" s="28" t="s">
        <v>218</v>
      </c>
      <c r="E53" s="29" t="s">
        <v>219</v>
      </c>
      <c r="F53" s="29" t="s">
        <v>1</v>
      </c>
      <c r="G53" s="29" t="s">
        <v>161</v>
      </c>
      <c r="H53" s="30" t="s">
        <v>63</v>
      </c>
      <c r="I53" s="30" t="s">
        <v>43</v>
      </c>
      <c r="J53" s="31" t="s">
        <v>41</v>
      </c>
      <c r="K53" s="30" t="s">
        <v>210</v>
      </c>
      <c r="L53" s="32" t="s">
        <v>43</v>
      </c>
      <c r="M53" s="30" t="s">
        <v>44</v>
      </c>
      <c r="N53" s="30" t="s">
        <v>211</v>
      </c>
      <c r="O53" s="30" t="s">
        <v>113</v>
      </c>
      <c r="P53" s="32" t="s">
        <v>47</v>
      </c>
      <c r="Q53" s="32" t="s">
        <v>164</v>
      </c>
      <c r="R53" s="30">
        <v>26186479</v>
      </c>
      <c r="S53" s="30"/>
      <c r="T53" s="30"/>
      <c r="U53" s="30"/>
      <c r="V53" s="30"/>
      <c r="W53" s="30"/>
      <c r="X53" s="30"/>
      <c r="Y53" s="33">
        <f t="shared" si="0"/>
        <v>0</v>
      </c>
      <c r="Z53" s="32"/>
      <c r="AA53" s="32" t="s">
        <v>165</v>
      </c>
      <c r="AB53" s="26">
        <v>5273</v>
      </c>
      <c r="AC53" s="33">
        <v>100</v>
      </c>
      <c r="AD53" s="33"/>
      <c r="AE53" s="34" t="s">
        <v>166</v>
      </c>
      <c r="AF53" s="11"/>
    </row>
    <row r="54" spans="2:32" ht="76.5" customHeight="1" x14ac:dyDescent="0.5">
      <c r="B54" s="11"/>
      <c r="C54" s="28" t="s">
        <v>220</v>
      </c>
      <c r="D54" s="28" t="s">
        <v>221</v>
      </c>
      <c r="E54" s="29" t="s">
        <v>160</v>
      </c>
      <c r="F54" s="29" t="s">
        <v>1</v>
      </c>
      <c r="G54" s="29" t="s">
        <v>161</v>
      </c>
      <c r="H54" s="30" t="s">
        <v>63</v>
      </c>
      <c r="I54" s="30" t="s">
        <v>43</v>
      </c>
      <c r="J54" s="31" t="s">
        <v>181</v>
      </c>
      <c r="K54" s="30" t="s">
        <v>222</v>
      </c>
      <c r="L54" s="32" t="s">
        <v>43</v>
      </c>
      <c r="M54" s="30" t="s">
        <v>205</v>
      </c>
      <c r="N54" s="30" t="s">
        <v>223</v>
      </c>
      <c r="O54" s="30" t="s">
        <v>113</v>
      </c>
      <c r="P54" s="32" t="s">
        <v>47</v>
      </c>
      <c r="Q54" s="32" t="s">
        <v>164</v>
      </c>
      <c r="R54" s="30">
        <v>102230640</v>
      </c>
      <c r="S54" s="30"/>
      <c r="T54" s="30"/>
      <c r="U54" s="30"/>
      <c r="V54" s="30"/>
      <c r="W54" s="30"/>
      <c r="X54" s="30"/>
      <c r="Y54" s="33">
        <f t="shared" si="0"/>
        <v>0</v>
      </c>
      <c r="Z54" s="32"/>
      <c r="AA54" s="32" t="s">
        <v>165</v>
      </c>
      <c r="AB54" s="26">
        <v>0</v>
      </c>
      <c r="AC54" s="33">
        <v>100</v>
      </c>
      <c r="AD54" s="33"/>
      <c r="AE54" s="34" t="s">
        <v>166</v>
      </c>
      <c r="AF54" s="11"/>
    </row>
    <row r="55" spans="2:32" ht="76.5" customHeight="1" x14ac:dyDescent="0.5">
      <c r="B55" s="11"/>
      <c r="C55" s="28" t="s">
        <v>224</v>
      </c>
      <c r="D55" s="28" t="s">
        <v>225</v>
      </c>
      <c r="E55" s="29" t="s">
        <v>226</v>
      </c>
      <c r="F55" s="29" t="s">
        <v>1</v>
      </c>
      <c r="G55" s="29" t="s">
        <v>161</v>
      </c>
      <c r="H55" s="30" t="s">
        <v>63</v>
      </c>
      <c r="I55" s="30" t="s">
        <v>43</v>
      </c>
      <c r="J55" s="31" t="s">
        <v>41</v>
      </c>
      <c r="K55" s="30" t="s">
        <v>210</v>
      </c>
      <c r="L55" s="32" t="s">
        <v>43</v>
      </c>
      <c r="M55" s="30" t="s">
        <v>44</v>
      </c>
      <c r="N55" s="30" t="s">
        <v>211</v>
      </c>
      <c r="O55" s="30" t="s">
        <v>113</v>
      </c>
      <c r="P55" s="32" t="s">
        <v>47</v>
      </c>
      <c r="Q55" s="32" t="s">
        <v>164</v>
      </c>
      <c r="R55" s="30">
        <v>20000000</v>
      </c>
      <c r="S55" s="30"/>
      <c r="T55" s="30"/>
      <c r="U55" s="30"/>
      <c r="V55" s="30"/>
      <c r="W55" s="30"/>
      <c r="X55" s="30"/>
      <c r="Y55" s="33">
        <f t="shared" si="0"/>
        <v>0</v>
      </c>
      <c r="Z55" s="32"/>
      <c r="AA55" s="32" t="s">
        <v>165</v>
      </c>
      <c r="AB55" s="26">
        <v>7369</v>
      </c>
      <c r="AC55" s="33">
        <v>100</v>
      </c>
      <c r="AD55" s="33"/>
      <c r="AE55" s="34" t="s">
        <v>166</v>
      </c>
      <c r="AF55" s="11"/>
    </row>
    <row r="56" spans="2:32" ht="76.5" customHeight="1" x14ac:dyDescent="0.5">
      <c r="B56" s="11"/>
      <c r="C56" s="28" t="s">
        <v>227</v>
      </c>
      <c r="D56" s="28" t="s">
        <v>228</v>
      </c>
      <c r="E56" s="29" t="s">
        <v>160</v>
      </c>
      <c r="F56" s="29" t="s">
        <v>1</v>
      </c>
      <c r="G56" s="29" t="s">
        <v>161</v>
      </c>
      <c r="H56" s="30" t="s">
        <v>63</v>
      </c>
      <c r="I56" s="30" t="s">
        <v>43</v>
      </c>
      <c r="J56" s="31" t="s">
        <v>181</v>
      </c>
      <c r="K56" s="30" t="s">
        <v>222</v>
      </c>
      <c r="L56" s="32" t="s">
        <v>43</v>
      </c>
      <c r="M56" s="30" t="s">
        <v>205</v>
      </c>
      <c r="N56" s="30" t="s">
        <v>223</v>
      </c>
      <c r="O56" s="30" t="s">
        <v>113</v>
      </c>
      <c r="P56" s="32" t="s">
        <v>47</v>
      </c>
      <c r="Q56" s="32" t="s">
        <v>164</v>
      </c>
      <c r="R56" s="30">
        <v>6506860</v>
      </c>
      <c r="S56" s="30"/>
      <c r="T56" s="30"/>
      <c r="U56" s="30"/>
      <c r="V56" s="30"/>
      <c r="W56" s="30"/>
      <c r="X56" s="30"/>
      <c r="Y56" s="33">
        <f t="shared" si="0"/>
        <v>0</v>
      </c>
      <c r="Z56" s="32"/>
      <c r="AA56" s="32" t="s">
        <v>165</v>
      </c>
      <c r="AB56" s="26">
        <v>0</v>
      </c>
      <c r="AC56" s="33">
        <v>100</v>
      </c>
      <c r="AD56" s="33"/>
      <c r="AE56" s="34" t="s">
        <v>166</v>
      </c>
      <c r="AF56" s="11"/>
    </row>
    <row r="57" spans="2:32" ht="76.5" customHeight="1" x14ac:dyDescent="0.5">
      <c r="B57" s="11"/>
      <c r="C57" s="28" t="s">
        <v>229</v>
      </c>
      <c r="D57" s="28" t="s">
        <v>230</v>
      </c>
      <c r="E57" s="29" t="s">
        <v>160</v>
      </c>
      <c r="F57" s="29" t="s">
        <v>1</v>
      </c>
      <c r="G57" s="29" t="s">
        <v>161</v>
      </c>
      <c r="H57" s="30" t="s">
        <v>63</v>
      </c>
      <c r="I57" s="30" t="s">
        <v>43</v>
      </c>
      <c r="J57" s="31" t="s">
        <v>181</v>
      </c>
      <c r="K57" s="30" t="s">
        <v>222</v>
      </c>
      <c r="L57" s="32" t="s">
        <v>43</v>
      </c>
      <c r="M57" s="30" t="s">
        <v>205</v>
      </c>
      <c r="N57" s="30" t="s">
        <v>223</v>
      </c>
      <c r="O57" s="30" t="s">
        <v>113</v>
      </c>
      <c r="P57" s="32" t="s">
        <v>47</v>
      </c>
      <c r="Q57" s="32" t="s">
        <v>164</v>
      </c>
      <c r="R57" s="30">
        <v>23473099</v>
      </c>
      <c r="S57" s="30"/>
      <c r="T57" s="30"/>
      <c r="U57" s="30"/>
      <c r="V57" s="30"/>
      <c r="W57" s="30"/>
      <c r="X57" s="30"/>
      <c r="Y57" s="33">
        <f t="shared" si="0"/>
        <v>0</v>
      </c>
      <c r="Z57" s="32"/>
      <c r="AA57" s="32" t="s">
        <v>165</v>
      </c>
      <c r="AB57" s="26">
        <v>0</v>
      </c>
      <c r="AC57" s="33">
        <v>100</v>
      </c>
      <c r="AD57" s="33"/>
      <c r="AE57" s="34" t="s">
        <v>166</v>
      </c>
      <c r="AF57" s="11"/>
    </row>
    <row r="58" spans="2:32" ht="76.5" customHeight="1" x14ac:dyDescent="0.5">
      <c r="B58" s="11"/>
      <c r="C58" s="28" t="s">
        <v>231</v>
      </c>
      <c r="D58" s="28" t="s">
        <v>232</v>
      </c>
      <c r="E58" s="29" t="s">
        <v>233</v>
      </c>
      <c r="F58" s="29" t="s">
        <v>1</v>
      </c>
      <c r="G58" s="29" t="s">
        <v>161</v>
      </c>
      <c r="H58" s="30" t="s">
        <v>63</v>
      </c>
      <c r="I58" s="30" t="s">
        <v>43</v>
      </c>
      <c r="J58" s="31" t="s">
        <v>41</v>
      </c>
      <c r="K58" s="30" t="s">
        <v>210</v>
      </c>
      <c r="L58" s="32" t="s">
        <v>43</v>
      </c>
      <c r="M58" s="30" t="s">
        <v>44</v>
      </c>
      <c r="N58" s="30" t="s">
        <v>211</v>
      </c>
      <c r="O58" s="30" t="s">
        <v>113</v>
      </c>
      <c r="P58" s="32" t="s">
        <v>47</v>
      </c>
      <c r="Q58" s="32" t="s">
        <v>164</v>
      </c>
      <c r="R58" s="30">
        <v>36196303</v>
      </c>
      <c r="S58" s="30"/>
      <c r="T58" s="30"/>
      <c r="U58" s="30"/>
      <c r="V58" s="30"/>
      <c r="W58" s="30"/>
      <c r="X58" s="30"/>
      <c r="Y58" s="33">
        <f t="shared" si="0"/>
        <v>0</v>
      </c>
      <c r="Z58" s="32"/>
      <c r="AA58" s="32" t="s">
        <v>165</v>
      </c>
      <c r="AB58" s="26">
        <v>7369</v>
      </c>
      <c r="AC58" s="33">
        <v>100</v>
      </c>
      <c r="AD58" s="33"/>
      <c r="AE58" s="34" t="s">
        <v>166</v>
      </c>
      <c r="AF58" s="11"/>
    </row>
    <row r="59" spans="2:32" ht="76.5" customHeight="1" x14ac:dyDescent="0.5">
      <c r="B59" s="11"/>
      <c r="C59" s="28" t="s">
        <v>234</v>
      </c>
      <c r="D59" s="28" t="s">
        <v>235</v>
      </c>
      <c r="E59" s="29" t="s">
        <v>160</v>
      </c>
      <c r="F59" s="29" t="s">
        <v>1</v>
      </c>
      <c r="G59" s="29" t="s">
        <v>161</v>
      </c>
      <c r="H59" s="30" t="s">
        <v>63</v>
      </c>
      <c r="I59" s="30" t="s">
        <v>43</v>
      </c>
      <c r="J59" s="31" t="s">
        <v>181</v>
      </c>
      <c r="K59" s="30" t="s">
        <v>222</v>
      </c>
      <c r="L59" s="32" t="s">
        <v>43</v>
      </c>
      <c r="M59" s="30" t="s">
        <v>205</v>
      </c>
      <c r="N59" s="30" t="s">
        <v>223</v>
      </c>
      <c r="O59" s="30" t="s">
        <v>113</v>
      </c>
      <c r="P59" s="32" t="s">
        <v>47</v>
      </c>
      <c r="Q59" s="32" t="s">
        <v>164</v>
      </c>
      <c r="R59" s="30">
        <v>1925473</v>
      </c>
      <c r="S59" s="30"/>
      <c r="T59" s="30"/>
      <c r="U59" s="30"/>
      <c r="V59" s="30"/>
      <c r="W59" s="30"/>
      <c r="X59" s="30"/>
      <c r="Y59" s="33">
        <f t="shared" si="0"/>
        <v>0</v>
      </c>
      <c r="Z59" s="32"/>
      <c r="AA59" s="32" t="s">
        <v>165</v>
      </c>
      <c r="AB59" s="26">
        <v>0</v>
      </c>
      <c r="AC59" s="33">
        <v>100</v>
      </c>
      <c r="AD59" s="33"/>
      <c r="AE59" s="34" t="s">
        <v>166</v>
      </c>
      <c r="AF59" s="11"/>
    </row>
    <row r="60" spans="2:32" ht="76.5" customHeight="1" x14ac:dyDescent="0.5">
      <c r="B60" s="11"/>
      <c r="C60" s="28" t="s">
        <v>236</v>
      </c>
      <c r="D60" s="28" t="s">
        <v>237</v>
      </c>
      <c r="E60" s="29" t="s">
        <v>238</v>
      </c>
      <c r="F60" s="29" t="s">
        <v>1</v>
      </c>
      <c r="G60" s="29" t="s">
        <v>161</v>
      </c>
      <c r="H60" s="30" t="s">
        <v>63</v>
      </c>
      <c r="I60" s="30" t="s">
        <v>43</v>
      </c>
      <c r="J60" s="31" t="s">
        <v>41</v>
      </c>
      <c r="K60" s="30" t="s">
        <v>210</v>
      </c>
      <c r="L60" s="32" t="s">
        <v>43</v>
      </c>
      <c r="M60" s="30" t="s">
        <v>44</v>
      </c>
      <c r="N60" s="30" t="s">
        <v>211</v>
      </c>
      <c r="O60" s="30" t="s">
        <v>113</v>
      </c>
      <c r="P60" s="32" t="s">
        <v>47</v>
      </c>
      <c r="Q60" s="32" t="s">
        <v>164</v>
      </c>
      <c r="R60" s="30">
        <v>13365597</v>
      </c>
      <c r="S60" s="30"/>
      <c r="T60" s="30"/>
      <c r="U60" s="30"/>
      <c r="V60" s="30"/>
      <c r="W60" s="30"/>
      <c r="X60" s="30"/>
      <c r="Y60" s="33">
        <f t="shared" si="0"/>
        <v>0</v>
      </c>
      <c r="Z60" s="32"/>
      <c r="AA60" s="32" t="s">
        <v>165</v>
      </c>
      <c r="AB60" s="26">
        <v>7369</v>
      </c>
      <c r="AC60" s="33">
        <v>100</v>
      </c>
      <c r="AD60" s="33"/>
      <c r="AE60" s="34" t="s">
        <v>166</v>
      </c>
      <c r="AF60" s="11"/>
    </row>
    <row r="61" spans="2:32" ht="76.5" customHeight="1" x14ac:dyDescent="0.5">
      <c r="B61" s="11"/>
      <c r="C61" s="28" t="s">
        <v>239</v>
      </c>
      <c r="D61" s="28" t="s">
        <v>240</v>
      </c>
      <c r="E61" s="29" t="s">
        <v>241</v>
      </c>
      <c r="F61" s="29" t="s">
        <v>1</v>
      </c>
      <c r="G61" s="29" t="s">
        <v>161</v>
      </c>
      <c r="H61" s="30" t="s">
        <v>63</v>
      </c>
      <c r="I61" s="30" t="s">
        <v>43</v>
      </c>
      <c r="J61" s="31" t="s">
        <v>41</v>
      </c>
      <c r="K61" s="30" t="s">
        <v>210</v>
      </c>
      <c r="L61" s="32" t="s">
        <v>43</v>
      </c>
      <c r="M61" s="30" t="s">
        <v>44</v>
      </c>
      <c r="N61" s="30" t="s">
        <v>211</v>
      </c>
      <c r="O61" s="30" t="s">
        <v>113</v>
      </c>
      <c r="P61" s="32" t="s">
        <v>47</v>
      </c>
      <c r="Q61" s="32" t="s">
        <v>164</v>
      </c>
      <c r="R61" s="30">
        <v>20000000</v>
      </c>
      <c r="S61" s="30"/>
      <c r="T61" s="30"/>
      <c r="U61" s="30"/>
      <c r="V61" s="30"/>
      <c r="W61" s="30"/>
      <c r="X61" s="30"/>
      <c r="Y61" s="33">
        <f t="shared" si="0"/>
        <v>0</v>
      </c>
      <c r="Z61" s="32"/>
      <c r="AA61" s="32" t="s">
        <v>165</v>
      </c>
      <c r="AB61" s="26">
        <v>7369</v>
      </c>
      <c r="AC61" s="33">
        <v>100</v>
      </c>
      <c r="AD61" s="33"/>
      <c r="AE61" s="34" t="s">
        <v>166</v>
      </c>
      <c r="AF61" s="11"/>
    </row>
    <row r="62" spans="2:32" ht="60.75" customHeight="1" x14ac:dyDescent="0.5">
      <c r="B62" s="11"/>
      <c r="C62" s="28" t="s">
        <v>242</v>
      </c>
      <c r="D62" s="28" t="s">
        <v>243</v>
      </c>
      <c r="E62" s="29" t="s">
        <v>160</v>
      </c>
      <c r="F62" s="29" t="s">
        <v>1</v>
      </c>
      <c r="G62" s="29" t="s">
        <v>214</v>
      </c>
      <c r="H62" s="30" t="s">
        <v>63</v>
      </c>
      <c r="I62" s="30" t="s">
        <v>43</v>
      </c>
      <c r="J62" s="31" t="s">
        <v>41</v>
      </c>
      <c r="K62" s="30" t="s">
        <v>57</v>
      </c>
      <c r="L62" s="32" t="s">
        <v>43</v>
      </c>
      <c r="M62" s="30" t="s">
        <v>44</v>
      </c>
      <c r="N62" s="30" t="s">
        <v>216</v>
      </c>
      <c r="O62" s="30" t="s">
        <v>64</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0.75" customHeight="1" x14ac:dyDescent="0.5">
      <c r="B63" s="11"/>
      <c r="C63" s="28" t="s">
        <v>244</v>
      </c>
      <c r="D63" s="28" t="s">
        <v>245</v>
      </c>
      <c r="E63" s="29" t="s">
        <v>160</v>
      </c>
      <c r="F63" s="29" t="s">
        <v>1</v>
      </c>
      <c r="G63" s="29" t="s">
        <v>214</v>
      </c>
      <c r="H63" s="30" t="s">
        <v>63</v>
      </c>
      <c r="I63" s="30" t="s">
        <v>43</v>
      </c>
      <c r="J63" s="31" t="s">
        <v>41</v>
      </c>
      <c r="K63" s="30" t="s">
        <v>57</v>
      </c>
      <c r="L63" s="32" t="s">
        <v>43</v>
      </c>
      <c r="M63" s="30" t="s">
        <v>44</v>
      </c>
      <c r="N63" s="30" t="s">
        <v>216</v>
      </c>
      <c r="O63" s="30" t="s">
        <v>64</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0.75" customHeight="1" x14ac:dyDescent="0.5">
      <c r="B64" s="11"/>
      <c r="C64" s="28" t="s">
        <v>246</v>
      </c>
      <c r="D64" s="28" t="s">
        <v>247</v>
      </c>
      <c r="E64" s="29" t="s">
        <v>160</v>
      </c>
      <c r="F64" s="29" t="s">
        <v>1</v>
      </c>
      <c r="G64" s="29" t="s">
        <v>214</v>
      </c>
      <c r="H64" s="30" t="s">
        <v>63</v>
      </c>
      <c r="I64" s="30" t="s">
        <v>43</v>
      </c>
      <c r="J64" s="31" t="s">
        <v>41</v>
      </c>
      <c r="K64" s="30" t="s">
        <v>57</v>
      </c>
      <c r="L64" s="32" t="s">
        <v>43</v>
      </c>
      <c r="M64" s="30" t="s">
        <v>44</v>
      </c>
      <c r="N64" s="30" t="s">
        <v>216</v>
      </c>
      <c r="O64" s="30" t="s">
        <v>113</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0.75" customHeight="1" x14ac:dyDescent="0.5">
      <c r="B65" s="11"/>
      <c r="C65" s="28" t="s">
        <v>248</v>
      </c>
      <c r="D65" s="28" t="s">
        <v>249</v>
      </c>
      <c r="E65" s="29" t="s">
        <v>250</v>
      </c>
      <c r="F65" s="29" t="s">
        <v>1</v>
      </c>
      <c r="G65" s="29" t="s">
        <v>251</v>
      </c>
      <c r="H65" s="30" t="s">
        <v>63</v>
      </c>
      <c r="I65" s="30" t="s">
        <v>252</v>
      </c>
      <c r="J65" s="31" t="s">
        <v>41</v>
      </c>
      <c r="K65" s="30" t="s">
        <v>42</v>
      </c>
      <c r="L65" s="32" t="s">
        <v>43</v>
      </c>
      <c r="M65" s="30" t="s">
        <v>44</v>
      </c>
      <c r="N65" s="30" t="s">
        <v>253</v>
      </c>
      <c r="O65" s="30" t="s">
        <v>118</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76.5" customHeight="1" x14ac:dyDescent="0.5">
      <c r="B66" s="11"/>
      <c r="C66" s="28" t="s">
        <v>254</v>
      </c>
      <c r="D66" s="28" t="s">
        <v>255</v>
      </c>
      <c r="E66" s="29" t="s">
        <v>256</v>
      </c>
      <c r="F66" s="29" t="s">
        <v>1</v>
      </c>
      <c r="G66" s="29" t="s">
        <v>161</v>
      </c>
      <c r="H66" s="30" t="s">
        <v>63</v>
      </c>
      <c r="I66" s="30" t="s">
        <v>43</v>
      </c>
      <c r="J66" s="31" t="s">
        <v>170</v>
      </c>
      <c r="K66" s="30" t="s">
        <v>257</v>
      </c>
      <c r="L66" s="32" t="s">
        <v>43</v>
      </c>
      <c r="M66" s="30" t="s">
        <v>172</v>
      </c>
      <c r="N66" s="30" t="s">
        <v>258</v>
      </c>
      <c r="O66" s="30" t="s">
        <v>118</v>
      </c>
      <c r="P66" s="32" t="s">
        <v>47</v>
      </c>
      <c r="Q66" s="32" t="s">
        <v>164</v>
      </c>
      <c r="R66" s="30">
        <v>499000</v>
      </c>
      <c r="S66" s="30"/>
      <c r="T66" s="30"/>
      <c r="U66" s="30"/>
      <c r="V66" s="30"/>
      <c r="W66" s="30"/>
      <c r="X66" s="30"/>
      <c r="Y66" s="33">
        <f t="shared" si="0"/>
        <v>0</v>
      </c>
      <c r="Z66" s="32"/>
      <c r="AA66" s="32" t="s">
        <v>165</v>
      </c>
      <c r="AB66" s="26">
        <v>0</v>
      </c>
      <c r="AC66" s="33">
        <v>1</v>
      </c>
      <c r="AD66" s="33"/>
      <c r="AE66" s="34" t="s">
        <v>166</v>
      </c>
      <c r="AF66" s="11"/>
    </row>
    <row r="67" spans="2:32" ht="76.5" customHeight="1" x14ac:dyDescent="0.5">
      <c r="B67" s="11"/>
      <c r="C67" s="28" t="s">
        <v>259</v>
      </c>
      <c r="D67" s="28" t="s">
        <v>260</v>
      </c>
      <c r="E67" s="29" t="s">
        <v>261</v>
      </c>
      <c r="F67" s="29" t="s">
        <v>1</v>
      </c>
      <c r="G67" s="29" t="s">
        <v>161</v>
      </c>
      <c r="H67" s="30" t="s">
        <v>63</v>
      </c>
      <c r="I67" s="30" t="s">
        <v>43</v>
      </c>
      <c r="J67" s="31" t="s">
        <v>170</v>
      </c>
      <c r="K67" s="30" t="s">
        <v>262</v>
      </c>
      <c r="L67" s="32" t="s">
        <v>43</v>
      </c>
      <c r="M67" s="30" t="s">
        <v>172</v>
      </c>
      <c r="N67" s="30" t="s">
        <v>173</v>
      </c>
      <c r="O67" s="30" t="s">
        <v>118</v>
      </c>
      <c r="P67" s="32" t="s">
        <v>47</v>
      </c>
      <c r="Q67" s="32" t="s">
        <v>164</v>
      </c>
      <c r="R67" s="30">
        <v>10000000</v>
      </c>
      <c r="S67" s="30"/>
      <c r="T67" s="30"/>
      <c r="U67" s="30"/>
      <c r="V67" s="30"/>
      <c r="W67" s="30"/>
      <c r="X67" s="30"/>
      <c r="Y67" s="33">
        <f t="shared" si="0"/>
        <v>0</v>
      </c>
      <c r="Z67" s="32"/>
      <c r="AA67" s="32" t="s">
        <v>165</v>
      </c>
      <c r="AB67" s="26">
        <v>0</v>
      </c>
      <c r="AC67" s="33">
        <v>1</v>
      </c>
      <c r="AD67" s="33"/>
      <c r="AE67" s="34" t="s">
        <v>166</v>
      </c>
      <c r="AF67" s="11"/>
    </row>
    <row r="68" spans="2:32" ht="60.75" customHeight="1" x14ac:dyDescent="0.5">
      <c r="B68" s="11"/>
      <c r="C68" s="28" t="s">
        <v>263</v>
      </c>
      <c r="D68" s="28" t="s">
        <v>264</v>
      </c>
      <c r="E68" s="29" t="s">
        <v>265</v>
      </c>
      <c r="F68" s="29" t="s">
        <v>1</v>
      </c>
      <c r="G68" s="29" t="s">
        <v>266</v>
      </c>
      <c r="H68" s="30" t="s">
        <v>63</v>
      </c>
      <c r="I68" s="30" t="s">
        <v>43</v>
      </c>
      <c r="J68" s="31" t="s">
        <v>41</v>
      </c>
      <c r="K68" s="30" t="s">
        <v>57</v>
      </c>
      <c r="L68" s="32" t="s">
        <v>43</v>
      </c>
      <c r="M68" s="30" t="s">
        <v>44</v>
      </c>
      <c r="N68" s="30" t="s">
        <v>267</v>
      </c>
      <c r="O68" s="30" t="s">
        <v>268</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76.5" customHeight="1" x14ac:dyDescent="0.5">
      <c r="B69" s="11"/>
      <c r="C69" s="28" t="s">
        <v>269</v>
      </c>
      <c r="D69" s="28" t="s">
        <v>270</v>
      </c>
      <c r="E69" s="29" t="s">
        <v>256</v>
      </c>
      <c r="F69" s="29" t="s">
        <v>1</v>
      </c>
      <c r="G69" s="29" t="s">
        <v>161</v>
      </c>
      <c r="H69" s="30" t="s">
        <v>63</v>
      </c>
      <c r="I69" s="30" t="s">
        <v>43</v>
      </c>
      <c r="J69" s="31" t="s">
        <v>170</v>
      </c>
      <c r="K69" s="30" t="s">
        <v>257</v>
      </c>
      <c r="L69" s="32" t="s">
        <v>43</v>
      </c>
      <c r="M69" s="30" t="s">
        <v>172</v>
      </c>
      <c r="N69" s="30" t="s">
        <v>258</v>
      </c>
      <c r="O69" s="30" t="s">
        <v>118</v>
      </c>
      <c r="P69" s="32" t="s">
        <v>47</v>
      </c>
      <c r="Q69" s="32" t="s">
        <v>164</v>
      </c>
      <c r="R69" s="30">
        <v>2054997</v>
      </c>
      <c r="S69" s="30"/>
      <c r="T69" s="30"/>
      <c r="U69" s="30"/>
      <c r="V69" s="30"/>
      <c r="W69" s="30"/>
      <c r="X69" s="30"/>
      <c r="Y69" s="33">
        <f t="shared" si="0"/>
        <v>0</v>
      </c>
      <c r="Z69" s="32"/>
      <c r="AA69" s="32" t="s">
        <v>165</v>
      </c>
      <c r="AB69" s="26">
        <v>0</v>
      </c>
      <c r="AC69" s="33">
        <v>1</v>
      </c>
      <c r="AD69" s="33"/>
      <c r="AE69" s="34" t="s">
        <v>166</v>
      </c>
      <c r="AF69" s="11"/>
    </row>
    <row r="70" spans="2:32" ht="76.5" customHeight="1" x14ac:dyDescent="0.5">
      <c r="B70" s="11"/>
      <c r="C70" s="28" t="s">
        <v>271</v>
      </c>
      <c r="D70" s="28" t="s">
        <v>272</v>
      </c>
      <c r="E70" s="29" t="s">
        <v>160</v>
      </c>
      <c r="F70" s="29" t="s">
        <v>1</v>
      </c>
      <c r="G70" s="29" t="s">
        <v>161</v>
      </c>
      <c r="H70" s="30" t="s">
        <v>63</v>
      </c>
      <c r="I70" s="30" t="s">
        <v>43</v>
      </c>
      <c r="J70" s="31" t="s">
        <v>181</v>
      </c>
      <c r="K70" s="30" t="s">
        <v>273</v>
      </c>
      <c r="L70" s="32" t="s">
        <v>43</v>
      </c>
      <c r="M70" s="30" t="s">
        <v>205</v>
      </c>
      <c r="N70" s="30" t="s">
        <v>274</v>
      </c>
      <c r="O70" s="30" t="s">
        <v>113</v>
      </c>
      <c r="P70" s="32" t="s">
        <v>47</v>
      </c>
      <c r="Q70" s="32" t="s">
        <v>164</v>
      </c>
      <c r="R70" s="30">
        <v>5097844</v>
      </c>
      <c r="S70" s="30"/>
      <c r="T70" s="30"/>
      <c r="U70" s="30"/>
      <c r="V70" s="30"/>
      <c r="W70" s="30"/>
      <c r="X70" s="30"/>
      <c r="Y70" s="33">
        <f t="shared" si="0"/>
        <v>0</v>
      </c>
      <c r="Z70" s="32"/>
      <c r="AA70" s="32" t="s">
        <v>165</v>
      </c>
      <c r="AB70" s="26">
        <v>4000</v>
      </c>
      <c r="AC70" s="33">
        <v>100</v>
      </c>
      <c r="AD70" s="33"/>
      <c r="AE70" s="34" t="s">
        <v>166</v>
      </c>
      <c r="AF70" s="11"/>
    </row>
    <row r="71" spans="2:32" ht="76.5" customHeight="1" x14ac:dyDescent="0.5">
      <c r="B71" s="11"/>
      <c r="C71" s="28" t="s">
        <v>275</v>
      </c>
      <c r="D71" s="28" t="s">
        <v>276</v>
      </c>
      <c r="E71" s="29" t="s">
        <v>160</v>
      </c>
      <c r="F71" s="29" t="s">
        <v>1</v>
      </c>
      <c r="G71" s="29" t="s">
        <v>161</v>
      </c>
      <c r="H71" s="30" t="s">
        <v>63</v>
      </c>
      <c r="I71" s="30" t="s">
        <v>43</v>
      </c>
      <c r="J71" s="31" t="s">
        <v>181</v>
      </c>
      <c r="K71" s="30" t="s">
        <v>273</v>
      </c>
      <c r="L71" s="32" t="s">
        <v>43</v>
      </c>
      <c r="M71" s="30" t="s">
        <v>205</v>
      </c>
      <c r="N71" s="30" t="s">
        <v>274</v>
      </c>
      <c r="O71" s="30" t="s">
        <v>113</v>
      </c>
      <c r="P71" s="32" t="s">
        <v>47</v>
      </c>
      <c r="Q71" s="32" t="s">
        <v>164</v>
      </c>
      <c r="R71" s="30">
        <v>8039762</v>
      </c>
      <c r="S71" s="30"/>
      <c r="T71" s="30"/>
      <c r="U71" s="30"/>
      <c r="V71" s="30"/>
      <c r="W71" s="30"/>
      <c r="X71" s="30"/>
      <c r="Y71" s="33">
        <f t="shared" si="0"/>
        <v>0</v>
      </c>
      <c r="Z71" s="32"/>
      <c r="AA71" s="32" t="s">
        <v>165</v>
      </c>
      <c r="AB71" s="26">
        <v>4000</v>
      </c>
      <c r="AC71" s="33">
        <v>21.28</v>
      </c>
      <c r="AD71" s="33"/>
      <c r="AE71" s="34" t="s">
        <v>166</v>
      </c>
      <c r="AF71" s="11"/>
    </row>
    <row r="72" spans="2:32" ht="76.5" customHeight="1" x14ac:dyDescent="0.5">
      <c r="B72" s="11"/>
      <c r="C72" s="28" t="s">
        <v>277</v>
      </c>
      <c r="D72" s="28" t="s">
        <v>278</v>
      </c>
      <c r="E72" s="29" t="s">
        <v>160</v>
      </c>
      <c r="F72" s="29" t="s">
        <v>1</v>
      </c>
      <c r="G72" s="29" t="s">
        <v>161</v>
      </c>
      <c r="H72" s="30" t="s">
        <v>63</v>
      </c>
      <c r="I72" s="30" t="s">
        <v>43</v>
      </c>
      <c r="J72" s="31" t="s">
        <v>181</v>
      </c>
      <c r="K72" s="30" t="s">
        <v>279</v>
      </c>
      <c r="L72" s="32" t="s">
        <v>43</v>
      </c>
      <c r="M72" s="30" t="s">
        <v>205</v>
      </c>
      <c r="N72" s="30" t="s">
        <v>274</v>
      </c>
      <c r="O72" s="30" t="s">
        <v>113</v>
      </c>
      <c r="P72" s="32" t="s">
        <v>47</v>
      </c>
      <c r="Q72" s="32" t="s">
        <v>164</v>
      </c>
      <c r="R72" s="30">
        <v>14871034</v>
      </c>
      <c r="S72" s="30"/>
      <c r="T72" s="30"/>
      <c r="U72" s="30"/>
      <c r="V72" s="30"/>
      <c r="W72" s="30"/>
      <c r="X72" s="30"/>
      <c r="Y72" s="33">
        <f t="shared" si="0"/>
        <v>0</v>
      </c>
      <c r="Z72" s="32"/>
      <c r="AA72" s="32" t="s">
        <v>165</v>
      </c>
      <c r="AB72" s="26">
        <v>4000</v>
      </c>
      <c r="AC72" s="33">
        <v>83.37</v>
      </c>
      <c r="AD72" s="33"/>
      <c r="AE72" s="34" t="s">
        <v>166</v>
      </c>
      <c r="AF72" s="11"/>
    </row>
    <row r="73" spans="2:32" ht="76.5" customHeight="1" x14ac:dyDescent="0.5">
      <c r="B73" s="11"/>
      <c r="C73" s="28" t="s">
        <v>280</v>
      </c>
      <c r="D73" s="28" t="s">
        <v>281</v>
      </c>
      <c r="E73" s="29" t="s">
        <v>160</v>
      </c>
      <c r="F73" s="29" t="s">
        <v>1</v>
      </c>
      <c r="G73" s="29" t="s">
        <v>161</v>
      </c>
      <c r="H73" s="30" t="s">
        <v>63</v>
      </c>
      <c r="I73" s="30" t="s">
        <v>43</v>
      </c>
      <c r="J73" s="31" t="s">
        <v>181</v>
      </c>
      <c r="K73" s="30" t="s">
        <v>204</v>
      </c>
      <c r="L73" s="32" t="s">
        <v>43</v>
      </c>
      <c r="M73" s="30" t="s">
        <v>205</v>
      </c>
      <c r="N73" s="30" t="s">
        <v>274</v>
      </c>
      <c r="O73" s="30" t="s">
        <v>113</v>
      </c>
      <c r="P73" s="32" t="s">
        <v>47</v>
      </c>
      <c r="Q73" s="32" t="s">
        <v>164</v>
      </c>
      <c r="R73" s="30">
        <v>3580252</v>
      </c>
      <c r="S73" s="30"/>
      <c r="T73" s="30"/>
      <c r="U73" s="30"/>
      <c r="V73" s="30"/>
      <c r="W73" s="30"/>
      <c r="X73" s="30"/>
      <c r="Y73" s="33">
        <f t="shared" si="0"/>
        <v>0</v>
      </c>
      <c r="Z73" s="32"/>
      <c r="AA73" s="32" t="s">
        <v>165</v>
      </c>
      <c r="AB73" s="26">
        <v>4000</v>
      </c>
      <c r="AC73" s="33">
        <v>41.37</v>
      </c>
      <c r="AD73" s="33"/>
      <c r="AE73" s="34" t="s">
        <v>166</v>
      </c>
      <c r="AF73" s="11"/>
    </row>
    <row r="74" spans="2:32" ht="76.5" customHeight="1" x14ac:dyDescent="0.5">
      <c r="B74" s="11"/>
      <c r="C74" s="28" t="s">
        <v>282</v>
      </c>
      <c r="D74" s="28" t="s">
        <v>283</v>
      </c>
      <c r="E74" s="29" t="s">
        <v>160</v>
      </c>
      <c r="F74" s="29" t="s">
        <v>1</v>
      </c>
      <c r="G74" s="29" t="s">
        <v>161</v>
      </c>
      <c r="H74" s="30" t="s">
        <v>63</v>
      </c>
      <c r="I74" s="30" t="s">
        <v>43</v>
      </c>
      <c r="J74" s="31" t="s">
        <v>181</v>
      </c>
      <c r="K74" s="30" t="s">
        <v>204</v>
      </c>
      <c r="L74" s="32" t="s">
        <v>43</v>
      </c>
      <c r="M74" s="30" t="s">
        <v>205</v>
      </c>
      <c r="N74" s="30" t="s">
        <v>284</v>
      </c>
      <c r="O74" s="30" t="s">
        <v>113</v>
      </c>
      <c r="P74" s="32" t="s">
        <v>47</v>
      </c>
      <c r="Q74" s="32" t="s">
        <v>164</v>
      </c>
      <c r="R74" s="30">
        <v>12034906</v>
      </c>
      <c r="S74" s="30"/>
      <c r="T74" s="30"/>
      <c r="U74" s="30"/>
      <c r="V74" s="30"/>
      <c r="W74" s="30"/>
      <c r="X74" s="30"/>
      <c r="Y74" s="33">
        <f t="shared" si="0"/>
        <v>0</v>
      </c>
      <c r="Z74" s="32"/>
      <c r="AA74" s="32" t="s">
        <v>165</v>
      </c>
      <c r="AB74" s="26">
        <v>120</v>
      </c>
      <c r="AC74" s="33">
        <v>45.04</v>
      </c>
      <c r="AD74" s="33"/>
      <c r="AE74" s="34" t="s">
        <v>166</v>
      </c>
      <c r="AF74" s="11"/>
    </row>
    <row r="75" spans="2:32" ht="76.5" customHeight="1" x14ac:dyDescent="0.5">
      <c r="B75" s="11"/>
      <c r="C75" s="28" t="s">
        <v>285</v>
      </c>
      <c r="D75" s="28" t="s">
        <v>286</v>
      </c>
      <c r="E75" s="29" t="s">
        <v>160</v>
      </c>
      <c r="F75" s="29" t="s">
        <v>1</v>
      </c>
      <c r="G75" s="29" t="s">
        <v>161</v>
      </c>
      <c r="H75" s="30" t="s">
        <v>63</v>
      </c>
      <c r="I75" s="30" t="s">
        <v>43</v>
      </c>
      <c r="J75" s="31" t="s">
        <v>181</v>
      </c>
      <c r="K75" s="30" t="s">
        <v>287</v>
      </c>
      <c r="L75" s="32" t="s">
        <v>43</v>
      </c>
      <c r="M75" s="30" t="s">
        <v>205</v>
      </c>
      <c r="N75" s="30" t="s">
        <v>284</v>
      </c>
      <c r="O75" s="30" t="s">
        <v>113</v>
      </c>
      <c r="P75" s="32" t="s">
        <v>47</v>
      </c>
      <c r="Q75" s="32" t="s">
        <v>288</v>
      </c>
      <c r="R75" s="30">
        <v>4412370</v>
      </c>
      <c r="S75" s="30"/>
      <c r="T75" s="30"/>
      <c r="U75" s="30"/>
      <c r="V75" s="30"/>
      <c r="W75" s="30"/>
      <c r="X75" s="30"/>
      <c r="Y75" s="33">
        <f t="shared" ref="Y75:Y138" si="1">IF(ISERROR(W75/S75),0,((W75/S75)*100))</f>
        <v>0</v>
      </c>
      <c r="Z75" s="32"/>
      <c r="AA75" s="32" t="s">
        <v>165</v>
      </c>
      <c r="AB75" s="26">
        <v>120</v>
      </c>
      <c r="AC75" s="33">
        <v>0</v>
      </c>
      <c r="AD75" s="33"/>
      <c r="AE75" s="34" t="s">
        <v>166</v>
      </c>
      <c r="AF75" s="11"/>
    </row>
    <row r="76" spans="2:32" ht="76.5" customHeight="1" x14ac:dyDescent="0.5">
      <c r="B76" s="11"/>
      <c r="C76" s="28" t="s">
        <v>289</v>
      </c>
      <c r="D76" s="28" t="s">
        <v>290</v>
      </c>
      <c r="E76" s="29" t="s">
        <v>160</v>
      </c>
      <c r="F76" s="29" t="s">
        <v>1</v>
      </c>
      <c r="G76" s="29" t="s">
        <v>161</v>
      </c>
      <c r="H76" s="30" t="s">
        <v>63</v>
      </c>
      <c r="I76" s="30" t="s">
        <v>43</v>
      </c>
      <c r="J76" s="31" t="s">
        <v>181</v>
      </c>
      <c r="K76" s="30" t="s">
        <v>279</v>
      </c>
      <c r="L76" s="32" t="s">
        <v>43</v>
      </c>
      <c r="M76" s="30" t="s">
        <v>205</v>
      </c>
      <c r="N76" s="30" t="s">
        <v>284</v>
      </c>
      <c r="O76" s="30" t="s">
        <v>113</v>
      </c>
      <c r="P76" s="32" t="s">
        <v>47</v>
      </c>
      <c r="Q76" s="32" t="s">
        <v>288</v>
      </c>
      <c r="R76" s="30">
        <v>5323061</v>
      </c>
      <c r="S76" s="30"/>
      <c r="T76" s="30"/>
      <c r="U76" s="30"/>
      <c r="V76" s="30"/>
      <c r="W76" s="30"/>
      <c r="X76" s="30"/>
      <c r="Y76" s="33">
        <f t="shared" si="1"/>
        <v>0</v>
      </c>
      <c r="Z76" s="32"/>
      <c r="AA76" s="32" t="s">
        <v>165</v>
      </c>
      <c r="AB76" s="26">
        <v>120</v>
      </c>
      <c r="AC76" s="33">
        <v>28.53</v>
      </c>
      <c r="AD76" s="33"/>
      <c r="AE76" s="34" t="s">
        <v>166</v>
      </c>
      <c r="AF76" s="11"/>
    </row>
    <row r="77" spans="2:32" ht="60.75" customHeight="1" x14ac:dyDescent="0.5">
      <c r="B77" s="11"/>
      <c r="C77" s="28" t="s">
        <v>291</v>
      </c>
      <c r="D77" s="28" t="s">
        <v>292</v>
      </c>
      <c r="E77" s="29" t="s">
        <v>293</v>
      </c>
      <c r="F77" s="29" t="s">
        <v>1</v>
      </c>
      <c r="G77" s="29" t="s">
        <v>294</v>
      </c>
      <c r="H77" s="30" t="s">
        <v>294</v>
      </c>
      <c r="I77" s="30" t="s">
        <v>56</v>
      </c>
      <c r="J77" s="31" t="s">
        <v>170</v>
      </c>
      <c r="K77" s="30" t="s">
        <v>295</v>
      </c>
      <c r="L77" s="32" t="s">
        <v>43</v>
      </c>
      <c r="M77" s="30" t="s">
        <v>205</v>
      </c>
      <c r="N77" s="30" t="s">
        <v>296</v>
      </c>
      <c r="O77" s="30" t="s">
        <v>113</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0.75" customHeight="1" x14ac:dyDescent="0.5">
      <c r="B78" s="11"/>
      <c r="C78" s="28" t="s">
        <v>297</v>
      </c>
      <c r="D78" s="28" t="s">
        <v>298</v>
      </c>
      <c r="E78" s="29" t="s">
        <v>299</v>
      </c>
      <c r="F78" s="29" t="s">
        <v>1</v>
      </c>
      <c r="G78" s="29" t="s">
        <v>294</v>
      </c>
      <c r="H78" s="30" t="s">
        <v>294</v>
      </c>
      <c r="I78" s="30" t="s">
        <v>56</v>
      </c>
      <c r="J78" s="31" t="s">
        <v>170</v>
      </c>
      <c r="K78" s="30" t="s">
        <v>295</v>
      </c>
      <c r="L78" s="32" t="s">
        <v>43</v>
      </c>
      <c r="M78" s="30" t="s">
        <v>205</v>
      </c>
      <c r="N78" s="30" t="s">
        <v>296</v>
      </c>
      <c r="O78" s="30" t="s">
        <v>113</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0.75" customHeight="1" x14ac:dyDescent="0.5">
      <c r="B79" s="11"/>
      <c r="C79" s="28" t="s">
        <v>300</v>
      </c>
      <c r="D79" s="28" t="s">
        <v>301</v>
      </c>
      <c r="E79" s="29" t="s">
        <v>302</v>
      </c>
      <c r="F79" s="29" t="s">
        <v>1</v>
      </c>
      <c r="G79" s="29" t="s">
        <v>251</v>
      </c>
      <c r="H79" s="30" t="s">
        <v>63</v>
      </c>
      <c r="I79" s="30" t="s">
        <v>43</v>
      </c>
      <c r="J79" s="31" t="s">
        <v>170</v>
      </c>
      <c r="K79" s="30" t="s">
        <v>303</v>
      </c>
      <c r="L79" s="32" t="s">
        <v>43</v>
      </c>
      <c r="M79" s="30" t="s">
        <v>304</v>
      </c>
      <c r="N79" s="30" t="s">
        <v>305</v>
      </c>
      <c r="O79" s="30" t="s">
        <v>113</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76.5" customHeight="1" x14ac:dyDescent="0.5">
      <c r="B80" s="11"/>
      <c r="C80" s="28" t="s">
        <v>306</v>
      </c>
      <c r="D80" s="28" t="s">
        <v>307</v>
      </c>
      <c r="E80" s="29" t="s">
        <v>308</v>
      </c>
      <c r="F80" s="29" t="s">
        <v>1</v>
      </c>
      <c r="G80" s="29" t="s">
        <v>161</v>
      </c>
      <c r="H80" s="30" t="s">
        <v>63</v>
      </c>
      <c r="I80" s="30" t="s">
        <v>43</v>
      </c>
      <c r="J80" s="31" t="s">
        <v>181</v>
      </c>
      <c r="K80" s="30" t="s">
        <v>309</v>
      </c>
      <c r="L80" s="32" t="s">
        <v>43</v>
      </c>
      <c r="M80" s="30" t="s">
        <v>205</v>
      </c>
      <c r="N80" s="30" t="s">
        <v>310</v>
      </c>
      <c r="O80" s="30" t="s">
        <v>185</v>
      </c>
      <c r="P80" s="32" t="s">
        <v>47</v>
      </c>
      <c r="Q80" s="32" t="s">
        <v>288</v>
      </c>
      <c r="R80" s="30">
        <v>30458188.449999999</v>
      </c>
      <c r="S80" s="30"/>
      <c r="T80" s="30"/>
      <c r="U80" s="30"/>
      <c r="V80" s="30"/>
      <c r="W80" s="30"/>
      <c r="X80" s="30"/>
      <c r="Y80" s="33">
        <f t="shared" si="1"/>
        <v>0</v>
      </c>
      <c r="Z80" s="32"/>
      <c r="AA80" s="32" t="s">
        <v>165</v>
      </c>
      <c r="AB80" s="26">
        <v>0</v>
      </c>
      <c r="AC80" s="33">
        <v>26</v>
      </c>
      <c r="AD80" s="33"/>
      <c r="AE80" s="34" t="s">
        <v>166</v>
      </c>
      <c r="AF80" s="11"/>
    </row>
    <row r="81" spans="2:32" ht="60.75" customHeight="1" x14ac:dyDescent="0.5">
      <c r="B81" s="11"/>
      <c r="C81" s="28" t="s">
        <v>311</v>
      </c>
      <c r="D81" s="28" t="s">
        <v>312</v>
      </c>
      <c r="E81" s="29" t="s">
        <v>313</v>
      </c>
      <c r="F81" s="29" t="s">
        <v>1</v>
      </c>
      <c r="G81" s="29" t="s">
        <v>314</v>
      </c>
      <c r="H81" s="30" t="s">
        <v>63</v>
      </c>
      <c r="I81" s="30" t="s">
        <v>43</v>
      </c>
      <c r="J81" s="31" t="s">
        <v>41</v>
      </c>
      <c r="K81" s="30" t="s">
        <v>42</v>
      </c>
      <c r="L81" s="32" t="s">
        <v>43</v>
      </c>
      <c r="M81" s="30" t="s">
        <v>44</v>
      </c>
      <c r="N81" s="30" t="s">
        <v>315</v>
      </c>
      <c r="O81" s="30" t="s">
        <v>46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0.75" customHeight="1" x14ac:dyDescent="0.5">
      <c r="B82" s="11"/>
      <c r="C82" s="28" t="s">
        <v>316</v>
      </c>
      <c r="D82" s="28" t="s">
        <v>307</v>
      </c>
      <c r="E82" s="29" t="s">
        <v>308</v>
      </c>
      <c r="F82" s="29" t="s">
        <v>1</v>
      </c>
      <c r="G82" s="29" t="s">
        <v>161</v>
      </c>
      <c r="H82" s="30" t="s">
        <v>63</v>
      </c>
      <c r="I82" s="30" t="s">
        <v>43</v>
      </c>
      <c r="J82" s="31" t="s">
        <v>181</v>
      </c>
      <c r="K82" s="30" t="s">
        <v>309</v>
      </c>
      <c r="L82" s="32" t="s">
        <v>43</v>
      </c>
      <c r="M82" s="30" t="s">
        <v>205</v>
      </c>
      <c r="N82" s="30" t="s">
        <v>310</v>
      </c>
      <c r="O82" s="30" t="s">
        <v>185</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76.5" customHeight="1" x14ac:dyDescent="0.5">
      <c r="B83" s="11"/>
      <c r="C83" s="28" t="s">
        <v>317</v>
      </c>
      <c r="D83" s="28" t="s">
        <v>318</v>
      </c>
      <c r="E83" s="29" t="s">
        <v>319</v>
      </c>
      <c r="F83" s="29" t="s">
        <v>1</v>
      </c>
      <c r="G83" s="29" t="s">
        <v>161</v>
      </c>
      <c r="H83" s="30" t="s">
        <v>63</v>
      </c>
      <c r="I83" s="30" t="s">
        <v>43</v>
      </c>
      <c r="J83" s="31" t="s">
        <v>181</v>
      </c>
      <c r="K83" s="30" t="s">
        <v>309</v>
      </c>
      <c r="L83" s="32" t="s">
        <v>43</v>
      </c>
      <c r="M83" s="30" t="s">
        <v>205</v>
      </c>
      <c r="N83" s="30" t="s">
        <v>310</v>
      </c>
      <c r="O83" s="30" t="s">
        <v>185</v>
      </c>
      <c r="P83" s="32" t="s">
        <v>47</v>
      </c>
      <c r="Q83" s="32" t="s">
        <v>288</v>
      </c>
      <c r="R83" s="30">
        <v>32055001</v>
      </c>
      <c r="S83" s="30"/>
      <c r="T83" s="30"/>
      <c r="U83" s="30"/>
      <c r="V83" s="30"/>
      <c r="W83" s="30"/>
      <c r="X83" s="30"/>
      <c r="Y83" s="33">
        <f t="shared" si="1"/>
        <v>0</v>
      </c>
      <c r="Z83" s="32"/>
      <c r="AA83" s="32" t="s">
        <v>165</v>
      </c>
      <c r="AB83" s="26">
        <v>0</v>
      </c>
      <c r="AC83" s="33">
        <v>100</v>
      </c>
      <c r="AD83" s="33"/>
      <c r="AE83" s="34" t="s">
        <v>166</v>
      </c>
      <c r="AF83" s="11"/>
    </row>
    <row r="84" spans="2:32" ht="76.5" customHeight="1" x14ac:dyDescent="0.5">
      <c r="B84" s="11"/>
      <c r="C84" s="28" t="s">
        <v>320</v>
      </c>
      <c r="D84" s="28" t="s">
        <v>321</v>
      </c>
      <c r="E84" s="29" t="s">
        <v>160</v>
      </c>
      <c r="F84" s="29" t="s">
        <v>1</v>
      </c>
      <c r="G84" s="29" t="s">
        <v>161</v>
      </c>
      <c r="H84" s="30" t="s">
        <v>63</v>
      </c>
      <c r="I84" s="30" t="s">
        <v>43</v>
      </c>
      <c r="J84" s="31" t="s">
        <v>181</v>
      </c>
      <c r="K84" s="30" t="s">
        <v>287</v>
      </c>
      <c r="L84" s="32" t="s">
        <v>43</v>
      </c>
      <c r="M84" s="30" t="s">
        <v>205</v>
      </c>
      <c r="N84" s="30" t="s">
        <v>322</v>
      </c>
      <c r="O84" s="30" t="s">
        <v>113</v>
      </c>
      <c r="P84" s="32" t="s">
        <v>47</v>
      </c>
      <c r="Q84" s="32" t="s">
        <v>288</v>
      </c>
      <c r="R84" s="30">
        <v>3207627414</v>
      </c>
      <c r="S84" s="30"/>
      <c r="T84" s="30"/>
      <c r="U84" s="30"/>
      <c r="V84" s="30"/>
      <c r="W84" s="30"/>
      <c r="X84" s="30"/>
      <c r="Y84" s="33">
        <f t="shared" si="1"/>
        <v>0</v>
      </c>
      <c r="Z84" s="32"/>
      <c r="AA84" s="32" t="s">
        <v>165</v>
      </c>
      <c r="AB84" s="26">
        <v>0</v>
      </c>
      <c r="AC84" s="33">
        <v>100</v>
      </c>
      <c r="AD84" s="33"/>
      <c r="AE84" s="34" t="s">
        <v>166</v>
      </c>
      <c r="AF84" s="11"/>
    </row>
    <row r="85" spans="2:32" ht="76.5" customHeight="1" x14ac:dyDescent="0.5">
      <c r="B85" s="11"/>
      <c r="C85" s="28" t="s">
        <v>323</v>
      </c>
      <c r="D85" s="28" t="s">
        <v>324</v>
      </c>
      <c r="E85" s="29" t="s">
        <v>160</v>
      </c>
      <c r="F85" s="29" t="s">
        <v>1</v>
      </c>
      <c r="G85" s="29" t="s">
        <v>161</v>
      </c>
      <c r="H85" s="30" t="s">
        <v>63</v>
      </c>
      <c r="I85" s="30" t="s">
        <v>43</v>
      </c>
      <c r="J85" s="31" t="s">
        <v>181</v>
      </c>
      <c r="K85" s="30" t="s">
        <v>287</v>
      </c>
      <c r="L85" s="32" t="s">
        <v>43</v>
      </c>
      <c r="M85" s="30" t="s">
        <v>205</v>
      </c>
      <c r="N85" s="30" t="s">
        <v>322</v>
      </c>
      <c r="O85" s="30" t="s">
        <v>113</v>
      </c>
      <c r="P85" s="32" t="s">
        <v>47</v>
      </c>
      <c r="Q85" s="32" t="s">
        <v>288</v>
      </c>
      <c r="R85" s="30">
        <v>32076274.140000001</v>
      </c>
      <c r="S85" s="30"/>
      <c r="T85" s="30"/>
      <c r="U85" s="30"/>
      <c r="V85" s="30"/>
      <c r="W85" s="30"/>
      <c r="X85" s="30"/>
      <c r="Y85" s="33">
        <f t="shared" si="1"/>
        <v>0</v>
      </c>
      <c r="Z85" s="32"/>
      <c r="AA85" s="32" t="s">
        <v>165</v>
      </c>
      <c r="AB85" s="26">
        <v>0</v>
      </c>
      <c r="AC85" s="33">
        <v>100</v>
      </c>
      <c r="AD85" s="33"/>
      <c r="AE85" s="34" t="s">
        <v>166</v>
      </c>
      <c r="AF85" s="11"/>
    </row>
    <row r="86" spans="2:32" ht="76.5" customHeight="1" x14ac:dyDescent="0.5">
      <c r="B86" s="11"/>
      <c r="C86" s="28" t="s">
        <v>325</v>
      </c>
      <c r="D86" s="28" t="s">
        <v>324</v>
      </c>
      <c r="E86" s="29" t="s">
        <v>160</v>
      </c>
      <c r="F86" s="29" t="s">
        <v>1</v>
      </c>
      <c r="G86" s="29" t="s">
        <v>161</v>
      </c>
      <c r="H86" s="30" t="s">
        <v>63</v>
      </c>
      <c r="I86" s="30" t="s">
        <v>43</v>
      </c>
      <c r="J86" s="31" t="s">
        <v>181</v>
      </c>
      <c r="K86" s="30" t="s">
        <v>287</v>
      </c>
      <c r="L86" s="32" t="s">
        <v>43</v>
      </c>
      <c r="M86" s="30" t="s">
        <v>205</v>
      </c>
      <c r="N86" s="30" t="s">
        <v>322</v>
      </c>
      <c r="O86" s="30" t="s">
        <v>113</v>
      </c>
      <c r="P86" s="32" t="s">
        <v>47</v>
      </c>
      <c r="Q86" s="32" t="s">
        <v>288</v>
      </c>
      <c r="R86" s="30">
        <v>32076274.140000001</v>
      </c>
      <c r="S86" s="30"/>
      <c r="T86" s="30"/>
      <c r="U86" s="30"/>
      <c r="V86" s="30"/>
      <c r="W86" s="30"/>
      <c r="X86" s="30"/>
      <c r="Y86" s="33">
        <f t="shared" si="1"/>
        <v>0</v>
      </c>
      <c r="Z86" s="32"/>
      <c r="AA86" s="32" t="s">
        <v>165</v>
      </c>
      <c r="AB86" s="26">
        <v>0</v>
      </c>
      <c r="AC86" s="33">
        <v>100</v>
      </c>
      <c r="AD86" s="33"/>
      <c r="AE86" s="34" t="s">
        <v>166</v>
      </c>
      <c r="AF86" s="11"/>
    </row>
    <row r="87" spans="2:32" ht="76.5" customHeight="1" x14ac:dyDescent="0.5">
      <c r="B87" s="11"/>
      <c r="C87" s="28" t="s">
        <v>326</v>
      </c>
      <c r="D87" s="28" t="s">
        <v>324</v>
      </c>
      <c r="E87" s="29" t="s">
        <v>160</v>
      </c>
      <c r="F87" s="29" t="s">
        <v>1</v>
      </c>
      <c r="G87" s="29" t="s">
        <v>161</v>
      </c>
      <c r="H87" s="30" t="s">
        <v>63</v>
      </c>
      <c r="I87" s="30" t="s">
        <v>43</v>
      </c>
      <c r="J87" s="31" t="s">
        <v>181</v>
      </c>
      <c r="K87" s="30" t="s">
        <v>287</v>
      </c>
      <c r="L87" s="32" t="s">
        <v>43</v>
      </c>
      <c r="M87" s="30" t="s">
        <v>205</v>
      </c>
      <c r="N87" s="30" t="s">
        <v>322</v>
      </c>
      <c r="O87" s="30" t="s">
        <v>113</v>
      </c>
      <c r="P87" s="32" t="s">
        <v>47</v>
      </c>
      <c r="Q87" s="32" t="s">
        <v>288</v>
      </c>
      <c r="R87" s="30">
        <v>32076274.140000001</v>
      </c>
      <c r="S87" s="30"/>
      <c r="T87" s="30"/>
      <c r="U87" s="30"/>
      <c r="V87" s="30"/>
      <c r="W87" s="30"/>
      <c r="X87" s="30"/>
      <c r="Y87" s="33">
        <f t="shared" si="1"/>
        <v>0</v>
      </c>
      <c r="Z87" s="32"/>
      <c r="AA87" s="32" t="s">
        <v>165</v>
      </c>
      <c r="AB87" s="26">
        <v>0</v>
      </c>
      <c r="AC87" s="33">
        <v>100</v>
      </c>
      <c r="AD87" s="33"/>
      <c r="AE87" s="34" t="s">
        <v>166</v>
      </c>
      <c r="AF87" s="11"/>
    </row>
    <row r="88" spans="2:32" ht="76.5" customHeight="1" x14ac:dyDescent="0.5">
      <c r="B88" s="11"/>
      <c r="C88" s="28" t="s">
        <v>327</v>
      </c>
      <c r="D88" s="28" t="s">
        <v>328</v>
      </c>
      <c r="E88" s="29" t="s">
        <v>160</v>
      </c>
      <c r="F88" s="29" t="s">
        <v>1</v>
      </c>
      <c r="G88" s="29" t="s">
        <v>161</v>
      </c>
      <c r="H88" s="30" t="s">
        <v>63</v>
      </c>
      <c r="I88" s="30" t="s">
        <v>43</v>
      </c>
      <c r="J88" s="31" t="s">
        <v>181</v>
      </c>
      <c r="K88" s="30" t="s">
        <v>287</v>
      </c>
      <c r="L88" s="32" t="s">
        <v>43</v>
      </c>
      <c r="M88" s="30" t="s">
        <v>205</v>
      </c>
      <c r="N88" s="30" t="s">
        <v>322</v>
      </c>
      <c r="O88" s="30" t="s">
        <v>113</v>
      </c>
      <c r="P88" s="32" t="s">
        <v>47</v>
      </c>
      <c r="Q88" s="32" t="s">
        <v>288</v>
      </c>
      <c r="R88" s="30">
        <v>32076274.140000001</v>
      </c>
      <c r="S88" s="30"/>
      <c r="T88" s="30"/>
      <c r="U88" s="30"/>
      <c r="V88" s="30"/>
      <c r="W88" s="30"/>
      <c r="X88" s="30"/>
      <c r="Y88" s="33">
        <f t="shared" si="1"/>
        <v>0</v>
      </c>
      <c r="Z88" s="32"/>
      <c r="AA88" s="32" t="s">
        <v>165</v>
      </c>
      <c r="AB88" s="26">
        <v>0</v>
      </c>
      <c r="AC88" s="33">
        <v>100</v>
      </c>
      <c r="AD88" s="33"/>
      <c r="AE88" s="34" t="s">
        <v>166</v>
      </c>
      <c r="AF88" s="11"/>
    </row>
    <row r="89" spans="2:32" ht="76.5" customHeight="1" x14ac:dyDescent="0.5">
      <c r="B89" s="11"/>
      <c r="C89" s="28" t="s">
        <v>329</v>
      </c>
      <c r="D89" s="28" t="s">
        <v>330</v>
      </c>
      <c r="E89" s="29" t="s">
        <v>160</v>
      </c>
      <c r="F89" s="29" t="s">
        <v>1</v>
      </c>
      <c r="G89" s="29" t="s">
        <v>161</v>
      </c>
      <c r="H89" s="30" t="s">
        <v>63</v>
      </c>
      <c r="I89" s="30" t="s">
        <v>43</v>
      </c>
      <c r="J89" s="31" t="s">
        <v>181</v>
      </c>
      <c r="K89" s="30" t="s">
        <v>287</v>
      </c>
      <c r="L89" s="32" t="s">
        <v>43</v>
      </c>
      <c r="M89" s="30" t="s">
        <v>205</v>
      </c>
      <c r="N89" s="30" t="s">
        <v>322</v>
      </c>
      <c r="O89" s="30" t="s">
        <v>113</v>
      </c>
      <c r="P89" s="32" t="s">
        <v>47</v>
      </c>
      <c r="Q89" s="32" t="s">
        <v>288</v>
      </c>
      <c r="R89" s="30">
        <v>32076274.140000001</v>
      </c>
      <c r="S89" s="30"/>
      <c r="T89" s="30"/>
      <c r="U89" s="30"/>
      <c r="V89" s="30"/>
      <c r="W89" s="30"/>
      <c r="X89" s="30"/>
      <c r="Y89" s="33">
        <f t="shared" si="1"/>
        <v>0</v>
      </c>
      <c r="Z89" s="32"/>
      <c r="AA89" s="32" t="s">
        <v>165</v>
      </c>
      <c r="AB89" s="26">
        <v>0</v>
      </c>
      <c r="AC89" s="33">
        <v>100</v>
      </c>
      <c r="AD89" s="33"/>
      <c r="AE89" s="34" t="s">
        <v>166</v>
      </c>
      <c r="AF89" s="11"/>
    </row>
    <row r="90" spans="2:32" ht="76.5" customHeight="1" x14ac:dyDescent="0.5">
      <c r="B90" s="11"/>
      <c r="C90" s="28" t="s">
        <v>331</v>
      </c>
      <c r="D90" s="28" t="s">
        <v>332</v>
      </c>
      <c r="E90" s="29" t="s">
        <v>160</v>
      </c>
      <c r="F90" s="29" t="s">
        <v>1</v>
      </c>
      <c r="G90" s="29" t="s">
        <v>161</v>
      </c>
      <c r="H90" s="30" t="s">
        <v>63</v>
      </c>
      <c r="I90" s="30" t="s">
        <v>43</v>
      </c>
      <c r="J90" s="31" t="s">
        <v>181</v>
      </c>
      <c r="K90" s="30" t="s">
        <v>287</v>
      </c>
      <c r="L90" s="32" t="s">
        <v>43</v>
      </c>
      <c r="M90" s="30" t="s">
        <v>205</v>
      </c>
      <c r="N90" s="30" t="s">
        <v>333</v>
      </c>
      <c r="O90" s="30" t="s">
        <v>113</v>
      </c>
      <c r="P90" s="32" t="s">
        <v>47</v>
      </c>
      <c r="Q90" s="32" t="s">
        <v>288</v>
      </c>
      <c r="R90" s="30">
        <v>32076274.140000001</v>
      </c>
      <c r="S90" s="30"/>
      <c r="T90" s="30"/>
      <c r="U90" s="30"/>
      <c r="V90" s="30"/>
      <c r="W90" s="30"/>
      <c r="X90" s="30"/>
      <c r="Y90" s="33">
        <f t="shared" si="1"/>
        <v>0</v>
      </c>
      <c r="Z90" s="32"/>
      <c r="AA90" s="32" t="s">
        <v>165</v>
      </c>
      <c r="AB90" s="26">
        <v>0</v>
      </c>
      <c r="AC90" s="33">
        <v>100</v>
      </c>
      <c r="AD90" s="33"/>
      <c r="AE90" s="34" t="s">
        <v>166</v>
      </c>
      <c r="AF90" s="11"/>
    </row>
    <row r="91" spans="2:32" ht="76.5" customHeight="1" x14ac:dyDescent="0.5">
      <c r="B91" s="11"/>
      <c r="C91" s="28" t="s">
        <v>334</v>
      </c>
      <c r="D91" s="28" t="s">
        <v>330</v>
      </c>
      <c r="E91" s="29" t="s">
        <v>160</v>
      </c>
      <c r="F91" s="29" t="s">
        <v>1</v>
      </c>
      <c r="G91" s="29" t="s">
        <v>161</v>
      </c>
      <c r="H91" s="30" t="s">
        <v>63</v>
      </c>
      <c r="I91" s="30" t="s">
        <v>43</v>
      </c>
      <c r="J91" s="31" t="s">
        <v>181</v>
      </c>
      <c r="K91" s="30" t="s">
        <v>287</v>
      </c>
      <c r="L91" s="32" t="s">
        <v>43</v>
      </c>
      <c r="M91" s="30" t="s">
        <v>205</v>
      </c>
      <c r="N91" s="30" t="s">
        <v>322</v>
      </c>
      <c r="O91" s="30" t="s">
        <v>113</v>
      </c>
      <c r="P91" s="32" t="s">
        <v>47</v>
      </c>
      <c r="Q91" s="32" t="s">
        <v>288</v>
      </c>
      <c r="R91" s="30">
        <v>32076274.140000001</v>
      </c>
      <c r="S91" s="30"/>
      <c r="T91" s="30"/>
      <c r="U91" s="30"/>
      <c r="V91" s="30"/>
      <c r="W91" s="30"/>
      <c r="X91" s="30"/>
      <c r="Y91" s="33">
        <f t="shared" si="1"/>
        <v>0</v>
      </c>
      <c r="Z91" s="32"/>
      <c r="AA91" s="32" t="s">
        <v>165</v>
      </c>
      <c r="AB91" s="26">
        <v>0</v>
      </c>
      <c r="AC91" s="33">
        <v>100</v>
      </c>
      <c r="AD91" s="33"/>
      <c r="AE91" s="34" t="s">
        <v>166</v>
      </c>
      <c r="AF91" s="11"/>
    </row>
    <row r="92" spans="2:32" ht="76.5" customHeight="1" x14ac:dyDescent="0.5">
      <c r="B92" s="11"/>
      <c r="C92" s="28" t="s">
        <v>335</v>
      </c>
      <c r="D92" s="28" t="s">
        <v>330</v>
      </c>
      <c r="E92" s="29" t="s">
        <v>160</v>
      </c>
      <c r="F92" s="29" t="s">
        <v>1</v>
      </c>
      <c r="G92" s="29" t="s">
        <v>161</v>
      </c>
      <c r="H92" s="30" t="s">
        <v>63</v>
      </c>
      <c r="I92" s="30" t="s">
        <v>43</v>
      </c>
      <c r="J92" s="31" t="s">
        <v>181</v>
      </c>
      <c r="K92" s="30" t="s">
        <v>287</v>
      </c>
      <c r="L92" s="32" t="s">
        <v>43</v>
      </c>
      <c r="M92" s="30" t="s">
        <v>205</v>
      </c>
      <c r="N92" s="30" t="s">
        <v>336</v>
      </c>
      <c r="O92" s="30" t="s">
        <v>113</v>
      </c>
      <c r="P92" s="32" t="s">
        <v>47</v>
      </c>
      <c r="Q92" s="32" t="s">
        <v>288</v>
      </c>
      <c r="R92" s="30">
        <v>32076274.140000001</v>
      </c>
      <c r="S92" s="30"/>
      <c r="T92" s="30"/>
      <c r="U92" s="30"/>
      <c r="V92" s="30"/>
      <c r="W92" s="30"/>
      <c r="X92" s="30"/>
      <c r="Y92" s="33">
        <f t="shared" si="1"/>
        <v>0</v>
      </c>
      <c r="Z92" s="32"/>
      <c r="AA92" s="32" t="s">
        <v>165</v>
      </c>
      <c r="AB92" s="26">
        <v>0</v>
      </c>
      <c r="AC92" s="33">
        <v>100</v>
      </c>
      <c r="AD92" s="33"/>
      <c r="AE92" s="34" t="s">
        <v>166</v>
      </c>
      <c r="AF92" s="11"/>
    </row>
    <row r="93" spans="2:32" ht="60.75" customHeight="1" x14ac:dyDescent="0.5">
      <c r="B93" s="11"/>
      <c r="C93" s="28" t="s">
        <v>337</v>
      </c>
      <c r="D93" s="28" t="s">
        <v>338</v>
      </c>
      <c r="E93" s="29" t="s">
        <v>339</v>
      </c>
      <c r="F93" s="29" t="s">
        <v>1</v>
      </c>
      <c r="G93" s="29" t="s">
        <v>38</v>
      </c>
      <c r="H93" s="30" t="s">
        <v>38</v>
      </c>
      <c r="I93" s="30" t="s">
        <v>56</v>
      </c>
      <c r="J93" s="31" t="s">
        <v>41</v>
      </c>
      <c r="K93" s="30" t="s">
        <v>57</v>
      </c>
      <c r="L93" s="32" t="s">
        <v>43</v>
      </c>
      <c r="M93" s="30" t="s">
        <v>44</v>
      </c>
      <c r="N93" s="30" t="s">
        <v>45</v>
      </c>
      <c r="O93" s="30" t="s">
        <v>46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0.75" customHeight="1" x14ac:dyDescent="0.5">
      <c r="B94" s="11"/>
      <c r="C94" s="28" t="s">
        <v>340</v>
      </c>
      <c r="D94" s="28" t="s">
        <v>341</v>
      </c>
      <c r="E94" s="29" t="s">
        <v>342</v>
      </c>
      <c r="F94" s="29" t="s">
        <v>1</v>
      </c>
      <c r="G94" s="29" t="s">
        <v>38</v>
      </c>
      <c r="H94" s="30" t="s">
        <v>343</v>
      </c>
      <c r="I94" s="30" t="s">
        <v>40</v>
      </c>
      <c r="J94" s="31" t="s">
        <v>41</v>
      </c>
      <c r="K94" s="30" t="s">
        <v>57</v>
      </c>
      <c r="L94" s="32" t="s">
        <v>43</v>
      </c>
      <c r="M94" s="30" t="s">
        <v>44</v>
      </c>
      <c r="N94" s="30" t="s">
        <v>45</v>
      </c>
      <c r="O94" s="30" t="s">
        <v>46</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0.75" customHeight="1" x14ac:dyDescent="0.5">
      <c r="B95" s="11"/>
      <c r="C95" s="28" t="s">
        <v>344</v>
      </c>
      <c r="D95" s="28" t="s">
        <v>345</v>
      </c>
      <c r="E95" s="29" t="s">
        <v>346</v>
      </c>
      <c r="F95" s="29" t="s">
        <v>1</v>
      </c>
      <c r="G95" s="29" t="s">
        <v>38</v>
      </c>
      <c r="H95" s="30" t="s">
        <v>38</v>
      </c>
      <c r="I95" s="30" t="s">
        <v>56</v>
      </c>
      <c r="J95" s="31" t="s">
        <v>41</v>
      </c>
      <c r="K95" s="30" t="s">
        <v>57</v>
      </c>
      <c r="L95" s="32" t="s">
        <v>43</v>
      </c>
      <c r="M95" s="30" t="s">
        <v>44</v>
      </c>
      <c r="N95" s="30" t="s">
        <v>45</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0.75" customHeight="1" x14ac:dyDescent="0.5">
      <c r="B96" s="11"/>
      <c r="C96" s="28" t="s">
        <v>347</v>
      </c>
      <c r="D96" s="28" t="s">
        <v>348</v>
      </c>
      <c r="E96" s="29" t="s">
        <v>349</v>
      </c>
      <c r="F96" s="29" t="s">
        <v>1</v>
      </c>
      <c r="G96" s="29" t="s">
        <v>38</v>
      </c>
      <c r="H96" s="30" t="s">
        <v>38</v>
      </c>
      <c r="I96" s="30" t="s">
        <v>56</v>
      </c>
      <c r="J96" s="31" t="s">
        <v>41</v>
      </c>
      <c r="K96" s="30" t="s">
        <v>57</v>
      </c>
      <c r="L96" s="32" t="s">
        <v>43</v>
      </c>
      <c r="M96" s="30" t="s">
        <v>44</v>
      </c>
      <c r="N96" s="30" t="s">
        <v>45</v>
      </c>
      <c r="O96" s="30" t="s">
        <v>46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0.75" customHeight="1" x14ac:dyDescent="0.5">
      <c r="B97" s="11"/>
      <c r="C97" s="28" t="s">
        <v>350</v>
      </c>
      <c r="D97" s="28" t="s">
        <v>351</v>
      </c>
      <c r="E97" s="29" t="s">
        <v>37</v>
      </c>
      <c r="F97" s="29" t="s">
        <v>1</v>
      </c>
      <c r="G97" s="29" t="s">
        <v>38</v>
      </c>
      <c r="H97" s="30" t="s">
        <v>39</v>
      </c>
      <c r="I97" s="30" t="s">
        <v>40</v>
      </c>
      <c r="J97" s="31" t="s">
        <v>41</v>
      </c>
      <c r="K97" s="30" t="s">
        <v>352</v>
      </c>
      <c r="L97" s="32" t="s">
        <v>43</v>
      </c>
      <c r="M97" s="30" t="s">
        <v>44</v>
      </c>
      <c r="N97" s="30" t="s">
        <v>45</v>
      </c>
      <c r="O97" s="30" t="s">
        <v>46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0.75" customHeight="1" x14ac:dyDescent="0.5">
      <c r="B98" s="11"/>
      <c r="C98" s="28" t="s">
        <v>353</v>
      </c>
      <c r="D98" s="28" t="s">
        <v>354</v>
      </c>
      <c r="E98" s="29" t="s">
        <v>80</v>
      </c>
      <c r="F98" s="29" t="s">
        <v>1</v>
      </c>
      <c r="G98" s="29" t="s">
        <v>38</v>
      </c>
      <c r="H98" s="30" t="s">
        <v>38</v>
      </c>
      <c r="I98" s="30" t="s">
        <v>56</v>
      </c>
      <c r="J98" s="31" t="s">
        <v>41</v>
      </c>
      <c r="K98" s="30" t="s">
        <v>42</v>
      </c>
      <c r="L98" s="32" t="s">
        <v>43</v>
      </c>
      <c r="M98" s="30" t="s">
        <v>44</v>
      </c>
      <c r="N98" s="30" t="s">
        <v>45</v>
      </c>
      <c r="O98" s="30" t="s">
        <v>58</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0.75" customHeight="1" x14ac:dyDescent="0.5">
      <c r="B99" s="11"/>
      <c r="C99" s="28" t="s">
        <v>355</v>
      </c>
      <c r="D99" s="28" t="s">
        <v>356</v>
      </c>
      <c r="E99" s="29" t="s">
        <v>87</v>
      </c>
      <c r="F99" s="29" t="s">
        <v>1</v>
      </c>
      <c r="G99" s="29" t="s">
        <v>38</v>
      </c>
      <c r="H99" s="30" t="s">
        <v>62</v>
      </c>
      <c r="I99" s="30" t="s">
        <v>40</v>
      </c>
      <c r="J99" s="31" t="s">
        <v>41</v>
      </c>
      <c r="K99" s="30" t="s">
        <v>42</v>
      </c>
      <c r="L99" s="32" t="s">
        <v>43</v>
      </c>
      <c r="M99" s="30" t="s">
        <v>44</v>
      </c>
      <c r="N99" s="30" t="s">
        <v>45</v>
      </c>
      <c r="O99" s="30" t="s">
        <v>58</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0.75" customHeight="1" x14ac:dyDescent="0.5">
      <c r="B100" s="11"/>
      <c r="C100" s="28" t="s">
        <v>357</v>
      </c>
      <c r="D100" s="28" t="s">
        <v>358</v>
      </c>
      <c r="E100" s="29" t="s">
        <v>74</v>
      </c>
      <c r="F100" s="29" t="s">
        <v>1</v>
      </c>
      <c r="G100" s="29" t="s">
        <v>38</v>
      </c>
      <c r="H100" s="30" t="s">
        <v>38</v>
      </c>
      <c r="I100" s="30" t="s">
        <v>56</v>
      </c>
      <c r="J100" s="31" t="s">
        <v>41</v>
      </c>
      <c r="K100" s="30" t="s">
        <v>42</v>
      </c>
      <c r="L100" s="32" t="s">
        <v>43</v>
      </c>
      <c r="M100" s="30" t="s">
        <v>44</v>
      </c>
      <c r="N100" s="30" t="s">
        <v>45</v>
      </c>
      <c r="O100" s="30" t="s">
        <v>58</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0.75" customHeight="1" x14ac:dyDescent="0.5">
      <c r="B101" s="11"/>
      <c r="C101" s="28" t="s">
        <v>359</v>
      </c>
      <c r="D101" s="28" t="s">
        <v>360</v>
      </c>
      <c r="E101" s="29" t="s">
        <v>93</v>
      </c>
      <c r="F101" s="29" t="s">
        <v>1</v>
      </c>
      <c r="G101" s="29" t="s">
        <v>38</v>
      </c>
      <c r="H101" s="30" t="s">
        <v>38</v>
      </c>
      <c r="I101" s="30" t="s">
        <v>56</v>
      </c>
      <c r="J101" s="31" t="s">
        <v>41</v>
      </c>
      <c r="K101" s="30" t="s">
        <v>42</v>
      </c>
      <c r="L101" s="32" t="s">
        <v>43</v>
      </c>
      <c r="M101" s="30" t="s">
        <v>44</v>
      </c>
      <c r="N101" s="30" t="s">
        <v>45</v>
      </c>
      <c r="O101" s="30" t="s">
        <v>58</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0.75" customHeight="1" x14ac:dyDescent="0.5">
      <c r="B102" s="11"/>
      <c r="C102" s="28" t="s">
        <v>361</v>
      </c>
      <c r="D102" s="28" t="s">
        <v>362</v>
      </c>
      <c r="E102" s="29" t="s">
        <v>99</v>
      </c>
      <c r="F102" s="29" t="s">
        <v>1</v>
      </c>
      <c r="G102" s="29" t="s">
        <v>38</v>
      </c>
      <c r="H102" s="30" t="s">
        <v>38</v>
      </c>
      <c r="I102" s="30" t="s">
        <v>56</v>
      </c>
      <c r="J102" s="31" t="s">
        <v>41</v>
      </c>
      <c r="K102" s="30" t="s">
        <v>42</v>
      </c>
      <c r="L102" s="32" t="s">
        <v>43</v>
      </c>
      <c r="M102" s="30" t="s">
        <v>44</v>
      </c>
      <c r="N102" s="30" t="s">
        <v>45</v>
      </c>
      <c r="O102" s="30" t="s">
        <v>58</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0.75" customHeight="1" x14ac:dyDescent="0.5">
      <c r="B103" s="11"/>
      <c r="C103" s="28" t="s">
        <v>363</v>
      </c>
      <c r="D103" s="28" t="s">
        <v>364</v>
      </c>
      <c r="E103" s="29" t="s">
        <v>67</v>
      </c>
      <c r="F103" s="29" t="s">
        <v>1</v>
      </c>
      <c r="G103" s="29" t="s">
        <v>38</v>
      </c>
      <c r="H103" s="30" t="s">
        <v>38</v>
      </c>
      <c r="I103" s="30" t="s">
        <v>56</v>
      </c>
      <c r="J103" s="31" t="s">
        <v>41</v>
      </c>
      <c r="K103" s="30" t="s">
        <v>42</v>
      </c>
      <c r="L103" s="32" t="s">
        <v>43</v>
      </c>
      <c r="M103" s="30" t="s">
        <v>44</v>
      </c>
      <c r="N103" s="30" t="s">
        <v>45</v>
      </c>
      <c r="O103" s="30" t="s">
        <v>58</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0.75" customHeight="1" x14ac:dyDescent="0.5">
      <c r="B104" s="11"/>
      <c r="C104" s="28" t="s">
        <v>365</v>
      </c>
      <c r="D104" s="28" t="s">
        <v>366</v>
      </c>
      <c r="E104" s="29" t="s">
        <v>55</v>
      </c>
      <c r="F104" s="29" t="s">
        <v>1</v>
      </c>
      <c r="G104" s="29" t="s">
        <v>38</v>
      </c>
      <c r="H104" s="30" t="s">
        <v>38</v>
      </c>
      <c r="I104" s="30" t="s">
        <v>56</v>
      </c>
      <c r="J104" s="31" t="s">
        <v>41</v>
      </c>
      <c r="K104" s="30" t="s">
        <v>42</v>
      </c>
      <c r="L104" s="32" t="s">
        <v>43</v>
      </c>
      <c r="M104" s="30" t="s">
        <v>44</v>
      </c>
      <c r="N104" s="30" t="s">
        <v>45</v>
      </c>
      <c r="O104" s="30" t="s">
        <v>58</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0.75" customHeight="1" x14ac:dyDescent="0.5">
      <c r="B105" s="11"/>
      <c r="C105" s="28" t="s">
        <v>367</v>
      </c>
      <c r="D105" s="28" t="s">
        <v>368</v>
      </c>
      <c r="E105" s="29" t="s">
        <v>369</v>
      </c>
      <c r="F105" s="29" t="s">
        <v>1</v>
      </c>
      <c r="G105" s="29" t="s">
        <v>161</v>
      </c>
      <c r="H105" s="30" t="s">
        <v>63</v>
      </c>
      <c r="I105" s="30" t="s">
        <v>43</v>
      </c>
      <c r="J105" s="31" t="s">
        <v>170</v>
      </c>
      <c r="K105" s="30" t="s">
        <v>370</v>
      </c>
      <c r="L105" s="32" t="s">
        <v>43</v>
      </c>
      <c r="M105" s="30" t="s">
        <v>371</v>
      </c>
      <c r="N105" s="30" t="s">
        <v>372</v>
      </c>
      <c r="O105" s="30" t="s">
        <v>373</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0.75" customHeight="1" x14ac:dyDescent="0.5">
      <c r="B106" s="11"/>
      <c r="C106" s="28" t="s">
        <v>374</v>
      </c>
      <c r="D106" s="28" t="s">
        <v>375</v>
      </c>
      <c r="E106" s="29" t="s">
        <v>376</v>
      </c>
      <c r="F106" s="29" t="s">
        <v>1</v>
      </c>
      <c r="G106" s="29" t="s">
        <v>377</v>
      </c>
      <c r="H106" s="30" t="s">
        <v>63</v>
      </c>
      <c r="I106" s="30" t="s">
        <v>252</v>
      </c>
      <c r="J106" s="31" t="s">
        <v>41</v>
      </c>
      <c r="K106" s="30" t="s">
        <v>57</v>
      </c>
      <c r="L106" s="32" t="s">
        <v>43</v>
      </c>
      <c r="M106" s="30" t="s">
        <v>44</v>
      </c>
      <c r="N106" s="30" t="s">
        <v>378</v>
      </c>
      <c r="O106" s="30" t="s">
        <v>268</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0.75" customHeight="1" x14ac:dyDescent="0.5">
      <c r="B107" s="11"/>
      <c r="C107" s="28" t="s">
        <v>379</v>
      </c>
      <c r="D107" s="28" t="s">
        <v>380</v>
      </c>
      <c r="E107" s="29" t="s">
        <v>381</v>
      </c>
      <c r="F107" s="29" t="s">
        <v>1</v>
      </c>
      <c r="G107" s="29" t="s">
        <v>382</v>
      </c>
      <c r="H107" s="30" t="s">
        <v>383</v>
      </c>
      <c r="I107" s="30" t="s">
        <v>40</v>
      </c>
      <c r="J107" s="31" t="s">
        <v>170</v>
      </c>
      <c r="K107" s="30" t="s">
        <v>384</v>
      </c>
      <c r="L107" s="32" t="s">
        <v>43</v>
      </c>
      <c r="M107" s="30" t="s">
        <v>371</v>
      </c>
      <c r="N107" s="30" t="s">
        <v>385</v>
      </c>
      <c r="O107" s="30" t="s">
        <v>373</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76.5" customHeight="1" x14ac:dyDescent="0.5">
      <c r="B108" s="11"/>
      <c r="C108" s="28" t="s">
        <v>386</v>
      </c>
      <c r="D108" s="28" t="s">
        <v>387</v>
      </c>
      <c r="E108" s="29" t="s">
        <v>388</v>
      </c>
      <c r="F108" s="29" t="s">
        <v>1</v>
      </c>
      <c r="G108" s="29" t="s">
        <v>161</v>
      </c>
      <c r="H108" s="30" t="s">
        <v>63</v>
      </c>
      <c r="I108" s="30" t="s">
        <v>43</v>
      </c>
      <c r="J108" s="31" t="s">
        <v>170</v>
      </c>
      <c r="K108" s="30" t="s">
        <v>257</v>
      </c>
      <c r="L108" s="32" t="s">
        <v>43</v>
      </c>
      <c r="M108" s="30" t="s">
        <v>172</v>
      </c>
      <c r="N108" s="30" t="s">
        <v>389</v>
      </c>
      <c r="O108" s="30" t="s">
        <v>118</v>
      </c>
      <c r="P108" s="32" t="s">
        <v>47</v>
      </c>
      <c r="Q108" s="32" t="s">
        <v>288</v>
      </c>
      <c r="R108" s="30">
        <v>2054997</v>
      </c>
      <c r="S108" s="30"/>
      <c r="T108" s="30"/>
      <c r="U108" s="30"/>
      <c r="V108" s="30"/>
      <c r="W108" s="30"/>
      <c r="X108" s="30"/>
      <c r="Y108" s="33">
        <f t="shared" si="1"/>
        <v>0</v>
      </c>
      <c r="Z108" s="32"/>
      <c r="AA108" s="32" t="s">
        <v>165</v>
      </c>
      <c r="AB108" s="26">
        <v>0</v>
      </c>
      <c r="AC108" s="33">
        <v>100</v>
      </c>
      <c r="AD108" s="33"/>
      <c r="AE108" s="34" t="s">
        <v>166</v>
      </c>
      <c r="AF108" s="11"/>
    </row>
    <row r="109" spans="2:32" ht="60.75" customHeight="1" x14ac:dyDescent="0.5">
      <c r="B109" s="11"/>
      <c r="C109" s="28" t="s">
        <v>390</v>
      </c>
      <c r="D109" s="28" t="s">
        <v>391</v>
      </c>
      <c r="E109" s="29" t="s">
        <v>392</v>
      </c>
      <c r="F109" s="29" t="s">
        <v>1</v>
      </c>
      <c r="G109" s="29" t="s">
        <v>393</v>
      </c>
      <c r="H109" s="30" t="s">
        <v>394</v>
      </c>
      <c r="I109" s="30" t="s">
        <v>40</v>
      </c>
      <c r="J109" s="31" t="s">
        <v>170</v>
      </c>
      <c r="K109" s="30" t="s">
        <v>384</v>
      </c>
      <c r="L109" s="32" t="s">
        <v>43</v>
      </c>
      <c r="M109" s="30" t="s">
        <v>371</v>
      </c>
      <c r="N109" s="30" t="s">
        <v>385</v>
      </c>
      <c r="O109" s="30" t="s">
        <v>373</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0.75" customHeight="1" x14ac:dyDescent="0.5">
      <c r="B110" s="11"/>
      <c r="C110" s="28" t="s">
        <v>395</v>
      </c>
      <c r="D110" s="28" t="s">
        <v>396</v>
      </c>
      <c r="E110" s="29" t="s">
        <v>397</v>
      </c>
      <c r="F110" s="29" t="s">
        <v>1</v>
      </c>
      <c r="G110" s="29" t="s">
        <v>377</v>
      </c>
      <c r="H110" s="30" t="s">
        <v>377</v>
      </c>
      <c r="I110" s="30" t="s">
        <v>56</v>
      </c>
      <c r="J110" s="31" t="s">
        <v>181</v>
      </c>
      <c r="K110" s="30" t="s">
        <v>303</v>
      </c>
      <c r="L110" s="32" t="s">
        <v>43</v>
      </c>
      <c r="M110" s="30" t="s">
        <v>304</v>
      </c>
      <c r="N110" s="30" t="s">
        <v>315</v>
      </c>
      <c r="O110" s="30" t="s">
        <v>113</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0.75" customHeight="1" x14ac:dyDescent="0.5">
      <c r="B111" s="11"/>
      <c r="C111" s="28" t="s">
        <v>398</v>
      </c>
      <c r="D111" s="28" t="s">
        <v>399</v>
      </c>
      <c r="E111" s="29" t="s">
        <v>400</v>
      </c>
      <c r="F111" s="29" t="s">
        <v>1</v>
      </c>
      <c r="G111" s="29" t="s">
        <v>401</v>
      </c>
      <c r="H111" s="30" t="s">
        <v>63</v>
      </c>
      <c r="I111" s="30" t="s">
        <v>252</v>
      </c>
      <c r="J111" s="31" t="s">
        <v>41</v>
      </c>
      <c r="K111" s="30" t="s">
        <v>57</v>
      </c>
      <c r="L111" s="32" t="s">
        <v>43</v>
      </c>
      <c r="M111" s="30" t="s">
        <v>44</v>
      </c>
      <c r="N111" s="30" t="s">
        <v>378</v>
      </c>
      <c r="O111" s="30" t="s">
        <v>64</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0.75" customHeight="1" x14ac:dyDescent="0.5">
      <c r="B112" s="11"/>
      <c r="C112" s="28" t="s">
        <v>402</v>
      </c>
      <c r="D112" s="28" t="s">
        <v>403</v>
      </c>
      <c r="E112" s="29" t="s">
        <v>404</v>
      </c>
      <c r="F112" s="29" t="s">
        <v>1</v>
      </c>
      <c r="G112" s="29" t="s">
        <v>405</v>
      </c>
      <c r="H112" s="30" t="s">
        <v>406</v>
      </c>
      <c r="I112" s="30" t="s">
        <v>56</v>
      </c>
      <c r="J112" s="31" t="s">
        <v>41</v>
      </c>
      <c r="K112" s="30" t="s">
        <v>57</v>
      </c>
      <c r="L112" s="32" t="s">
        <v>43</v>
      </c>
      <c r="M112" s="30" t="s">
        <v>44</v>
      </c>
      <c r="N112" s="30" t="s">
        <v>407</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0.75" customHeight="1" x14ac:dyDescent="0.5">
      <c r="B113" s="11"/>
      <c r="C113" s="28" t="s">
        <v>408</v>
      </c>
      <c r="D113" s="28" t="s">
        <v>409</v>
      </c>
      <c r="E113" s="29" t="s">
        <v>410</v>
      </c>
      <c r="F113" s="29" t="s">
        <v>1</v>
      </c>
      <c r="G113" s="29" t="s">
        <v>405</v>
      </c>
      <c r="H113" s="30" t="s">
        <v>63</v>
      </c>
      <c r="I113" s="30" t="s">
        <v>252</v>
      </c>
      <c r="J113" s="31" t="s">
        <v>41</v>
      </c>
      <c r="K113" s="30" t="s">
        <v>57</v>
      </c>
      <c r="L113" s="32" t="s">
        <v>43</v>
      </c>
      <c r="M113" s="30" t="s">
        <v>44</v>
      </c>
      <c r="N113" s="30" t="s">
        <v>407</v>
      </c>
      <c r="O113" s="30" t="s">
        <v>268</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0.75" customHeight="1" x14ac:dyDescent="0.5">
      <c r="B114" s="11"/>
      <c r="C114" s="28" t="s">
        <v>411</v>
      </c>
      <c r="D114" s="28" t="s">
        <v>412</v>
      </c>
      <c r="E114" s="29" t="s">
        <v>413</v>
      </c>
      <c r="F114" s="29" t="s">
        <v>1</v>
      </c>
      <c r="G114" s="29" t="s">
        <v>414</v>
      </c>
      <c r="H114" s="30" t="s">
        <v>414</v>
      </c>
      <c r="I114" s="30" t="s">
        <v>56</v>
      </c>
      <c r="J114" s="31" t="s">
        <v>170</v>
      </c>
      <c r="K114" s="30" t="s">
        <v>415</v>
      </c>
      <c r="L114" s="32" t="s">
        <v>43</v>
      </c>
      <c r="M114" s="30" t="s">
        <v>304</v>
      </c>
      <c r="N114" s="30" t="s">
        <v>416</v>
      </c>
      <c r="O114" s="30" t="s">
        <v>64</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0.75" customHeight="1" x14ac:dyDescent="0.5">
      <c r="B115" s="11"/>
      <c r="C115" s="28" t="s">
        <v>417</v>
      </c>
      <c r="D115" s="28" t="s">
        <v>418</v>
      </c>
      <c r="E115" s="29" t="s">
        <v>419</v>
      </c>
      <c r="F115" s="29" t="s">
        <v>1</v>
      </c>
      <c r="G115" s="29" t="s">
        <v>393</v>
      </c>
      <c r="H115" s="30" t="s">
        <v>420</v>
      </c>
      <c r="I115" s="30" t="s">
        <v>56</v>
      </c>
      <c r="J115" s="31" t="s">
        <v>41</v>
      </c>
      <c r="K115" s="30" t="s">
        <v>42</v>
      </c>
      <c r="L115" s="32" t="s">
        <v>43</v>
      </c>
      <c r="M115" s="30" t="s">
        <v>44</v>
      </c>
      <c r="N115" s="30" t="s">
        <v>407</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0.75" customHeight="1" x14ac:dyDescent="0.5">
      <c r="B116" s="11"/>
      <c r="C116" s="28" t="s">
        <v>421</v>
      </c>
      <c r="D116" s="28" t="s">
        <v>422</v>
      </c>
      <c r="E116" s="29" t="s">
        <v>423</v>
      </c>
      <c r="F116" s="29" t="s">
        <v>1</v>
      </c>
      <c r="G116" s="29" t="s">
        <v>424</v>
      </c>
      <c r="H116" s="30" t="s">
        <v>425</v>
      </c>
      <c r="I116" s="30" t="s">
        <v>56</v>
      </c>
      <c r="J116" s="31" t="s">
        <v>170</v>
      </c>
      <c r="K116" s="30" t="s">
        <v>426</v>
      </c>
      <c r="L116" s="32" t="s">
        <v>43</v>
      </c>
      <c r="M116" s="30" t="s">
        <v>427</v>
      </c>
      <c r="N116" s="30" t="s">
        <v>428</v>
      </c>
      <c r="O116" s="30" t="s">
        <v>118</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0.75" customHeight="1" x14ac:dyDescent="0.5">
      <c r="B117" s="11"/>
      <c r="C117" s="28" t="s">
        <v>429</v>
      </c>
      <c r="D117" s="28" t="s">
        <v>430</v>
      </c>
      <c r="E117" s="29" t="s">
        <v>431</v>
      </c>
      <c r="F117" s="29" t="s">
        <v>1</v>
      </c>
      <c r="G117" s="29" t="s">
        <v>432</v>
      </c>
      <c r="H117" s="30" t="s">
        <v>432</v>
      </c>
      <c r="I117" s="30" t="s">
        <v>56</v>
      </c>
      <c r="J117" s="31" t="s">
        <v>41</v>
      </c>
      <c r="K117" s="30" t="s">
        <v>57</v>
      </c>
      <c r="L117" s="32" t="s">
        <v>43</v>
      </c>
      <c r="M117" s="30" t="s">
        <v>44</v>
      </c>
      <c r="N117" s="30" t="s">
        <v>378</v>
      </c>
      <c r="O117" s="30" t="s">
        <v>64</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0.75" customHeight="1" x14ac:dyDescent="0.5">
      <c r="B118" s="11"/>
      <c r="C118" s="28" t="s">
        <v>433</v>
      </c>
      <c r="D118" s="28" t="s">
        <v>434</v>
      </c>
      <c r="E118" s="29" t="s">
        <v>160</v>
      </c>
      <c r="F118" s="29" t="s">
        <v>1</v>
      </c>
      <c r="G118" s="29" t="s">
        <v>432</v>
      </c>
      <c r="H118" s="30" t="s">
        <v>432</v>
      </c>
      <c r="I118" s="30" t="s">
        <v>56</v>
      </c>
      <c r="J118" s="31" t="s">
        <v>41</v>
      </c>
      <c r="K118" s="30" t="s">
        <v>57</v>
      </c>
      <c r="L118" s="32" t="s">
        <v>43</v>
      </c>
      <c r="M118" s="30" t="s">
        <v>44</v>
      </c>
      <c r="N118" s="30" t="s">
        <v>378</v>
      </c>
      <c r="O118" s="30" t="s">
        <v>64</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0.75" customHeight="1" x14ac:dyDescent="0.5">
      <c r="B119" s="11"/>
      <c r="C119" s="28" t="s">
        <v>435</v>
      </c>
      <c r="D119" s="28" t="s">
        <v>436</v>
      </c>
      <c r="E119" s="29" t="s">
        <v>160</v>
      </c>
      <c r="F119" s="29" t="s">
        <v>1</v>
      </c>
      <c r="G119" s="29" t="s">
        <v>432</v>
      </c>
      <c r="H119" s="30" t="s">
        <v>432</v>
      </c>
      <c r="I119" s="30" t="s">
        <v>56</v>
      </c>
      <c r="J119" s="31" t="s">
        <v>41</v>
      </c>
      <c r="K119" s="30" t="s">
        <v>57</v>
      </c>
      <c r="L119" s="32" t="s">
        <v>43</v>
      </c>
      <c r="M119" s="30" t="s">
        <v>44</v>
      </c>
      <c r="N119" s="30" t="s">
        <v>378</v>
      </c>
      <c r="O119" s="30" t="s">
        <v>64</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0.75" customHeight="1" x14ac:dyDescent="0.5">
      <c r="B120" s="11"/>
      <c r="C120" s="28" t="s">
        <v>437</v>
      </c>
      <c r="D120" s="28" t="s">
        <v>438</v>
      </c>
      <c r="E120" s="29" t="s">
        <v>160</v>
      </c>
      <c r="F120" s="29" t="s">
        <v>1</v>
      </c>
      <c r="G120" s="29" t="s">
        <v>432</v>
      </c>
      <c r="H120" s="30" t="s">
        <v>432</v>
      </c>
      <c r="I120" s="30" t="s">
        <v>56</v>
      </c>
      <c r="J120" s="31" t="s">
        <v>41</v>
      </c>
      <c r="K120" s="30" t="s">
        <v>57</v>
      </c>
      <c r="L120" s="32" t="s">
        <v>43</v>
      </c>
      <c r="M120" s="30" t="s">
        <v>44</v>
      </c>
      <c r="N120" s="30" t="s">
        <v>378</v>
      </c>
      <c r="O120" s="30" t="s">
        <v>64</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0.75" customHeight="1" x14ac:dyDescent="0.5">
      <c r="B121" s="11"/>
      <c r="C121" s="28" t="s">
        <v>439</v>
      </c>
      <c r="D121" s="28" t="s">
        <v>440</v>
      </c>
      <c r="E121" s="29" t="s">
        <v>441</v>
      </c>
      <c r="F121" s="29" t="s">
        <v>1</v>
      </c>
      <c r="G121" s="29" t="s">
        <v>442</v>
      </c>
      <c r="H121" s="30" t="s">
        <v>443</v>
      </c>
      <c r="I121" s="30" t="s">
        <v>56</v>
      </c>
      <c r="J121" s="31" t="s">
        <v>41</v>
      </c>
      <c r="K121" s="30" t="s">
        <v>57</v>
      </c>
      <c r="L121" s="32" t="s">
        <v>43</v>
      </c>
      <c r="M121" s="30" t="s">
        <v>44</v>
      </c>
      <c r="N121" s="30" t="s">
        <v>407</v>
      </c>
      <c r="O121" s="30" t="s">
        <v>64</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76.5" customHeight="1" x14ac:dyDescent="0.5">
      <c r="B122" s="11"/>
      <c r="C122" s="28" t="s">
        <v>444</v>
      </c>
      <c r="D122" s="28" t="s">
        <v>445</v>
      </c>
      <c r="E122" s="29" t="s">
        <v>446</v>
      </c>
      <c r="F122" s="29" t="s">
        <v>1</v>
      </c>
      <c r="G122" s="29" t="s">
        <v>161</v>
      </c>
      <c r="H122" s="30" t="s">
        <v>63</v>
      </c>
      <c r="I122" s="30" t="s">
        <v>43</v>
      </c>
      <c r="J122" s="31" t="s">
        <v>41</v>
      </c>
      <c r="K122" s="30" t="s">
        <v>176</v>
      </c>
      <c r="L122" s="32" t="s">
        <v>43</v>
      </c>
      <c r="M122" s="30" t="s">
        <v>44</v>
      </c>
      <c r="N122" s="30" t="s">
        <v>177</v>
      </c>
      <c r="O122" s="30" t="s">
        <v>113</v>
      </c>
      <c r="P122" s="32" t="s">
        <v>47</v>
      </c>
      <c r="Q122" s="32" t="s">
        <v>288</v>
      </c>
      <c r="R122" s="30">
        <v>327954</v>
      </c>
      <c r="S122" s="30"/>
      <c r="T122" s="30"/>
      <c r="U122" s="30"/>
      <c r="V122" s="30"/>
      <c r="W122" s="30"/>
      <c r="X122" s="30"/>
      <c r="Y122" s="33">
        <f t="shared" si="1"/>
        <v>0</v>
      </c>
      <c r="Z122" s="32"/>
      <c r="AA122" s="32" t="s">
        <v>165</v>
      </c>
      <c r="AB122" s="26">
        <v>0</v>
      </c>
      <c r="AC122" s="33">
        <v>100</v>
      </c>
      <c r="AD122" s="33"/>
      <c r="AE122" s="34" t="s">
        <v>166</v>
      </c>
      <c r="AF122" s="11"/>
    </row>
    <row r="123" spans="2:32" ht="76.5" customHeight="1" x14ac:dyDescent="0.5">
      <c r="B123" s="11"/>
      <c r="C123" s="28" t="s">
        <v>447</v>
      </c>
      <c r="D123" s="28" t="s">
        <v>448</v>
      </c>
      <c r="E123" s="29" t="s">
        <v>160</v>
      </c>
      <c r="F123" s="29" t="s">
        <v>1</v>
      </c>
      <c r="G123" s="29" t="s">
        <v>161</v>
      </c>
      <c r="H123" s="30" t="s">
        <v>63</v>
      </c>
      <c r="I123" s="30" t="s">
        <v>43</v>
      </c>
      <c r="J123" s="31" t="s">
        <v>181</v>
      </c>
      <c r="K123" s="30" t="s">
        <v>449</v>
      </c>
      <c r="L123" s="32" t="s">
        <v>43</v>
      </c>
      <c r="M123" s="30" t="s">
        <v>450</v>
      </c>
      <c r="N123" s="30" t="s">
        <v>389</v>
      </c>
      <c r="O123" s="30" t="s">
        <v>268</v>
      </c>
      <c r="P123" s="32" t="s">
        <v>47</v>
      </c>
      <c r="Q123" s="32" t="s">
        <v>288</v>
      </c>
      <c r="R123" s="30">
        <v>6665843</v>
      </c>
      <c r="S123" s="30"/>
      <c r="T123" s="30"/>
      <c r="U123" s="30"/>
      <c r="V123" s="30"/>
      <c r="W123" s="30"/>
      <c r="X123" s="30"/>
      <c r="Y123" s="33">
        <f t="shared" si="1"/>
        <v>0</v>
      </c>
      <c r="Z123" s="32"/>
      <c r="AA123" s="32" t="s">
        <v>165</v>
      </c>
      <c r="AB123" s="26">
        <v>0</v>
      </c>
      <c r="AC123" s="33">
        <v>100</v>
      </c>
      <c r="AD123" s="33"/>
      <c r="AE123" s="34" t="s">
        <v>166</v>
      </c>
      <c r="AF123" s="11"/>
    </row>
    <row r="124" spans="2:32" ht="60.75" customHeight="1" x14ac:dyDescent="0.5">
      <c r="B124" s="11"/>
      <c r="C124" s="28" t="s">
        <v>451</v>
      </c>
      <c r="D124" s="28" t="s">
        <v>452</v>
      </c>
      <c r="E124" s="29" t="s">
        <v>453</v>
      </c>
      <c r="F124" s="29" t="s">
        <v>1</v>
      </c>
      <c r="G124" s="29" t="s">
        <v>251</v>
      </c>
      <c r="H124" s="30" t="s">
        <v>63</v>
      </c>
      <c r="I124" s="30" t="s">
        <v>43</v>
      </c>
      <c r="J124" s="31" t="s">
        <v>41</v>
      </c>
      <c r="K124" s="30" t="s">
        <v>57</v>
      </c>
      <c r="L124" s="32" t="s">
        <v>43</v>
      </c>
      <c r="M124" s="30" t="s">
        <v>44</v>
      </c>
      <c r="N124" s="30" t="s">
        <v>378</v>
      </c>
      <c r="O124" s="30" t="s">
        <v>373</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0.75" customHeight="1" x14ac:dyDescent="0.5">
      <c r="B125" s="11"/>
      <c r="C125" s="28" t="s">
        <v>454</v>
      </c>
      <c r="D125" s="28" t="s">
        <v>455</v>
      </c>
      <c r="E125" s="29" t="s">
        <v>456</v>
      </c>
      <c r="F125" s="29" t="s">
        <v>1</v>
      </c>
      <c r="G125" s="29" t="s">
        <v>251</v>
      </c>
      <c r="H125" s="30" t="s">
        <v>63</v>
      </c>
      <c r="I125" s="30" t="s">
        <v>43</v>
      </c>
      <c r="J125" s="31" t="s">
        <v>41</v>
      </c>
      <c r="K125" s="30" t="s">
        <v>57</v>
      </c>
      <c r="L125" s="32" t="s">
        <v>43</v>
      </c>
      <c r="M125" s="30" t="s">
        <v>44</v>
      </c>
      <c r="N125" s="30" t="s">
        <v>378</v>
      </c>
      <c r="O125" s="30" t="s">
        <v>373</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0.75" customHeight="1" x14ac:dyDescent="0.5">
      <c r="B126" s="11"/>
      <c r="C126" s="28" t="s">
        <v>457</v>
      </c>
      <c r="D126" s="28" t="s">
        <v>458</v>
      </c>
      <c r="E126" s="29" t="s">
        <v>459</v>
      </c>
      <c r="F126" s="29" t="s">
        <v>1</v>
      </c>
      <c r="G126" s="29" t="s">
        <v>251</v>
      </c>
      <c r="H126" s="30" t="s">
        <v>63</v>
      </c>
      <c r="I126" s="30" t="s">
        <v>43</v>
      </c>
      <c r="J126" s="31" t="s">
        <v>41</v>
      </c>
      <c r="K126" s="30" t="s">
        <v>57</v>
      </c>
      <c r="L126" s="32" t="s">
        <v>43</v>
      </c>
      <c r="M126" s="30" t="s">
        <v>44</v>
      </c>
      <c r="N126" s="30" t="s">
        <v>378</v>
      </c>
      <c r="O126" s="30" t="s">
        <v>373</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0.75" customHeight="1" x14ac:dyDescent="0.5">
      <c r="B127" s="11"/>
      <c r="C127" s="28" t="s">
        <v>460</v>
      </c>
      <c r="D127" s="28" t="s">
        <v>461</v>
      </c>
      <c r="E127" s="29" t="s">
        <v>462</v>
      </c>
      <c r="F127" s="29" t="s">
        <v>1</v>
      </c>
      <c r="G127" s="29" t="s">
        <v>251</v>
      </c>
      <c r="H127" s="30" t="s">
        <v>63</v>
      </c>
      <c r="I127" s="30" t="s">
        <v>43</v>
      </c>
      <c r="J127" s="31" t="s">
        <v>41</v>
      </c>
      <c r="K127" s="30" t="s">
        <v>57</v>
      </c>
      <c r="L127" s="32" t="s">
        <v>43</v>
      </c>
      <c r="M127" s="30" t="s">
        <v>44</v>
      </c>
      <c r="N127" s="30" t="s">
        <v>378</v>
      </c>
      <c r="O127" s="30" t="s">
        <v>58</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0.75" customHeight="1" x14ac:dyDescent="0.5">
      <c r="B128" s="11"/>
      <c r="C128" s="28" t="s">
        <v>463</v>
      </c>
      <c r="D128" s="28" t="s">
        <v>464</v>
      </c>
      <c r="E128" s="29" t="s">
        <v>465</v>
      </c>
      <c r="F128" s="29" t="s">
        <v>1</v>
      </c>
      <c r="G128" s="29" t="s">
        <v>251</v>
      </c>
      <c r="H128" s="30" t="s">
        <v>63</v>
      </c>
      <c r="I128" s="30" t="s">
        <v>43</v>
      </c>
      <c r="J128" s="31" t="s">
        <v>41</v>
      </c>
      <c r="K128" s="30" t="s">
        <v>57</v>
      </c>
      <c r="L128" s="32" t="s">
        <v>43</v>
      </c>
      <c r="M128" s="30" t="s">
        <v>44</v>
      </c>
      <c r="N128" s="30" t="s">
        <v>378</v>
      </c>
      <c r="O128" s="30" t="s">
        <v>118</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0.75" customHeight="1" x14ac:dyDescent="0.5">
      <c r="B129" s="11"/>
      <c r="C129" s="28" t="s">
        <v>466</v>
      </c>
      <c r="D129" s="28" t="s">
        <v>467</v>
      </c>
      <c r="E129" s="29" t="s">
        <v>468</v>
      </c>
      <c r="F129" s="29" t="s">
        <v>1</v>
      </c>
      <c r="G129" s="29" t="s">
        <v>251</v>
      </c>
      <c r="H129" s="30" t="s">
        <v>63</v>
      </c>
      <c r="I129" s="30" t="s">
        <v>43</v>
      </c>
      <c r="J129" s="31" t="s">
        <v>41</v>
      </c>
      <c r="K129" s="30" t="s">
        <v>57</v>
      </c>
      <c r="L129" s="32" t="s">
        <v>43</v>
      </c>
      <c r="M129" s="30" t="s">
        <v>44</v>
      </c>
      <c r="N129" s="30" t="s">
        <v>378</v>
      </c>
      <c r="O129" s="30" t="s">
        <v>64</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0.75" customHeight="1" x14ac:dyDescent="0.5">
      <c r="B130" s="11"/>
      <c r="C130" s="28" t="s">
        <v>469</v>
      </c>
      <c r="D130" s="28" t="s">
        <v>470</v>
      </c>
      <c r="E130" s="29" t="s">
        <v>471</v>
      </c>
      <c r="F130" s="29" t="s">
        <v>1</v>
      </c>
      <c r="G130" s="29" t="s">
        <v>472</v>
      </c>
      <c r="H130" s="30" t="s">
        <v>472</v>
      </c>
      <c r="I130" s="30" t="s">
        <v>56</v>
      </c>
      <c r="J130" s="31" t="s">
        <v>41</v>
      </c>
      <c r="K130" s="30" t="s">
        <v>42</v>
      </c>
      <c r="L130" s="32" t="s">
        <v>43</v>
      </c>
      <c r="M130" s="30" t="s">
        <v>44</v>
      </c>
      <c r="N130" s="30" t="s">
        <v>315</v>
      </c>
      <c r="O130" s="30" t="s">
        <v>268</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0.75" customHeight="1" x14ac:dyDescent="0.5">
      <c r="B131" s="11"/>
      <c r="C131" s="28" t="s">
        <v>473</v>
      </c>
      <c r="D131" s="28" t="s">
        <v>474</v>
      </c>
      <c r="E131" s="29" t="s">
        <v>475</v>
      </c>
      <c r="F131" s="29" t="s">
        <v>1</v>
      </c>
      <c r="G131" s="29" t="s">
        <v>472</v>
      </c>
      <c r="H131" s="30" t="s">
        <v>472</v>
      </c>
      <c r="I131" s="30" t="s">
        <v>56</v>
      </c>
      <c r="J131" s="31" t="s">
        <v>41</v>
      </c>
      <c r="K131" s="30" t="s">
        <v>42</v>
      </c>
      <c r="L131" s="32" t="s">
        <v>43</v>
      </c>
      <c r="M131" s="30" t="s">
        <v>44</v>
      </c>
      <c r="N131" s="30" t="s">
        <v>315</v>
      </c>
      <c r="O131" s="30" t="s">
        <v>268</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0.75" customHeight="1" x14ac:dyDescent="0.5">
      <c r="B132" s="11"/>
      <c r="C132" s="28" t="s">
        <v>476</v>
      </c>
      <c r="D132" s="28" t="s">
        <v>477</v>
      </c>
      <c r="E132" s="29" t="s">
        <v>478</v>
      </c>
      <c r="F132" s="29" t="s">
        <v>1</v>
      </c>
      <c r="G132" s="29" t="s">
        <v>472</v>
      </c>
      <c r="H132" s="30" t="s">
        <v>472</v>
      </c>
      <c r="I132" s="30" t="s">
        <v>56</v>
      </c>
      <c r="J132" s="31" t="s">
        <v>41</v>
      </c>
      <c r="K132" s="30" t="s">
        <v>42</v>
      </c>
      <c r="L132" s="32" t="s">
        <v>43</v>
      </c>
      <c r="M132" s="30" t="s">
        <v>44</v>
      </c>
      <c r="N132" s="30" t="s">
        <v>315</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0.75" customHeight="1" x14ac:dyDescent="0.5">
      <c r="B133" s="11"/>
      <c r="C133" s="28" t="s">
        <v>479</v>
      </c>
      <c r="D133" s="28" t="s">
        <v>480</v>
      </c>
      <c r="E133" s="29" t="s">
        <v>481</v>
      </c>
      <c r="F133" s="29" t="s">
        <v>1</v>
      </c>
      <c r="G133" s="29" t="s">
        <v>472</v>
      </c>
      <c r="H133" s="30" t="s">
        <v>472</v>
      </c>
      <c r="I133" s="30" t="s">
        <v>56</v>
      </c>
      <c r="J133" s="31" t="s">
        <v>41</v>
      </c>
      <c r="K133" s="30" t="s">
        <v>42</v>
      </c>
      <c r="L133" s="32" t="s">
        <v>43</v>
      </c>
      <c r="M133" s="30" t="s">
        <v>44</v>
      </c>
      <c r="N133" s="30" t="s">
        <v>315</v>
      </c>
      <c r="O133" s="30" t="s">
        <v>46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0.75" customHeight="1" x14ac:dyDescent="0.5">
      <c r="B134" s="11"/>
      <c r="C134" s="28" t="s">
        <v>482</v>
      </c>
      <c r="D134" s="28" t="s">
        <v>483</v>
      </c>
      <c r="E134" s="29" t="s">
        <v>484</v>
      </c>
      <c r="F134" s="29" t="s">
        <v>1</v>
      </c>
      <c r="G134" s="29" t="s">
        <v>472</v>
      </c>
      <c r="H134" s="30" t="s">
        <v>472</v>
      </c>
      <c r="I134" s="30" t="s">
        <v>56</v>
      </c>
      <c r="J134" s="31" t="s">
        <v>41</v>
      </c>
      <c r="K134" s="30" t="s">
        <v>42</v>
      </c>
      <c r="L134" s="32" t="s">
        <v>43</v>
      </c>
      <c r="M134" s="30" t="s">
        <v>44</v>
      </c>
      <c r="N134" s="30" t="s">
        <v>315</v>
      </c>
      <c r="O134" s="30" t="s">
        <v>64</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0.75" customHeight="1" x14ac:dyDescent="0.5">
      <c r="B135" s="11"/>
      <c r="C135" s="28" t="s">
        <v>485</v>
      </c>
      <c r="D135" s="28" t="s">
        <v>486</v>
      </c>
      <c r="E135" s="29" t="s">
        <v>487</v>
      </c>
      <c r="F135" s="29" t="s">
        <v>1</v>
      </c>
      <c r="G135" s="29" t="s">
        <v>472</v>
      </c>
      <c r="H135" s="30" t="s">
        <v>472</v>
      </c>
      <c r="I135" s="30" t="s">
        <v>56</v>
      </c>
      <c r="J135" s="31" t="s">
        <v>41</v>
      </c>
      <c r="K135" s="30" t="s">
        <v>42</v>
      </c>
      <c r="L135" s="32" t="s">
        <v>43</v>
      </c>
      <c r="M135" s="30" t="s">
        <v>44</v>
      </c>
      <c r="N135" s="30" t="s">
        <v>315</v>
      </c>
      <c r="O135" s="30" t="s">
        <v>118</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0.75" customHeight="1" x14ac:dyDescent="0.5">
      <c r="B136" s="11"/>
      <c r="C136" s="28" t="s">
        <v>488</v>
      </c>
      <c r="D136" s="28" t="s">
        <v>489</v>
      </c>
      <c r="E136" s="29" t="s">
        <v>490</v>
      </c>
      <c r="F136" s="29" t="s">
        <v>1</v>
      </c>
      <c r="G136" s="29" t="s">
        <v>472</v>
      </c>
      <c r="H136" s="30" t="s">
        <v>472</v>
      </c>
      <c r="I136" s="30" t="s">
        <v>56</v>
      </c>
      <c r="J136" s="31" t="s">
        <v>41</v>
      </c>
      <c r="K136" s="30" t="s">
        <v>42</v>
      </c>
      <c r="L136" s="32" t="s">
        <v>43</v>
      </c>
      <c r="M136" s="30" t="s">
        <v>44</v>
      </c>
      <c r="N136" s="30" t="s">
        <v>315</v>
      </c>
      <c r="O136" s="30" t="s">
        <v>113</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0.75" customHeight="1" x14ac:dyDescent="0.5">
      <c r="B137" s="11"/>
      <c r="C137" s="28" t="s">
        <v>491</v>
      </c>
      <c r="D137" s="28" t="s">
        <v>492</v>
      </c>
      <c r="E137" s="29" t="s">
        <v>493</v>
      </c>
      <c r="F137" s="29" t="s">
        <v>1</v>
      </c>
      <c r="G137" s="29" t="s">
        <v>251</v>
      </c>
      <c r="H137" s="30" t="s">
        <v>63</v>
      </c>
      <c r="I137" s="30" t="s">
        <v>43</v>
      </c>
      <c r="J137" s="31" t="s">
        <v>41</v>
      </c>
      <c r="K137" s="30" t="s">
        <v>57</v>
      </c>
      <c r="L137" s="32" t="s">
        <v>43</v>
      </c>
      <c r="M137" s="30" t="s">
        <v>44</v>
      </c>
      <c r="N137" s="30" t="s">
        <v>378</v>
      </c>
      <c r="O137" s="30" t="s">
        <v>268</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0.75" customHeight="1" x14ac:dyDescent="0.5">
      <c r="B138" s="11"/>
      <c r="C138" s="28" t="s">
        <v>494</v>
      </c>
      <c r="D138" s="28" t="s">
        <v>495</v>
      </c>
      <c r="E138" s="29" t="s">
        <v>496</v>
      </c>
      <c r="F138" s="29" t="s">
        <v>1</v>
      </c>
      <c r="G138" s="29" t="s">
        <v>251</v>
      </c>
      <c r="H138" s="30" t="s">
        <v>63</v>
      </c>
      <c r="I138" s="30" t="s">
        <v>43</v>
      </c>
      <c r="J138" s="31" t="s">
        <v>41</v>
      </c>
      <c r="K138" s="30" t="s">
        <v>57</v>
      </c>
      <c r="L138" s="32" t="s">
        <v>43</v>
      </c>
      <c r="M138" s="30" t="s">
        <v>44</v>
      </c>
      <c r="N138" s="30" t="s">
        <v>378</v>
      </c>
      <c r="O138" s="30" t="s">
        <v>268</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0.75" customHeight="1" x14ac:dyDescent="0.5">
      <c r="B139" s="11"/>
      <c r="C139" s="28" t="s">
        <v>497</v>
      </c>
      <c r="D139" s="28" t="s">
        <v>498</v>
      </c>
      <c r="E139" s="29" t="s">
        <v>499</v>
      </c>
      <c r="F139" s="29" t="s">
        <v>1</v>
      </c>
      <c r="G139" s="29" t="s">
        <v>251</v>
      </c>
      <c r="H139" s="30" t="s">
        <v>63</v>
      </c>
      <c r="I139" s="30" t="s">
        <v>43</v>
      </c>
      <c r="J139" s="31" t="s">
        <v>41</v>
      </c>
      <c r="K139" s="30" t="s">
        <v>57</v>
      </c>
      <c r="L139" s="32" t="s">
        <v>43</v>
      </c>
      <c r="M139" s="30" t="s">
        <v>44</v>
      </c>
      <c r="N139" s="30" t="s">
        <v>378</v>
      </c>
      <c r="O139" s="30" t="s">
        <v>268</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0.75" customHeight="1" x14ac:dyDescent="0.5">
      <c r="B140" s="11"/>
      <c r="C140" s="28" t="s">
        <v>500</v>
      </c>
      <c r="D140" s="28" t="s">
        <v>501</v>
      </c>
      <c r="E140" s="29" t="s">
        <v>502</v>
      </c>
      <c r="F140" s="29" t="s">
        <v>1</v>
      </c>
      <c r="G140" s="29" t="s">
        <v>251</v>
      </c>
      <c r="H140" s="30" t="s">
        <v>63</v>
      </c>
      <c r="I140" s="30" t="s">
        <v>43</v>
      </c>
      <c r="J140" s="31" t="s">
        <v>41</v>
      </c>
      <c r="K140" s="30" t="s">
        <v>57</v>
      </c>
      <c r="L140" s="32" t="s">
        <v>43</v>
      </c>
      <c r="M140" s="30" t="s">
        <v>44</v>
      </c>
      <c r="N140" s="30" t="s">
        <v>378</v>
      </c>
      <c r="O140" s="30" t="s">
        <v>268</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0.75" customHeight="1" x14ac:dyDescent="0.5">
      <c r="B141" s="11"/>
      <c r="C141" s="28" t="s">
        <v>503</v>
      </c>
      <c r="D141" s="28" t="s">
        <v>504</v>
      </c>
      <c r="E141" s="29" t="s">
        <v>505</v>
      </c>
      <c r="F141" s="29" t="s">
        <v>1</v>
      </c>
      <c r="G141" s="29" t="s">
        <v>251</v>
      </c>
      <c r="H141" s="30" t="s">
        <v>63</v>
      </c>
      <c r="I141" s="30" t="s">
        <v>43</v>
      </c>
      <c r="J141" s="31" t="s">
        <v>41</v>
      </c>
      <c r="K141" s="30" t="s">
        <v>57</v>
      </c>
      <c r="L141" s="32" t="s">
        <v>43</v>
      </c>
      <c r="M141" s="30" t="s">
        <v>44</v>
      </c>
      <c r="N141" s="30" t="s">
        <v>506</v>
      </c>
      <c r="O141" s="30" t="s">
        <v>46</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0.75" customHeight="1" x14ac:dyDescent="0.5">
      <c r="B142" s="11"/>
      <c r="C142" s="28" t="s">
        <v>507</v>
      </c>
      <c r="D142" s="28" t="s">
        <v>508</v>
      </c>
      <c r="E142" s="29" t="s">
        <v>509</v>
      </c>
      <c r="F142" s="29" t="s">
        <v>1</v>
      </c>
      <c r="G142" s="29" t="s">
        <v>251</v>
      </c>
      <c r="H142" s="30" t="s">
        <v>63</v>
      </c>
      <c r="I142" s="30" t="s">
        <v>43</v>
      </c>
      <c r="J142" s="31" t="s">
        <v>41</v>
      </c>
      <c r="K142" s="30" t="s">
        <v>42</v>
      </c>
      <c r="L142" s="32" t="s">
        <v>43</v>
      </c>
      <c r="M142" s="30" t="s">
        <v>44</v>
      </c>
      <c r="N142" s="30" t="s">
        <v>510</v>
      </c>
      <c r="O142" s="30" t="s">
        <v>113</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0.75" customHeight="1" x14ac:dyDescent="0.5">
      <c r="B143" s="11"/>
      <c r="C143" s="28" t="s">
        <v>511</v>
      </c>
      <c r="D143" s="28" t="s">
        <v>512</v>
      </c>
      <c r="E143" s="29" t="s">
        <v>513</v>
      </c>
      <c r="F143" s="29" t="s">
        <v>1</v>
      </c>
      <c r="G143" s="29" t="s">
        <v>251</v>
      </c>
      <c r="H143" s="30" t="s">
        <v>63</v>
      </c>
      <c r="I143" s="30" t="s">
        <v>43</v>
      </c>
      <c r="J143" s="31" t="s">
        <v>41</v>
      </c>
      <c r="K143" s="30" t="s">
        <v>42</v>
      </c>
      <c r="L143" s="32" t="s">
        <v>43</v>
      </c>
      <c r="M143" s="30" t="s">
        <v>44</v>
      </c>
      <c r="N143" s="30" t="s">
        <v>378</v>
      </c>
      <c r="O143" s="30" t="s">
        <v>113</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0.75" customHeight="1" x14ac:dyDescent="0.5">
      <c r="B144" s="11"/>
      <c r="C144" s="28" t="s">
        <v>514</v>
      </c>
      <c r="D144" s="28" t="s">
        <v>515</v>
      </c>
      <c r="E144" s="29" t="s">
        <v>516</v>
      </c>
      <c r="F144" s="29" t="s">
        <v>1</v>
      </c>
      <c r="G144" s="29" t="s">
        <v>251</v>
      </c>
      <c r="H144" s="30" t="s">
        <v>63</v>
      </c>
      <c r="I144" s="30" t="s">
        <v>43</v>
      </c>
      <c r="J144" s="31" t="s">
        <v>41</v>
      </c>
      <c r="K144" s="30" t="s">
        <v>42</v>
      </c>
      <c r="L144" s="32" t="s">
        <v>43</v>
      </c>
      <c r="M144" s="30" t="s">
        <v>44</v>
      </c>
      <c r="N144" s="30" t="s">
        <v>378</v>
      </c>
      <c r="O144" s="30" t="s">
        <v>113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0.75" customHeight="1" x14ac:dyDescent="0.5">
      <c r="B145" s="11"/>
      <c r="C145" s="28" t="s">
        <v>517</v>
      </c>
      <c r="D145" s="28" t="s">
        <v>518</v>
      </c>
      <c r="E145" s="29" t="s">
        <v>519</v>
      </c>
      <c r="F145" s="29" t="s">
        <v>1</v>
      </c>
      <c r="G145" s="29" t="s">
        <v>251</v>
      </c>
      <c r="H145" s="30" t="s">
        <v>63</v>
      </c>
      <c r="I145" s="30" t="s">
        <v>43</v>
      </c>
      <c r="J145" s="31" t="s">
        <v>41</v>
      </c>
      <c r="K145" s="30" t="s">
        <v>42</v>
      </c>
      <c r="L145" s="32" t="s">
        <v>43</v>
      </c>
      <c r="M145" s="30" t="s">
        <v>44</v>
      </c>
      <c r="N145" s="30" t="s">
        <v>378</v>
      </c>
      <c r="O145" s="30" t="s">
        <v>113</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0.75" customHeight="1" x14ac:dyDescent="0.5">
      <c r="B146" s="11"/>
      <c r="C146" s="28" t="s">
        <v>520</v>
      </c>
      <c r="D146" s="28" t="s">
        <v>521</v>
      </c>
      <c r="E146" s="29" t="s">
        <v>522</v>
      </c>
      <c r="F146" s="29" t="s">
        <v>1</v>
      </c>
      <c r="G146" s="29" t="s">
        <v>251</v>
      </c>
      <c r="H146" s="30" t="s">
        <v>63</v>
      </c>
      <c r="I146" s="30" t="s">
        <v>43</v>
      </c>
      <c r="J146" s="31" t="s">
        <v>41</v>
      </c>
      <c r="K146" s="30" t="s">
        <v>42</v>
      </c>
      <c r="L146" s="32" t="s">
        <v>43</v>
      </c>
      <c r="M146" s="30" t="s">
        <v>44</v>
      </c>
      <c r="N146" s="30" t="s">
        <v>378</v>
      </c>
      <c r="O146" s="30" t="s">
        <v>113</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0.75" customHeight="1" x14ac:dyDescent="0.5">
      <c r="B147" s="11"/>
      <c r="C147" s="28" t="s">
        <v>523</v>
      </c>
      <c r="D147" s="28" t="s">
        <v>524</v>
      </c>
      <c r="E147" s="29" t="s">
        <v>525</v>
      </c>
      <c r="F147" s="29" t="s">
        <v>1</v>
      </c>
      <c r="G147" s="29" t="s">
        <v>251</v>
      </c>
      <c r="H147" s="30" t="s">
        <v>63</v>
      </c>
      <c r="I147" s="30" t="s">
        <v>43</v>
      </c>
      <c r="J147" s="31" t="s">
        <v>41</v>
      </c>
      <c r="K147" s="30" t="s">
        <v>42</v>
      </c>
      <c r="L147" s="32" t="s">
        <v>43</v>
      </c>
      <c r="M147" s="30" t="s">
        <v>44</v>
      </c>
      <c r="N147" s="30" t="s">
        <v>378</v>
      </c>
      <c r="O147" s="30" t="s">
        <v>113</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0.75" customHeight="1" x14ac:dyDescent="0.5">
      <c r="B148" s="11"/>
      <c r="C148" s="28" t="s">
        <v>526</v>
      </c>
      <c r="D148" s="28" t="s">
        <v>527</v>
      </c>
      <c r="E148" s="29" t="s">
        <v>528</v>
      </c>
      <c r="F148" s="29" t="s">
        <v>1</v>
      </c>
      <c r="G148" s="29" t="s">
        <v>251</v>
      </c>
      <c r="H148" s="30" t="s">
        <v>63</v>
      </c>
      <c r="I148" s="30" t="s">
        <v>43</v>
      </c>
      <c r="J148" s="31" t="s">
        <v>41</v>
      </c>
      <c r="K148" s="30" t="s">
        <v>42</v>
      </c>
      <c r="L148" s="32" t="s">
        <v>43</v>
      </c>
      <c r="M148" s="30" t="s">
        <v>44</v>
      </c>
      <c r="N148" s="30" t="s">
        <v>529</v>
      </c>
      <c r="O148" s="30" t="s">
        <v>113</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0.75" customHeight="1" x14ac:dyDescent="0.5">
      <c r="B149" s="11"/>
      <c r="C149" s="28" t="s">
        <v>530</v>
      </c>
      <c r="D149" s="28" t="s">
        <v>531</v>
      </c>
      <c r="E149" s="29" t="s">
        <v>532</v>
      </c>
      <c r="F149" s="29" t="s">
        <v>1</v>
      </c>
      <c r="G149" s="29" t="s">
        <v>472</v>
      </c>
      <c r="H149" s="30" t="s">
        <v>472</v>
      </c>
      <c r="I149" s="30" t="s">
        <v>56</v>
      </c>
      <c r="J149" s="31" t="s">
        <v>41</v>
      </c>
      <c r="K149" s="30" t="s">
        <v>57</v>
      </c>
      <c r="L149" s="32" t="s">
        <v>43</v>
      </c>
      <c r="M149" s="30" t="s">
        <v>44</v>
      </c>
      <c r="N149" s="30" t="s">
        <v>315</v>
      </c>
      <c r="O149" s="30" t="s">
        <v>268</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0.75" customHeight="1" x14ac:dyDescent="0.5">
      <c r="B150" s="11"/>
      <c r="C150" s="28" t="s">
        <v>533</v>
      </c>
      <c r="D150" s="28" t="s">
        <v>534</v>
      </c>
      <c r="E150" s="29" t="s">
        <v>535</v>
      </c>
      <c r="F150" s="29" t="s">
        <v>1</v>
      </c>
      <c r="G150" s="29" t="s">
        <v>472</v>
      </c>
      <c r="H150" s="30" t="s">
        <v>472</v>
      </c>
      <c r="I150" s="30" t="s">
        <v>56</v>
      </c>
      <c r="J150" s="31" t="s">
        <v>41</v>
      </c>
      <c r="K150" s="30" t="s">
        <v>57</v>
      </c>
      <c r="L150" s="32" t="s">
        <v>43</v>
      </c>
      <c r="M150" s="30" t="s">
        <v>44</v>
      </c>
      <c r="N150" s="30" t="s">
        <v>315</v>
      </c>
      <c r="O150" s="30" t="s">
        <v>268</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0.75" customHeight="1" x14ac:dyDescent="0.5">
      <c r="B151" s="11"/>
      <c r="C151" s="28" t="s">
        <v>536</v>
      </c>
      <c r="D151" s="28" t="s">
        <v>537</v>
      </c>
      <c r="E151" s="29" t="s">
        <v>538</v>
      </c>
      <c r="F151" s="29" t="s">
        <v>1</v>
      </c>
      <c r="G151" s="29" t="s">
        <v>472</v>
      </c>
      <c r="H151" s="30" t="s">
        <v>472</v>
      </c>
      <c r="I151" s="30" t="s">
        <v>56</v>
      </c>
      <c r="J151" s="31" t="s">
        <v>41</v>
      </c>
      <c r="K151" s="30" t="s">
        <v>57</v>
      </c>
      <c r="L151" s="32" t="s">
        <v>43</v>
      </c>
      <c r="M151" s="30" t="s">
        <v>44</v>
      </c>
      <c r="N151" s="30" t="s">
        <v>315</v>
      </c>
      <c r="O151" s="30" t="s">
        <v>46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0.75" customHeight="1" x14ac:dyDescent="0.5">
      <c r="B152" s="11"/>
      <c r="C152" s="28" t="s">
        <v>539</v>
      </c>
      <c r="D152" s="28" t="s">
        <v>540</v>
      </c>
      <c r="E152" s="29" t="s">
        <v>541</v>
      </c>
      <c r="F152" s="29" t="s">
        <v>1</v>
      </c>
      <c r="G152" s="29" t="s">
        <v>472</v>
      </c>
      <c r="H152" s="30" t="s">
        <v>542</v>
      </c>
      <c r="I152" s="30" t="s">
        <v>40</v>
      </c>
      <c r="J152" s="31" t="s">
        <v>41</v>
      </c>
      <c r="K152" s="30" t="s">
        <v>57</v>
      </c>
      <c r="L152" s="32" t="s">
        <v>43</v>
      </c>
      <c r="M152" s="30" t="s">
        <v>44</v>
      </c>
      <c r="N152" s="30" t="s">
        <v>315</v>
      </c>
      <c r="O152" s="30" t="s">
        <v>58</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0.75" customHeight="1" x14ac:dyDescent="0.5">
      <c r="B153" s="11"/>
      <c r="C153" s="28" t="s">
        <v>543</v>
      </c>
      <c r="D153" s="28" t="s">
        <v>544</v>
      </c>
      <c r="E153" s="29" t="s">
        <v>160</v>
      </c>
      <c r="F153" s="29" t="s">
        <v>1</v>
      </c>
      <c r="G153" s="29" t="s">
        <v>545</v>
      </c>
      <c r="H153" s="30" t="s">
        <v>63</v>
      </c>
      <c r="I153" s="30" t="s">
        <v>252</v>
      </c>
      <c r="J153" s="31" t="s">
        <v>41</v>
      </c>
      <c r="K153" s="30" t="s">
        <v>57</v>
      </c>
      <c r="L153" s="32" t="s">
        <v>43</v>
      </c>
      <c r="M153" s="30" t="s">
        <v>44</v>
      </c>
      <c r="N153" s="30" t="s">
        <v>378</v>
      </c>
      <c r="O153" s="30" t="s">
        <v>58</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0.75" customHeight="1" x14ac:dyDescent="0.5">
      <c r="B154" s="11"/>
      <c r="C154" s="28" t="s">
        <v>546</v>
      </c>
      <c r="D154" s="28" t="s">
        <v>547</v>
      </c>
      <c r="E154" s="29" t="s">
        <v>160</v>
      </c>
      <c r="F154" s="29" t="s">
        <v>1</v>
      </c>
      <c r="G154" s="29" t="s">
        <v>545</v>
      </c>
      <c r="H154" s="30" t="s">
        <v>63</v>
      </c>
      <c r="I154" s="30" t="s">
        <v>43</v>
      </c>
      <c r="J154" s="31" t="s">
        <v>41</v>
      </c>
      <c r="K154" s="30" t="s">
        <v>57</v>
      </c>
      <c r="L154" s="32" t="s">
        <v>43</v>
      </c>
      <c r="M154" s="30" t="s">
        <v>44</v>
      </c>
      <c r="N154" s="30" t="s">
        <v>378</v>
      </c>
      <c r="O154" s="30" t="s">
        <v>58</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0.75" customHeight="1" x14ac:dyDescent="0.5">
      <c r="B155" s="11"/>
      <c r="C155" s="28" t="s">
        <v>548</v>
      </c>
      <c r="D155" s="28" t="s">
        <v>549</v>
      </c>
      <c r="E155" s="29" t="s">
        <v>160</v>
      </c>
      <c r="F155" s="29" t="s">
        <v>1</v>
      </c>
      <c r="G155" s="29" t="s">
        <v>545</v>
      </c>
      <c r="H155" s="30" t="s">
        <v>63</v>
      </c>
      <c r="I155" s="30" t="s">
        <v>43</v>
      </c>
      <c r="J155" s="31" t="s">
        <v>41</v>
      </c>
      <c r="K155" s="30" t="s">
        <v>57</v>
      </c>
      <c r="L155" s="32" t="s">
        <v>43</v>
      </c>
      <c r="M155" s="30" t="s">
        <v>44</v>
      </c>
      <c r="N155" s="30" t="s">
        <v>378</v>
      </c>
      <c r="O155" s="30" t="s">
        <v>58</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0.75" customHeight="1" x14ac:dyDescent="0.5">
      <c r="B156" s="11"/>
      <c r="C156" s="28" t="s">
        <v>550</v>
      </c>
      <c r="D156" s="28" t="s">
        <v>551</v>
      </c>
      <c r="E156" s="29" t="s">
        <v>552</v>
      </c>
      <c r="F156" s="29" t="s">
        <v>1</v>
      </c>
      <c r="G156" s="29" t="s">
        <v>472</v>
      </c>
      <c r="H156" s="30" t="s">
        <v>472</v>
      </c>
      <c r="I156" s="30" t="s">
        <v>56</v>
      </c>
      <c r="J156" s="31" t="s">
        <v>170</v>
      </c>
      <c r="K156" s="30" t="s">
        <v>553</v>
      </c>
      <c r="L156" s="32" t="s">
        <v>43</v>
      </c>
      <c r="M156" s="30" t="s">
        <v>427</v>
      </c>
      <c r="N156" s="30" t="s">
        <v>315</v>
      </c>
      <c r="O156" s="30" t="s">
        <v>113</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0.75" customHeight="1" x14ac:dyDescent="0.5">
      <c r="B157" s="11"/>
      <c r="C157" s="28" t="s">
        <v>554</v>
      </c>
      <c r="D157" s="28" t="s">
        <v>555</v>
      </c>
      <c r="E157" s="29" t="s">
        <v>556</v>
      </c>
      <c r="F157" s="29" t="s">
        <v>1</v>
      </c>
      <c r="G157" s="29" t="s">
        <v>472</v>
      </c>
      <c r="H157" s="30" t="s">
        <v>472</v>
      </c>
      <c r="I157" s="30" t="s">
        <v>56</v>
      </c>
      <c r="J157" s="31" t="s">
        <v>170</v>
      </c>
      <c r="K157" s="30" t="s">
        <v>553</v>
      </c>
      <c r="L157" s="32" t="s">
        <v>43</v>
      </c>
      <c r="M157" s="30" t="s">
        <v>557</v>
      </c>
      <c r="N157" s="30" t="s">
        <v>315</v>
      </c>
      <c r="O157" s="30" t="s">
        <v>113</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0.75" customHeight="1" x14ac:dyDescent="0.5">
      <c r="B158" s="11"/>
      <c r="C158" s="28" t="s">
        <v>558</v>
      </c>
      <c r="D158" s="28" t="s">
        <v>292</v>
      </c>
      <c r="E158" s="29" t="s">
        <v>293</v>
      </c>
      <c r="F158" s="29" t="s">
        <v>1</v>
      </c>
      <c r="G158" s="29" t="s">
        <v>294</v>
      </c>
      <c r="H158" s="30" t="s">
        <v>294</v>
      </c>
      <c r="I158" s="30" t="s">
        <v>56</v>
      </c>
      <c r="J158" s="31" t="s">
        <v>170</v>
      </c>
      <c r="K158" s="30" t="s">
        <v>295</v>
      </c>
      <c r="L158" s="32" t="s">
        <v>43</v>
      </c>
      <c r="M158" s="30" t="s">
        <v>205</v>
      </c>
      <c r="N158" s="30" t="s">
        <v>296</v>
      </c>
      <c r="O158" s="30" t="s">
        <v>113</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0.75" customHeight="1" x14ac:dyDescent="0.5">
      <c r="B159" s="11"/>
      <c r="C159" s="28" t="s">
        <v>559</v>
      </c>
      <c r="D159" s="28" t="s">
        <v>560</v>
      </c>
      <c r="E159" s="29" t="s">
        <v>561</v>
      </c>
      <c r="F159" s="29" t="s">
        <v>1</v>
      </c>
      <c r="G159" s="29" t="s">
        <v>562</v>
      </c>
      <c r="H159" s="30" t="s">
        <v>63</v>
      </c>
      <c r="I159" s="30" t="s">
        <v>43</v>
      </c>
      <c r="J159" s="31" t="s">
        <v>181</v>
      </c>
      <c r="K159" s="30" t="s">
        <v>563</v>
      </c>
      <c r="L159" s="32" t="s">
        <v>43</v>
      </c>
      <c r="M159" s="30" t="s">
        <v>427</v>
      </c>
      <c r="N159" s="30" t="s">
        <v>564</v>
      </c>
      <c r="O159" s="30" t="s">
        <v>113</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0.75" customHeight="1" x14ac:dyDescent="0.5">
      <c r="B160" s="11"/>
      <c r="C160" s="28" t="s">
        <v>565</v>
      </c>
      <c r="D160" s="28" t="s">
        <v>566</v>
      </c>
      <c r="E160" s="29" t="s">
        <v>567</v>
      </c>
      <c r="F160" s="29" t="s">
        <v>1</v>
      </c>
      <c r="G160" s="29" t="s">
        <v>562</v>
      </c>
      <c r="H160" s="30" t="s">
        <v>63</v>
      </c>
      <c r="I160" s="30" t="s">
        <v>43</v>
      </c>
      <c r="J160" s="31" t="s">
        <v>181</v>
      </c>
      <c r="K160" s="30" t="s">
        <v>563</v>
      </c>
      <c r="L160" s="32" t="s">
        <v>43</v>
      </c>
      <c r="M160" s="30" t="s">
        <v>427</v>
      </c>
      <c r="N160" s="30" t="s">
        <v>564</v>
      </c>
      <c r="O160" s="30" t="s">
        <v>46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0.75" customHeight="1" x14ac:dyDescent="0.5">
      <c r="B161" s="11"/>
      <c r="C161" s="28" t="s">
        <v>568</v>
      </c>
      <c r="D161" s="28" t="s">
        <v>569</v>
      </c>
      <c r="E161" s="29" t="s">
        <v>570</v>
      </c>
      <c r="F161" s="29" t="s">
        <v>1</v>
      </c>
      <c r="G161" s="29" t="s">
        <v>562</v>
      </c>
      <c r="H161" s="30" t="s">
        <v>63</v>
      </c>
      <c r="I161" s="30" t="s">
        <v>43</v>
      </c>
      <c r="J161" s="31" t="s">
        <v>181</v>
      </c>
      <c r="K161" s="30" t="s">
        <v>563</v>
      </c>
      <c r="L161" s="32" t="s">
        <v>43</v>
      </c>
      <c r="M161" s="30" t="s">
        <v>427</v>
      </c>
      <c r="N161" s="30" t="s">
        <v>571</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0.75" customHeight="1" x14ac:dyDescent="0.5">
      <c r="B162" s="11"/>
      <c r="C162" s="28" t="s">
        <v>572</v>
      </c>
      <c r="D162" s="28" t="s">
        <v>573</v>
      </c>
      <c r="E162" s="29" t="s">
        <v>574</v>
      </c>
      <c r="F162" s="29" t="s">
        <v>1</v>
      </c>
      <c r="G162" s="29" t="s">
        <v>562</v>
      </c>
      <c r="H162" s="30" t="s">
        <v>63</v>
      </c>
      <c r="I162" s="30" t="s">
        <v>43</v>
      </c>
      <c r="J162" s="31" t="s">
        <v>181</v>
      </c>
      <c r="K162" s="30" t="s">
        <v>563</v>
      </c>
      <c r="L162" s="32" t="s">
        <v>43</v>
      </c>
      <c r="M162" s="30" t="s">
        <v>427</v>
      </c>
      <c r="N162" s="30" t="s">
        <v>571</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0.75" customHeight="1" x14ac:dyDescent="0.5">
      <c r="B163" s="11"/>
      <c r="C163" s="28" t="s">
        <v>575</v>
      </c>
      <c r="D163" s="28" t="s">
        <v>576</v>
      </c>
      <c r="E163" s="29" t="s">
        <v>577</v>
      </c>
      <c r="F163" s="29" t="s">
        <v>1</v>
      </c>
      <c r="G163" s="29" t="s">
        <v>562</v>
      </c>
      <c r="H163" s="30" t="s">
        <v>63</v>
      </c>
      <c r="I163" s="30" t="s">
        <v>43</v>
      </c>
      <c r="J163" s="31" t="s">
        <v>181</v>
      </c>
      <c r="K163" s="30" t="s">
        <v>563</v>
      </c>
      <c r="L163" s="32" t="s">
        <v>43</v>
      </c>
      <c r="M163" s="30" t="s">
        <v>427</v>
      </c>
      <c r="N163" s="30" t="s">
        <v>578</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0.75" customHeight="1" x14ac:dyDescent="0.5">
      <c r="B164" s="11"/>
      <c r="C164" s="28" t="s">
        <v>579</v>
      </c>
      <c r="D164" s="28" t="s">
        <v>580</v>
      </c>
      <c r="E164" s="29" t="s">
        <v>581</v>
      </c>
      <c r="F164" s="29" t="s">
        <v>1</v>
      </c>
      <c r="G164" s="29" t="s">
        <v>562</v>
      </c>
      <c r="H164" s="30" t="s">
        <v>63</v>
      </c>
      <c r="I164" s="30" t="s">
        <v>43</v>
      </c>
      <c r="J164" s="31" t="s">
        <v>181</v>
      </c>
      <c r="K164" s="30" t="s">
        <v>303</v>
      </c>
      <c r="L164" s="32" t="s">
        <v>43</v>
      </c>
      <c r="M164" s="30" t="s">
        <v>304</v>
      </c>
      <c r="N164" s="30" t="s">
        <v>571</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0.75" customHeight="1" x14ac:dyDescent="0.5">
      <c r="B165" s="11"/>
      <c r="C165" s="28" t="s">
        <v>582</v>
      </c>
      <c r="D165" s="28" t="s">
        <v>583</v>
      </c>
      <c r="E165" s="29" t="s">
        <v>584</v>
      </c>
      <c r="F165" s="29" t="s">
        <v>1</v>
      </c>
      <c r="G165" s="29" t="s">
        <v>585</v>
      </c>
      <c r="H165" s="30" t="s">
        <v>63</v>
      </c>
      <c r="I165" s="30" t="s">
        <v>43</v>
      </c>
      <c r="J165" s="31" t="s">
        <v>41</v>
      </c>
      <c r="K165" s="30" t="s">
        <v>57</v>
      </c>
      <c r="L165" s="32" t="s">
        <v>43</v>
      </c>
      <c r="M165" s="30" t="s">
        <v>44</v>
      </c>
      <c r="N165" s="30" t="s">
        <v>586</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0.75" customHeight="1" x14ac:dyDescent="0.5">
      <c r="B166" s="11"/>
      <c r="C166" s="28" t="s">
        <v>587</v>
      </c>
      <c r="D166" s="28" t="s">
        <v>588</v>
      </c>
      <c r="E166" s="29" t="s">
        <v>589</v>
      </c>
      <c r="F166" s="29" t="s">
        <v>1</v>
      </c>
      <c r="G166" s="29" t="s">
        <v>562</v>
      </c>
      <c r="H166" s="30" t="s">
        <v>63</v>
      </c>
      <c r="I166" s="30" t="s">
        <v>43</v>
      </c>
      <c r="J166" s="31" t="s">
        <v>181</v>
      </c>
      <c r="K166" s="30" t="s">
        <v>563</v>
      </c>
      <c r="L166" s="32" t="s">
        <v>43</v>
      </c>
      <c r="M166" s="30" t="s">
        <v>427</v>
      </c>
      <c r="N166" s="30" t="s">
        <v>590</v>
      </c>
      <c r="O166" s="30" t="s">
        <v>113</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0.75" customHeight="1" x14ac:dyDescent="0.5">
      <c r="B167" s="11"/>
      <c r="C167" s="28" t="s">
        <v>591</v>
      </c>
      <c r="D167" s="28" t="s">
        <v>592</v>
      </c>
      <c r="E167" s="29" t="s">
        <v>593</v>
      </c>
      <c r="F167" s="29" t="s">
        <v>1</v>
      </c>
      <c r="G167" s="29" t="s">
        <v>562</v>
      </c>
      <c r="H167" s="30" t="s">
        <v>63</v>
      </c>
      <c r="I167" s="30" t="s">
        <v>43</v>
      </c>
      <c r="J167" s="31" t="s">
        <v>181</v>
      </c>
      <c r="K167" s="30" t="s">
        <v>563</v>
      </c>
      <c r="L167" s="32" t="s">
        <v>43</v>
      </c>
      <c r="M167" s="30" t="s">
        <v>427</v>
      </c>
      <c r="N167" s="30" t="s">
        <v>564</v>
      </c>
      <c r="O167" s="30" t="s">
        <v>46</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0.75" customHeight="1" x14ac:dyDescent="0.5">
      <c r="B168" s="11"/>
      <c r="C168" s="28" t="s">
        <v>594</v>
      </c>
      <c r="D168" s="28" t="s">
        <v>595</v>
      </c>
      <c r="E168" s="29" t="s">
        <v>596</v>
      </c>
      <c r="F168" s="29" t="s">
        <v>1</v>
      </c>
      <c r="G168" s="29" t="s">
        <v>562</v>
      </c>
      <c r="H168" s="30" t="s">
        <v>63</v>
      </c>
      <c r="I168" s="30" t="s">
        <v>43</v>
      </c>
      <c r="J168" s="31" t="s">
        <v>181</v>
      </c>
      <c r="K168" s="30" t="s">
        <v>563</v>
      </c>
      <c r="L168" s="32" t="s">
        <v>43</v>
      </c>
      <c r="M168" s="30" t="s">
        <v>427</v>
      </c>
      <c r="N168" s="30" t="s">
        <v>597</v>
      </c>
      <c r="O168" s="30" t="s">
        <v>268</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0.75" customHeight="1" x14ac:dyDescent="0.5">
      <c r="B169" s="11"/>
      <c r="C169" s="28" t="s">
        <v>598</v>
      </c>
      <c r="D169" s="28" t="s">
        <v>599</v>
      </c>
      <c r="E169" s="29" t="s">
        <v>600</v>
      </c>
      <c r="F169" s="29" t="s">
        <v>1</v>
      </c>
      <c r="G169" s="29" t="s">
        <v>585</v>
      </c>
      <c r="H169" s="30" t="s">
        <v>63</v>
      </c>
      <c r="I169" s="30" t="s">
        <v>43</v>
      </c>
      <c r="J169" s="31" t="s">
        <v>41</v>
      </c>
      <c r="K169" s="30" t="s">
        <v>57</v>
      </c>
      <c r="L169" s="32" t="s">
        <v>43</v>
      </c>
      <c r="M169" s="30" t="s">
        <v>44</v>
      </c>
      <c r="N169" s="30" t="s">
        <v>586</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0.75" customHeight="1" x14ac:dyDescent="0.5">
      <c r="B170" s="11"/>
      <c r="C170" s="28" t="s">
        <v>601</v>
      </c>
      <c r="D170" s="28" t="s">
        <v>580</v>
      </c>
      <c r="E170" s="29" t="s">
        <v>602</v>
      </c>
      <c r="F170" s="29" t="s">
        <v>1</v>
      </c>
      <c r="G170" s="29" t="s">
        <v>562</v>
      </c>
      <c r="H170" s="30" t="s">
        <v>63</v>
      </c>
      <c r="I170" s="30" t="s">
        <v>43</v>
      </c>
      <c r="J170" s="31" t="s">
        <v>181</v>
      </c>
      <c r="K170" s="30" t="s">
        <v>563</v>
      </c>
      <c r="L170" s="32" t="s">
        <v>43</v>
      </c>
      <c r="M170" s="30" t="s">
        <v>427</v>
      </c>
      <c r="N170" s="30" t="s">
        <v>571</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0.75" customHeight="1" x14ac:dyDescent="0.5">
      <c r="B171" s="11"/>
      <c r="C171" s="28" t="s">
        <v>603</v>
      </c>
      <c r="D171" s="28" t="s">
        <v>604</v>
      </c>
      <c r="E171" s="29" t="s">
        <v>605</v>
      </c>
      <c r="F171" s="29" t="s">
        <v>1</v>
      </c>
      <c r="G171" s="29" t="s">
        <v>585</v>
      </c>
      <c r="H171" s="30" t="s">
        <v>63</v>
      </c>
      <c r="I171" s="30" t="s">
        <v>43</v>
      </c>
      <c r="J171" s="31" t="s">
        <v>41</v>
      </c>
      <c r="K171" s="30" t="s">
        <v>42</v>
      </c>
      <c r="L171" s="32" t="s">
        <v>43</v>
      </c>
      <c r="M171" s="30" t="s">
        <v>44</v>
      </c>
      <c r="N171" s="30" t="s">
        <v>606</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0.75" customHeight="1" x14ac:dyDescent="0.5">
      <c r="B172" s="11"/>
      <c r="C172" s="28" t="s">
        <v>607</v>
      </c>
      <c r="D172" s="28" t="s">
        <v>608</v>
      </c>
      <c r="E172" s="29" t="s">
        <v>609</v>
      </c>
      <c r="F172" s="29" t="s">
        <v>1</v>
      </c>
      <c r="G172" s="29" t="s">
        <v>562</v>
      </c>
      <c r="H172" s="30" t="s">
        <v>63</v>
      </c>
      <c r="I172" s="30" t="s">
        <v>43</v>
      </c>
      <c r="J172" s="31" t="s">
        <v>41</v>
      </c>
      <c r="K172" s="30" t="s">
        <v>210</v>
      </c>
      <c r="L172" s="32" t="s">
        <v>43</v>
      </c>
      <c r="M172" s="30" t="s">
        <v>44</v>
      </c>
      <c r="N172" s="30" t="s">
        <v>571</v>
      </c>
      <c r="O172" s="30" t="s">
        <v>113</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0.75" customHeight="1" x14ac:dyDescent="0.5">
      <c r="B173" s="11"/>
      <c r="C173" s="28" t="s">
        <v>610</v>
      </c>
      <c r="D173" s="28" t="s">
        <v>611</v>
      </c>
      <c r="E173" s="29" t="s">
        <v>612</v>
      </c>
      <c r="F173" s="29" t="s">
        <v>1</v>
      </c>
      <c r="G173" s="29" t="s">
        <v>161</v>
      </c>
      <c r="H173" s="30" t="s">
        <v>43</v>
      </c>
      <c r="I173" s="30" t="s">
        <v>43</v>
      </c>
      <c r="J173" s="31" t="s">
        <v>41</v>
      </c>
      <c r="K173" s="30" t="s">
        <v>57</v>
      </c>
      <c r="L173" s="32" t="s">
        <v>43</v>
      </c>
      <c r="M173" s="30" t="s">
        <v>44</v>
      </c>
      <c r="N173" s="30" t="s">
        <v>564</v>
      </c>
      <c r="O173" s="30" t="s">
        <v>113</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0.75" customHeight="1" x14ac:dyDescent="0.5">
      <c r="B174" s="11"/>
      <c r="C174" s="28" t="s">
        <v>613</v>
      </c>
      <c r="D174" s="28" t="s">
        <v>614</v>
      </c>
      <c r="E174" s="29" t="s">
        <v>615</v>
      </c>
      <c r="F174" s="29" t="s">
        <v>1</v>
      </c>
      <c r="G174" s="29" t="s">
        <v>161</v>
      </c>
      <c r="H174" s="30" t="s">
        <v>43</v>
      </c>
      <c r="I174" s="30" t="s">
        <v>43</v>
      </c>
      <c r="J174" s="31" t="s">
        <v>41</v>
      </c>
      <c r="K174" s="30" t="s">
        <v>57</v>
      </c>
      <c r="L174" s="32" t="s">
        <v>43</v>
      </c>
      <c r="M174" s="30" t="s">
        <v>44</v>
      </c>
      <c r="N174" s="30" t="s">
        <v>571</v>
      </c>
      <c r="O174" s="30" t="s">
        <v>113</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0.75" customHeight="1" x14ac:dyDescent="0.5">
      <c r="B175" s="11"/>
      <c r="C175" s="28" t="s">
        <v>616</v>
      </c>
      <c r="D175" s="28" t="s">
        <v>617</v>
      </c>
      <c r="E175" s="29" t="s">
        <v>618</v>
      </c>
      <c r="F175" s="29" t="s">
        <v>1</v>
      </c>
      <c r="G175" s="29" t="s">
        <v>472</v>
      </c>
      <c r="H175" s="30" t="s">
        <v>472</v>
      </c>
      <c r="I175" s="30" t="s">
        <v>56</v>
      </c>
      <c r="J175" s="31" t="s">
        <v>170</v>
      </c>
      <c r="K175" s="30" t="s">
        <v>553</v>
      </c>
      <c r="L175" s="32" t="s">
        <v>43</v>
      </c>
      <c r="M175" s="30" t="s">
        <v>427</v>
      </c>
      <c r="N175" s="30" t="s">
        <v>315</v>
      </c>
      <c r="O175" s="30" t="s">
        <v>113</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0.75" customHeight="1" x14ac:dyDescent="0.5">
      <c r="B176" s="11"/>
      <c r="C176" s="28" t="s">
        <v>619</v>
      </c>
      <c r="D176" s="28" t="s">
        <v>620</v>
      </c>
      <c r="E176" s="29" t="s">
        <v>621</v>
      </c>
      <c r="F176" s="29" t="s">
        <v>1</v>
      </c>
      <c r="G176" s="29" t="s">
        <v>472</v>
      </c>
      <c r="H176" s="30" t="s">
        <v>472</v>
      </c>
      <c r="I176" s="30" t="s">
        <v>56</v>
      </c>
      <c r="J176" s="31" t="s">
        <v>170</v>
      </c>
      <c r="K176" s="30" t="s">
        <v>553</v>
      </c>
      <c r="L176" s="32" t="s">
        <v>43</v>
      </c>
      <c r="M176" s="30" t="s">
        <v>427</v>
      </c>
      <c r="N176" s="30" t="s">
        <v>315</v>
      </c>
      <c r="O176" s="30" t="s">
        <v>113</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0.75" customHeight="1" x14ac:dyDescent="0.5">
      <c r="B177" s="11"/>
      <c r="C177" s="28" t="s">
        <v>622</v>
      </c>
      <c r="D177" s="28" t="s">
        <v>623</v>
      </c>
      <c r="E177" s="29" t="s">
        <v>624</v>
      </c>
      <c r="F177" s="29" t="s">
        <v>1</v>
      </c>
      <c r="G177" s="29" t="s">
        <v>472</v>
      </c>
      <c r="H177" s="30" t="s">
        <v>472</v>
      </c>
      <c r="I177" s="30" t="s">
        <v>56</v>
      </c>
      <c r="J177" s="31" t="s">
        <v>170</v>
      </c>
      <c r="K177" s="30" t="s">
        <v>426</v>
      </c>
      <c r="L177" s="32" t="s">
        <v>43</v>
      </c>
      <c r="M177" s="30" t="s">
        <v>427</v>
      </c>
      <c r="N177" s="30" t="s">
        <v>315</v>
      </c>
      <c r="O177" s="30" t="s">
        <v>64</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0.75" customHeight="1" x14ac:dyDescent="0.5">
      <c r="B178" s="11"/>
      <c r="C178" s="28" t="s">
        <v>625</v>
      </c>
      <c r="D178" s="28" t="s">
        <v>626</v>
      </c>
      <c r="E178" s="29" t="s">
        <v>627</v>
      </c>
      <c r="F178" s="29" t="s">
        <v>1</v>
      </c>
      <c r="G178" s="29" t="s">
        <v>472</v>
      </c>
      <c r="H178" s="30" t="s">
        <v>472</v>
      </c>
      <c r="I178" s="30" t="s">
        <v>56</v>
      </c>
      <c r="J178" s="31" t="s">
        <v>170</v>
      </c>
      <c r="K178" s="30" t="s">
        <v>426</v>
      </c>
      <c r="L178" s="32" t="s">
        <v>43</v>
      </c>
      <c r="M178" s="30" t="s">
        <v>427</v>
      </c>
      <c r="N178" s="30" t="s">
        <v>315</v>
      </c>
      <c r="O178" s="30" t="s">
        <v>64</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0.75" customHeight="1" x14ac:dyDescent="0.5">
      <c r="B179" s="11"/>
      <c r="C179" s="28" t="s">
        <v>628</v>
      </c>
      <c r="D179" s="28" t="s">
        <v>629</v>
      </c>
      <c r="E179" s="29" t="s">
        <v>630</v>
      </c>
      <c r="F179" s="29" t="s">
        <v>1</v>
      </c>
      <c r="G179" s="29" t="s">
        <v>472</v>
      </c>
      <c r="H179" s="30" t="s">
        <v>472</v>
      </c>
      <c r="I179" s="30" t="s">
        <v>56</v>
      </c>
      <c r="J179" s="31" t="s">
        <v>170</v>
      </c>
      <c r="K179" s="30" t="s">
        <v>426</v>
      </c>
      <c r="L179" s="32" t="s">
        <v>43</v>
      </c>
      <c r="M179" s="30" t="s">
        <v>427</v>
      </c>
      <c r="N179" s="30" t="s">
        <v>315</v>
      </c>
      <c r="O179" s="30" t="s">
        <v>64</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0.75" customHeight="1" x14ac:dyDescent="0.5">
      <c r="B180" s="11"/>
      <c r="C180" s="28" t="s">
        <v>631</v>
      </c>
      <c r="D180" s="28" t="s">
        <v>632</v>
      </c>
      <c r="E180" s="29" t="s">
        <v>633</v>
      </c>
      <c r="F180" s="29" t="s">
        <v>1</v>
      </c>
      <c r="G180" s="29" t="s">
        <v>472</v>
      </c>
      <c r="H180" s="30" t="s">
        <v>472</v>
      </c>
      <c r="I180" s="30" t="s">
        <v>56</v>
      </c>
      <c r="J180" s="31" t="s">
        <v>170</v>
      </c>
      <c r="K180" s="30" t="s">
        <v>426</v>
      </c>
      <c r="L180" s="32" t="s">
        <v>43</v>
      </c>
      <c r="M180" s="30" t="s">
        <v>427</v>
      </c>
      <c r="N180" s="30" t="s">
        <v>315</v>
      </c>
      <c r="O180" s="30" t="s">
        <v>268</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0.75" customHeight="1" x14ac:dyDescent="0.5">
      <c r="B181" s="11"/>
      <c r="C181" s="28" t="s">
        <v>634</v>
      </c>
      <c r="D181" s="28" t="s">
        <v>635</v>
      </c>
      <c r="E181" s="29" t="s">
        <v>636</v>
      </c>
      <c r="F181" s="29" t="s">
        <v>1</v>
      </c>
      <c r="G181" s="29" t="s">
        <v>637</v>
      </c>
      <c r="H181" s="30" t="s">
        <v>638</v>
      </c>
      <c r="I181" s="30" t="s">
        <v>40</v>
      </c>
      <c r="J181" s="31" t="s">
        <v>41</v>
      </c>
      <c r="K181" s="30" t="s">
        <v>352</v>
      </c>
      <c r="L181" s="32" t="s">
        <v>43</v>
      </c>
      <c r="M181" s="30" t="s">
        <v>44</v>
      </c>
      <c r="N181" s="30" t="s">
        <v>639</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0.75" customHeight="1" x14ac:dyDescent="0.5">
      <c r="B182" s="11"/>
      <c r="C182" s="28" t="s">
        <v>640</v>
      </c>
      <c r="D182" s="28" t="s">
        <v>641</v>
      </c>
      <c r="E182" s="29" t="s">
        <v>642</v>
      </c>
      <c r="F182" s="29" t="s">
        <v>1</v>
      </c>
      <c r="G182" s="29" t="s">
        <v>643</v>
      </c>
      <c r="H182" s="30" t="s">
        <v>63</v>
      </c>
      <c r="I182" s="30" t="s">
        <v>252</v>
      </c>
      <c r="J182" s="31" t="s">
        <v>41</v>
      </c>
      <c r="K182" s="30" t="s">
        <v>42</v>
      </c>
      <c r="L182" s="32" t="s">
        <v>43</v>
      </c>
      <c r="M182" s="30" t="s">
        <v>44</v>
      </c>
      <c r="N182" s="30" t="s">
        <v>644</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76.5" customHeight="1" x14ac:dyDescent="0.5">
      <c r="B183" s="11"/>
      <c r="C183" s="28" t="s">
        <v>645</v>
      </c>
      <c r="D183" s="28" t="s">
        <v>646</v>
      </c>
      <c r="E183" s="29" t="s">
        <v>647</v>
      </c>
      <c r="F183" s="29" t="s">
        <v>1</v>
      </c>
      <c r="G183" s="29" t="s">
        <v>648</v>
      </c>
      <c r="H183" s="30" t="s">
        <v>63</v>
      </c>
      <c r="I183" s="30" t="s">
        <v>43</v>
      </c>
      <c r="J183" s="31" t="s">
        <v>41</v>
      </c>
      <c r="K183" s="30" t="s">
        <v>176</v>
      </c>
      <c r="L183" s="32" t="s">
        <v>43</v>
      </c>
      <c r="M183" s="30" t="s">
        <v>44</v>
      </c>
      <c r="N183" s="30" t="s">
        <v>177</v>
      </c>
      <c r="O183" s="30" t="s">
        <v>113</v>
      </c>
      <c r="P183" s="32" t="s">
        <v>47</v>
      </c>
      <c r="Q183" s="32" t="s">
        <v>649</v>
      </c>
      <c r="R183" s="30">
        <v>342884</v>
      </c>
      <c r="S183" s="30"/>
      <c r="T183" s="30"/>
      <c r="U183" s="30"/>
      <c r="V183" s="30"/>
      <c r="W183" s="30"/>
      <c r="X183" s="30"/>
      <c r="Y183" s="33">
        <f t="shared" si="2"/>
        <v>0</v>
      </c>
      <c r="Z183" s="32"/>
      <c r="AA183" s="32" t="s">
        <v>165</v>
      </c>
      <c r="AB183" s="26">
        <v>53</v>
      </c>
      <c r="AC183" s="33">
        <v>100</v>
      </c>
      <c r="AD183" s="33"/>
      <c r="AE183" s="34" t="s">
        <v>166</v>
      </c>
      <c r="AF183" s="11"/>
    </row>
    <row r="184" spans="2:32" ht="60.75" customHeight="1" x14ac:dyDescent="0.5">
      <c r="B184" s="11"/>
      <c r="C184" s="28" t="s">
        <v>650</v>
      </c>
      <c r="D184" s="28" t="s">
        <v>651</v>
      </c>
      <c r="E184" s="29" t="s">
        <v>652</v>
      </c>
      <c r="F184" s="29" t="s">
        <v>1</v>
      </c>
      <c r="G184" s="29" t="s">
        <v>643</v>
      </c>
      <c r="H184" s="30" t="s">
        <v>63</v>
      </c>
      <c r="I184" s="30" t="s">
        <v>252</v>
      </c>
      <c r="J184" s="31" t="s">
        <v>41</v>
      </c>
      <c r="K184" s="30" t="s">
        <v>57</v>
      </c>
      <c r="L184" s="32" t="s">
        <v>43</v>
      </c>
      <c r="M184" s="30" t="s">
        <v>44</v>
      </c>
      <c r="N184" s="30" t="s">
        <v>653</v>
      </c>
      <c r="O184" s="30" t="s">
        <v>58</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76.5" customHeight="1" x14ac:dyDescent="0.5">
      <c r="B185" s="11"/>
      <c r="C185" s="28" t="s">
        <v>654</v>
      </c>
      <c r="D185" s="28" t="s">
        <v>655</v>
      </c>
      <c r="E185" s="29" t="s">
        <v>656</v>
      </c>
      <c r="F185" s="29" t="s">
        <v>1</v>
      </c>
      <c r="G185" s="29" t="s">
        <v>648</v>
      </c>
      <c r="H185" s="30" t="s">
        <v>63</v>
      </c>
      <c r="I185" s="30" t="s">
        <v>43</v>
      </c>
      <c r="J185" s="31" t="s">
        <v>41</v>
      </c>
      <c r="K185" s="30" t="s">
        <v>176</v>
      </c>
      <c r="L185" s="32" t="s">
        <v>43</v>
      </c>
      <c r="M185" s="30" t="s">
        <v>44</v>
      </c>
      <c r="N185" s="30" t="s">
        <v>177</v>
      </c>
      <c r="O185" s="30" t="s">
        <v>113</v>
      </c>
      <c r="P185" s="32" t="s">
        <v>47</v>
      </c>
      <c r="Q185" s="32" t="s">
        <v>649</v>
      </c>
      <c r="R185" s="30">
        <v>320870</v>
      </c>
      <c r="S185" s="30"/>
      <c r="T185" s="30"/>
      <c r="U185" s="30"/>
      <c r="V185" s="30"/>
      <c r="W185" s="30"/>
      <c r="X185" s="30"/>
      <c r="Y185" s="33">
        <f t="shared" si="2"/>
        <v>0</v>
      </c>
      <c r="Z185" s="32"/>
      <c r="AA185" s="32" t="s">
        <v>165</v>
      </c>
      <c r="AB185" s="26">
        <v>55</v>
      </c>
      <c r="AC185" s="33">
        <v>100</v>
      </c>
      <c r="AD185" s="33"/>
      <c r="AE185" s="34" t="s">
        <v>166</v>
      </c>
      <c r="AF185" s="11"/>
    </row>
    <row r="186" spans="2:32" ht="76.5" customHeight="1" x14ac:dyDescent="0.5">
      <c r="B186" s="11"/>
      <c r="C186" s="28" t="s">
        <v>657</v>
      </c>
      <c r="D186" s="28" t="s">
        <v>658</v>
      </c>
      <c r="E186" s="29" t="s">
        <v>659</v>
      </c>
      <c r="F186" s="29" t="s">
        <v>1</v>
      </c>
      <c r="G186" s="29" t="s">
        <v>660</v>
      </c>
      <c r="H186" s="30" t="s">
        <v>63</v>
      </c>
      <c r="I186" s="30" t="s">
        <v>43</v>
      </c>
      <c r="J186" s="31" t="s">
        <v>41</v>
      </c>
      <c r="K186" s="30" t="s">
        <v>176</v>
      </c>
      <c r="L186" s="32" t="s">
        <v>43</v>
      </c>
      <c r="M186" s="30" t="s">
        <v>44</v>
      </c>
      <c r="N186" s="30" t="s">
        <v>177</v>
      </c>
      <c r="O186" s="30" t="s">
        <v>113</v>
      </c>
      <c r="P186" s="32" t="s">
        <v>47</v>
      </c>
      <c r="Q186" s="32" t="s">
        <v>649</v>
      </c>
      <c r="R186" s="30">
        <v>259296</v>
      </c>
      <c r="S186" s="30"/>
      <c r="T186" s="30"/>
      <c r="U186" s="30"/>
      <c r="V186" s="30"/>
      <c r="W186" s="30"/>
      <c r="X186" s="30"/>
      <c r="Y186" s="33">
        <f t="shared" si="2"/>
        <v>0</v>
      </c>
      <c r="Z186" s="32"/>
      <c r="AA186" s="32" t="s">
        <v>165</v>
      </c>
      <c r="AB186" s="26">
        <v>64</v>
      </c>
      <c r="AC186" s="33">
        <v>100</v>
      </c>
      <c r="AD186" s="33"/>
      <c r="AE186" s="34" t="s">
        <v>166</v>
      </c>
      <c r="AF186" s="11"/>
    </row>
    <row r="187" spans="2:32" ht="60.75" customHeight="1" x14ac:dyDescent="0.5">
      <c r="B187" s="11"/>
      <c r="C187" s="28" t="s">
        <v>661</v>
      </c>
      <c r="D187" s="28" t="s">
        <v>662</v>
      </c>
      <c r="E187" s="29" t="s">
        <v>663</v>
      </c>
      <c r="F187" s="29" t="s">
        <v>1</v>
      </c>
      <c r="G187" s="29" t="s">
        <v>643</v>
      </c>
      <c r="H187" s="30" t="s">
        <v>63</v>
      </c>
      <c r="I187" s="30" t="s">
        <v>252</v>
      </c>
      <c r="J187" s="31" t="s">
        <v>41</v>
      </c>
      <c r="K187" s="30" t="s">
        <v>352</v>
      </c>
      <c r="L187" s="32" t="s">
        <v>43</v>
      </c>
      <c r="M187" s="30" t="s">
        <v>44</v>
      </c>
      <c r="N187" s="30" t="s">
        <v>653</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76.5" customHeight="1" x14ac:dyDescent="0.5">
      <c r="B188" s="11"/>
      <c r="C188" s="28" t="s">
        <v>664</v>
      </c>
      <c r="D188" s="28" t="s">
        <v>665</v>
      </c>
      <c r="E188" s="29" t="s">
        <v>666</v>
      </c>
      <c r="F188" s="29" t="s">
        <v>1</v>
      </c>
      <c r="G188" s="29" t="s">
        <v>314</v>
      </c>
      <c r="H188" s="30" t="s">
        <v>63</v>
      </c>
      <c r="I188" s="30" t="s">
        <v>43</v>
      </c>
      <c r="J188" s="31" t="s">
        <v>41</v>
      </c>
      <c r="K188" s="30" t="s">
        <v>176</v>
      </c>
      <c r="L188" s="32" t="s">
        <v>43</v>
      </c>
      <c r="M188" s="30" t="s">
        <v>44</v>
      </c>
      <c r="N188" s="30" t="s">
        <v>177</v>
      </c>
      <c r="O188" s="30" t="s">
        <v>113</v>
      </c>
      <c r="P188" s="32" t="s">
        <v>47</v>
      </c>
      <c r="Q188" s="32" t="s">
        <v>649</v>
      </c>
      <c r="R188" s="30">
        <v>3146233</v>
      </c>
      <c r="S188" s="30"/>
      <c r="T188" s="30"/>
      <c r="U188" s="30"/>
      <c r="V188" s="30"/>
      <c r="W188" s="30"/>
      <c r="X188" s="30"/>
      <c r="Y188" s="33">
        <f t="shared" si="2"/>
        <v>0</v>
      </c>
      <c r="Z188" s="32"/>
      <c r="AA188" s="32" t="s">
        <v>165</v>
      </c>
      <c r="AB188" s="26">
        <v>360</v>
      </c>
      <c r="AC188" s="33">
        <v>100</v>
      </c>
      <c r="AD188" s="33"/>
      <c r="AE188" s="34" t="s">
        <v>166</v>
      </c>
      <c r="AF188" s="11"/>
    </row>
    <row r="189" spans="2:32" ht="60.75" customHeight="1" x14ac:dyDescent="0.5">
      <c r="B189" s="11"/>
      <c r="C189" s="28" t="s">
        <v>667</v>
      </c>
      <c r="D189" s="28" t="s">
        <v>668</v>
      </c>
      <c r="E189" s="29" t="s">
        <v>669</v>
      </c>
      <c r="F189" s="29" t="s">
        <v>1</v>
      </c>
      <c r="G189" s="29" t="s">
        <v>643</v>
      </c>
      <c r="H189" s="30" t="s">
        <v>63</v>
      </c>
      <c r="I189" s="30" t="s">
        <v>43</v>
      </c>
      <c r="J189" s="31" t="s">
        <v>41</v>
      </c>
      <c r="K189" s="30" t="s">
        <v>352</v>
      </c>
      <c r="L189" s="32" t="s">
        <v>43</v>
      </c>
      <c r="M189" s="30" t="s">
        <v>44</v>
      </c>
      <c r="N189" s="30" t="s">
        <v>653</v>
      </c>
      <c r="O189" s="30" t="s">
        <v>113</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0.75" customHeight="1" x14ac:dyDescent="0.5">
      <c r="B190" s="11"/>
      <c r="C190" s="28" t="s">
        <v>670</v>
      </c>
      <c r="D190" s="28" t="s">
        <v>671</v>
      </c>
      <c r="E190" s="29" t="s">
        <v>672</v>
      </c>
      <c r="F190" s="29" t="s">
        <v>1</v>
      </c>
      <c r="G190" s="29" t="s">
        <v>673</v>
      </c>
      <c r="H190" s="30" t="s">
        <v>63</v>
      </c>
      <c r="I190" s="30" t="s">
        <v>43</v>
      </c>
      <c r="J190" s="31" t="s">
        <v>41</v>
      </c>
      <c r="K190" s="30" t="s">
        <v>176</v>
      </c>
      <c r="L190" s="32" t="s">
        <v>43</v>
      </c>
      <c r="M190" s="30" t="s">
        <v>44</v>
      </c>
      <c r="N190" s="30" t="s">
        <v>177</v>
      </c>
      <c r="O190" s="30" t="s">
        <v>113</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0.75" customHeight="1" x14ac:dyDescent="0.5">
      <c r="B191" s="11"/>
      <c r="C191" s="28" t="s">
        <v>674</v>
      </c>
      <c r="D191" s="28" t="s">
        <v>675</v>
      </c>
      <c r="E191" s="29" t="s">
        <v>676</v>
      </c>
      <c r="F191" s="29" t="s">
        <v>1</v>
      </c>
      <c r="G191" s="29" t="s">
        <v>377</v>
      </c>
      <c r="H191" s="30" t="s">
        <v>63</v>
      </c>
      <c r="I191" s="30" t="s">
        <v>252</v>
      </c>
      <c r="J191" s="31" t="s">
        <v>41</v>
      </c>
      <c r="K191" s="30" t="s">
        <v>57</v>
      </c>
      <c r="L191" s="32" t="s">
        <v>43</v>
      </c>
      <c r="M191" s="30" t="s">
        <v>44</v>
      </c>
      <c r="N191" s="30" t="s">
        <v>653</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0.75" customHeight="1" x14ac:dyDescent="0.5">
      <c r="B192" s="11"/>
      <c r="C192" s="28" t="s">
        <v>677</v>
      </c>
      <c r="D192" s="28" t="s">
        <v>678</v>
      </c>
      <c r="E192" s="29" t="s">
        <v>679</v>
      </c>
      <c r="F192" s="29" t="s">
        <v>1</v>
      </c>
      <c r="G192" s="29" t="s">
        <v>377</v>
      </c>
      <c r="H192" s="30" t="s">
        <v>63</v>
      </c>
      <c r="I192" s="30" t="s">
        <v>252</v>
      </c>
      <c r="J192" s="31" t="s">
        <v>41</v>
      </c>
      <c r="K192" s="30" t="s">
        <v>57</v>
      </c>
      <c r="L192" s="32" t="s">
        <v>43</v>
      </c>
      <c r="M192" s="30" t="s">
        <v>44</v>
      </c>
      <c r="N192" s="30" t="s">
        <v>653</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0.75" customHeight="1" x14ac:dyDescent="0.5">
      <c r="B193" s="11"/>
      <c r="C193" s="28" t="s">
        <v>680</v>
      </c>
      <c r="D193" s="28" t="s">
        <v>681</v>
      </c>
      <c r="E193" s="29" t="s">
        <v>682</v>
      </c>
      <c r="F193" s="29" t="s">
        <v>1</v>
      </c>
      <c r="G193" s="29" t="s">
        <v>377</v>
      </c>
      <c r="H193" s="30" t="s">
        <v>63</v>
      </c>
      <c r="I193" s="30" t="s">
        <v>252</v>
      </c>
      <c r="J193" s="31" t="s">
        <v>41</v>
      </c>
      <c r="K193" s="30" t="s">
        <v>42</v>
      </c>
      <c r="L193" s="32" t="s">
        <v>43</v>
      </c>
      <c r="M193" s="30" t="s">
        <v>44</v>
      </c>
      <c r="N193" s="30" t="s">
        <v>644</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0.75" customHeight="1" x14ac:dyDescent="0.5">
      <c r="B194" s="11"/>
      <c r="C194" s="28" t="s">
        <v>683</v>
      </c>
      <c r="D194" s="28" t="s">
        <v>678</v>
      </c>
      <c r="E194" s="29" t="s">
        <v>684</v>
      </c>
      <c r="F194" s="29" t="s">
        <v>1</v>
      </c>
      <c r="G194" s="29" t="s">
        <v>377</v>
      </c>
      <c r="H194" s="30" t="s">
        <v>377</v>
      </c>
      <c r="I194" s="30" t="s">
        <v>56</v>
      </c>
      <c r="J194" s="31" t="s">
        <v>41</v>
      </c>
      <c r="K194" s="30" t="s">
        <v>42</v>
      </c>
      <c r="L194" s="32" t="s">
        <v>43</v>
      </c>
      <c r="M194" s="30" t="s">
        <v>44</v>
      </c>
      <c r="N194" s="30" t="s">
        <v>653</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0.75" customHeight="1" x14ac:dyDescent="0.5">
      <c r="B195" s="11"/>
      <c r="C195" s="28" t="s">
        <v>685</v>
      </c>
      <c r="D195" s="28" t="s">
        <v>686</v>
      </c>
      <c r="E195" s="29" t="s">
        <v>687</v>
      </c>
      <c r="F195" s="29" t="s">
        <v>1</v>
      </c>
      <c r="G195" s="29" t="s">
        <v>377</v>
      </c>
      <c r="H195" s="30" t="s">
        <v>377</v>
      </c>
      <c r="I195" s="30" t="s">
        <v>56</v>
      </c>
      <c r="J195" s="31" t="s">
        <v>181</v>
      </c>
      <c r="K195" s="30" t="s">
        <v>303</v>
      </c>
      <c r="L195" s="32" t="s">
        <v>43</v>
      </c>
      <c r="M195" s="30" t="s">
        <v>304</v>
      </c>
      <c r="N195" s="30" t="s">
        <v>653</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0.75" customHeight="1" x14ac:dyDescent="0.5">
      <c r="B196" s="11"/>
      <c r="C196" s="28" t="s">
        <v>688</v>
      </c>
      <c r="D196" s="28" t="s">
        <v>689</v>
      </c>
      <c r="E196" s="29" t="s">
        <v>690</v>
      </c>
      <c r="F196" s="29" t="s">
        <v>1</v>
      </c>
      <c r="G196" s="29" t="s">
        <v>377</v>
      </c>
      <c r="H196" s="30" t="s">
        <v>691</v>
      </c>
      <c r="I196" s="30" t="s">
        <v>40</v>
      </c>
      <c r="J196" s="31" t="s">
        <v>170</v>
      </c>
      <c r="K196" s="30" t="s">
        <v>692</v>
      </c>
      <c r="L196" s="32" t="s">
        <v>43</v>
      </c>
      <c r="M196" s="30" t="s">
        <v>371</v>
      </c>
      <c r="N196" s="30" t="s">
        <v>653</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0.75" customHeight="1" x14ac:dyDescent="0.5">
      <c r="B197" s="11"/>
      <c r="C197" s="28" t="s">
        <v>693</v>
      </c>
      <c r="D197" s="28" t="s">
        <v>694</v>
      </c>
      <c r="E197" s="29" t="s">
        <v>695</v>
      </c>
      <c r="F197" s="29" t="s">
        <v>1</v>
      </c>
      <c r="G197" s="29" t="s">
        <v>393</v>
      </c>
      <c r="H197" s="30" t="s">
        <v>696</v>
      </c>
      <c r="I197" s="30" t="s">
        <v>40</v>
      </c>
      <c r="J197" s="31" t="s">
        <v>41</v>
      </c>
      <c r="K197" s="30" t="s">
        <v>42</v>
      </c>
      <c r="L197" s="32" t="s">
        <v>43</v>
      </c>
      <c r="M197" s="30" t="s">
        <v>44</v>
      </c>
      <c r="N197" s="30" t="s">
        <v>378</v>
      </c>
      <c r="O197" s="30" t="s">
        <v>113</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0.75" customHeight="1" x14ac:dyDescent="0.5">
      <c r="B198" s="11"/>
      <c r="C198" s="28" t="s">
        <v>697</v>
      </c>
      <c r="D198" s="28" t="s">
        <v>698</v>
      </c>
      <c r="E198" s="29" t="s">
        <v>699</v>
      </c>
      <c r="F198" s="29" t="s">
        <v>1</v>
      </c>
      <c r="G198" s="29" t="s">
        <v>393</v>
      </c>
      <c r="H198" s="30" t="s">
        <v>420</v>
      </c>
      <c r="I198" s="30" t="s">
        <v>56</v>
      </c>
      <c r="J198" s="31" t="s">
        <v>41</v>
      </c>
      <c r="K198" s="30" t="s">
        <v>42</v>
      </c>
      <c r="L198" s="32" t="s">
        <v>43</v>
      </c>
      <c r="M198" s="30" t="s">
        <v>44</v>
      </c>
      <c r="N198" s="30" t="s">
        <v>378</v>
      </c>
      <c r="O198" s="30" t="s">
        <v>268</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0.75" customHeight="1" x14ac:dyDescent="0.5">
      <c r="B199" s="11"/>
      <c r="C199" s="28" t="s">
        <v>700</v>
      </c>
      <c r="D199" s="28" t="s">
        <v>701</v>
      </c>
      <c r="E199" s="29" t="s">
        <v>702</v>
      </c>
      <c r="F199" s="29" t="s">
        <v>1</v>
      </c>
      <c r="G199" s="29" t="s">
        <v>393</v>
      </c>
      <c r="H199" s="30" t="s">
        <v>703</v>
      </c>
      <c r="I199" s="30" t="s">
        <v>40</v>
      </c>
      <c r="J199" s="31" t="s">
        <v>41</v>
      </c>
      <c r="K199" s="30" t="s">
        <v>42</v>
      </c>
      <c r="L199" s="32" t="s">
        <v>43</v>
      </c>
      <c r="M199" s="30" t="s">
        <v>44</v>
      </c>
      <c r="N199" s="30" t="s">
        <v>378</v>
      </c>
      <c r="O199" s="30" t="s">
        <v>113</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0.75" customHeight="1" x14ac:dyDescent="0.5">
      <c r="B200" s="11"/>
      <c r="C200" s="28" t="s">
        <v>704</v>
      </c>
      <c r="D200" s="28" t="s">
        <v>705</v>
      </c>
      <c r="E200" s="29" t="s">
        <v>706</v>
      </c>
      <c r="F200" s="29" t="s">
        <v>1</v>
      </c>
      <c r="G200" s="29" t="s">
        <v>393</v>
      </c>
      <c r="H200" s="30" t="s">
        <v>63</v>
      </c>
      <c r="I200" s="30" t="s">
        <v>43</v>
      </c>
      <c r="J200" s="31" t="s">
        <v>41</v>
      </c>
      <c r="K200" s="30" t="s">
        <v>42</v>
      </c>
      <c r="L200" s="32" t="s">
        <v>43</v>
      </c>
      <c r="M200" s="30" t="s">
        <v>44</v>
      </c>
      <c r="N200" s="30" t="s">
        <v>707</v>
      </c>
      <c r="O200" s="30" t="s">
        <v>113</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0.75" customHeight="1" x14ac:dyDescent="0.5">
      <c r="B201" s="11"/>
      <c r="C201" s="28" t="s">
        <v>708</v>
      </c>
      <c r="D201" s="28" t="s">
        <v>709</v>
      </c>
      <c r="E201" s="29" t="s">
        <v>710</v>
      </c>
      <c r="F201" s="29" t="s">
        <v>1</v>
      </c>
      <c r="G201" s="29" t="s">
        <v>393</v>
      </c>
      <c r="H201" s="30" t="s">
        <v>711</v>
      </c>
      <c r="I201" s="30" t="s">
        <v>40</v>
      </c>
      <c r="J201" s="31" t="s">
        <v>41</v>
      </c>
      <c r="K201" s="30" t="s">
        <v>42</v>
      </c>
      <c r="L201" s="32" t="s">
        <v>43</v>
      </c>
      <c r="M201" s="30" t="s">
        <v>44</v>
      </c>
      <c r="N201" s="30" t="s">
        <v>378</v>
      </c>
      <c r="O201" s="30" t="s">
        <v>373</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0.75" customHeight="1" x14ac:dyDescent="0.5">
      <c r="B202" s="11"/>
      <c r="C202" s="28" t="s">
        <v>712</v>
      </c>
      <c r="D202" s="28" t="s">
        <v>713</v>
      </c>
      <c r="E202" s="29" t="s">
        <v>714</v>
      </c>
      <c r="F202" s="29" t="s">
        <v>1</v>
      </c>
      <c r="G202" s="29" t="s">
        <v>393</v>
      </c>
      <c r="H202" s="30" t="s">
        <v>715</v>
      </c>
      <c r="I202" s="30" t="s">
        <v>40</v>
      </c>
      <c r="J202" s="31" t="s">
        <v>41</v>
      </c>
      <c r="K202" s="30" t="s">
        <v>42</v>
      </c>
      <c r="L202" s="32" t="s">
        <v>43</v>
      </c>
      <c r="M202" s="30" t="s">
        <v>44</v>
      </c>
      <c r="N202" s="30" t="s">
        <v>378</v>
      </c>
      <c r="O202" s="30" t="s">
        <v>268</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0.75" customHeight="1" x14ac:dyDescent="0.5">
      <c r="B203" s="11"/>
      <c r="C203" s="28" t="s">
        <v>716</v>
      </c>
      <c r="D203" s="28" t="s">
        <v>717</v>
      </c>
      <c r="E203" s="29" t="s">
        <v>718</v>
      </c>
      <c r="F203" s="29" t="s">
        <v>1</v>
      </c>
      <c r="G203" s="29" t="s">
        <v>393</v>
      </c>
      <c r="H203" s="30" t="s">
        <v>719</v>
      </c>
      <c r="I203" s="30" t="s">
        <v>56</v>
      </c>
      <c r="J203" s="31" t="s">
        <v>41</v>
      </c>
      <c r="K203" s="30" t="s">
        <v>42</v>
      </c>
      <c r="L203" s="32" t="s">
        <v>43</v>
      </c>
      <c r="M203" s="30" t="s">
        <v>44</v>
      </c>
      <c r="N203" s="30" t="s">
        <v>378</v>
      </c>
      <c r="O203" s="30" t="s">
        <v>268</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0.75" customHeight="1" x14ac:dyDescent="0.5">
      <c r="B204" s="11"/>
      <c r="C204" s="28" t="s">
        <v>720</v>
      </c>
      <c r="D204" s="28" t="s">
        <v>709</v>
      </c>
      <c r="E204" s="29" t="s">
        <v>721</v>
      </c>
      <c r="F204" s="29" t="s">
        <v>1</v>
      </c>
      <c r="G204" s="29" t="s">
        <v>393</v>
      </c>
      <c r="H204" s="30" t="s">
        <v>722</v>
      </c>
      <c r="I204" s="30" t="s">
        <v>40</v>
      </c>
      <c r="J204" s="31" t="s">
        <v>41</v>
      </c>
      <c r="K204" s="30" t="s">
        <v>42</v>
      </c>
      <c r="L204" s="32" t="s">
        <v>43</v>
      </c>
      <c r="M204" s="30" t="s">
        <v>44</v>
      </c>
      <c r="N204" s="30" t="s">
        <v>378</v>
      </c>
      <c r="O204" s="30" t="s">
        <v>268</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0.75" customHeight="1" x14ac:dyDescent="0.5">
      <c r="B205" s="11"/>
      <c r="C205" s="28" t="s">
        <v>723</v>
      </c>
      <c r="D205" s="28" t="s">
        <v>724</v>
      </c>
      <c r="E205" s="29" t="s">
        <v>725</v>
      </c>
      <c r="F205" s="29" t="s">
        <v>1</v>
      </c>
      <c r="G205" s="29" t="s">
        <v>393</v>
      </c>
      <c r="H205" s="30" t="s">
        <v>719</v>
      </c>
      <c r="I205" s="30" t="s">
        <v>56</v>
      </c>
      <c r="J205" s="31" t="s">
        <v>41</v>
      </c>
      <c r="K205" s="30" t="s">
        <v>42</v>
      </c>
      <c r="L205" s="32" t="s">
        <v>43</v>
      </c>
      <c r="M205" s="30" t="s">
        <v>44</v>
      </c>
      <c r="N205" s="30" t="s">
        <v>378</v>
      </c>
      <c r="O205" s="30" t="s">
        <v>118</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0.75" customHeight="1" x14ac:dyDescent="0.5">
      <c r="B206" s="11"/>
      <c r="C206" s="28" t="s">
        <v>726</v>
      </c>
      <c r="D206" s="28" t="s">
        <v>727</v>
      </c>
      <c r="E206" s="29" t="s">
        <v>728</v>
      </c>
      <c r="F206" s="29" t="s">
        <v>1</v>
      </c>
      <c r="G206" s="29" t="s">
        <v>673</v>
      </c>
      <c r="H206" s="30" t="s">
        <v>63</v>
      </c>
      <c r="I206" s="30" t="s">
        <v>43</v>
      </c>
      <c r="J206" s="31" t="s">
        <v>41</v>
      </c>
      <c r="K206" s="30" t="s">
        <v>176</v>
      </c>
      <c r="L206" s="32" t="s">
        <v>43</v>
      </c>
      <c r="M206" s="30" t="s">
        <v>44</v>
      </c>
      <c r="N206" s="30" t="s">
        <v>177</v>
      </c>
      <c r="O206" s="30" t="s">
        <v>113</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76.5" customHeight="1" x14ac:dyDescent="0.5">
      <c r="B207" s="11"/>
      <c r="C207" s="28" t="s">
        <v>729</v>
      </c>
      <c r="D207" s="28" t="s">
        <v>730</v>
      </c>
      <c r="E207" s="29" t="s">
        <v>731</v>
      </c>
      <c r="F207" s="29" t="s">
        <v>1</v>
      </c>
      <c r="G207" s="29" t="s">
        <v>414</v>
      </c>
      <c r="H207" s="30" t="s">
        <v>63</v>
      </c>
      <c r="I207" s="30" t="s">
        <v>43</v>
      </c>
      <c r="J207" s="31" t="s">
        <v>41</v>
      </c>
      <c r="K207" s="30" t="s">
        <v>176</v>
      </c>
      <c r="L207" s="32" t="s">
        <v>43</v>
      </c>
      <c r="M207" s="30" t="s">
        <v>44</v>
      </c>
      <c r="N207" s="30" t="s">
        <v>177</v>
      </c>
      <c r="O207" s="30" t="s">
        <v>113</v>
      </c>
      <c r="P207" s="32" t="s">
        <v>47</v>
      </c>
      <c r="Q207" s="32" t="s">
        <v>649</v>
      </c>
      <c r="R207" s="30">
        <v>6600150</v>
      </c>
      <c r="S207" s="30"/>
      <c r="T207" s="30"/>
      <c r="U207" s="30"/>
      <c r="V207" s="30"/>
      <c r="W207" s="30"/>
      <c r="X207" s="30"/>
      <c r="Y207" s="33">
        <f t="shared" si="3"/>
        <v>0</v>
      </c>
      <c r="Z207" s="32"/>
      <c r="AA207" s="32" t="s">
        <v>165</v>
      </c>
      <c r="AB207" s="26">
        <v>182</v>
      </c>
      <c r="AC207" s="33">
        <v>100</v>
      </c>
      <c r="AD207" s="33"/>
      <c r="AE207" s="34" t="s">
        <v>166</v>
      </c>
      <c r="AF207" s="11"/>
    </row>
    <row r="208" spans="2:32" ht="76.5" customHeight="1" x14ac:dyDescent="0.5">
      <c r="B208" s="11"/>
      <c r="C208" s="28" t="s">
        <v>732</v>
      </c>
      <c r="D208" s="28" t="s">
        <v>733</v>
      </c>
      <c r="E208" s="29" t="s">
        <v>734</v>
      </c>
      <c r="F208" s="29" t="s">
        <v>1</v>
      </c>
      <c r="G208" s="29" t="s">
        <v>214</v>
      </c>
      <c r="H208" s="30" t="s">
        <v>63</v>
      </c>
      <c r="I208" s="30" t="s">
        <v>43</v>
      </c>
      <c r="J208" s="31" t="s">
        <v>41</v>
      </c>
      <c r="K208" s="30" t="s">
        <v>176</v>
      </c>
      <c r="L208" s="32" t="s">
        <v>43</v>
      </c>
      <c r="M208" s="30" t="s">
        <v>44</v>
      </c>
      <c r="N208" s="30" t="s">
        <v>177</v>
      </c>
      <c r="O208" s="30" t="s">
        <v>113</v>
      </c>
      <c r="P208" s="32" t="s">
        <v>47</v>
      </c>
      <c r="Q208" s="32" t="s">
        <v>649</v>
      </c>
      <c r="R208" s="30">
        <v>3207833</v>
      </c>
      <c r="S208" s="30"/>
      <c r="T208" s="30"/>
      <c r="U208" s="30"/>
      <c r="V208" s="30"/>
      <c r="W208" s="30"/>
      <c r="X208" s="30"/>
      <c r="Y208" s="33">
        <f t="shared" si="3"/>
        <v>0</v>
      </c>
      <c r="Z208" s="32"/>
      <c r="AA208" s="32" t="s">
        <v>165</v>
      </c>
      <c r="AB208" s="26">
        <v>400</v>
      </c>
      <c r="AC208" s="33">
        <v>100</v>
      </c>
      <c r="AD208" s="33"/>
      <c r="AE208" s="34" t="s">
        <v>166</v>
      </c>
      <c r="AF208" s="11"/>
    </row>
    <row r="209" spans="2:32" ht="60.75" customHeight="1" x14ac:dyDescent="0.5">
      <c r="B209" s="11"/>
      <c r="C209" s="28" t="s">
        <v>735</v>
      </c>
      <c r="D209" s="28" t="s">
        <v>736</v>
      </c>
      <c r="E209" s="29" t="s">
        <v>737</v>
      </c>
      <c r="F209" s="29" t="s">
        <v>1</v>
      </c>
      <c r="G209" s="29" t="s">
        <v>294</v>
      </c>
      <c r="H209" s="30" t="s">
        <v>63</v>
      </c>
      <c r="I209" s="30" t="s">
        <v>43</v>
      </c>
      <c r="J209" s="31" t="s">
        <v>41</v>
      </c>
      <c r="K209" s="30" t="s">
        <v>176</v>
      </c>
      <c r="L209" s="32" t="s">
        <v>43</v>
      </c>
      <c r="M209" s="30" t="s">
        <v>44</v>
      </c>
      <c r="N209" s="30" t="s">
        <v>177</v>
      </c>
      <c r="O209" s="30" t="s">
        <v>113</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76.5" customHeight="1" x14ac:dyDescent="0.5">
      <c r="B210" s="11"/>
      <c r="C210" s="28" t="s">
        <v>738</v>
      </c>
      <c r="D210" s="28" t="s">
        <v>739</v>
      </c>
      <c r="E210" s="29" t="s">
        <v>740</v>
      </c>
      <c r="F210" s="29" t="s">
        <v>1</v>
      </c>
      <c r="G210" s="29" t="s">
        <v>1</v>
      </c>
      <c r="H210" s="30" t="s">
        <v>63</v>
      </c>
      <c r="I210" s="30" t="s">
        <v>43</v>
      </c>
      <c r="J210" s="31" t="s">
        <v>41</v>
      </c>
      <c r="K210" s="30" t="s">
        <v>176</v>
      </c>
      <c r="L210" s="32" t="s">
        <v>43</v>
      </c>
      <c r="M210" s="30" t="s">
        <v>44</v>
      </c>
      <c r="N210" s="30" t="s">
        <v>177</v>
      </c>
      <c r="O210" s="30" t="s">
        <v>113</v>
      </c>
      <c r="P210" s="32" t="s">
        <v>47</v>
      </c>
      <c r="Q210" s="32" t="s">
        <v>649</v>
      </c>
      <c r="R210" s="30">
        <v>5932685</v>
      </c>
      <c r="S210" s="30"/>
      <c r="T210" s="30"/>
      <c r="U210" s="30"/>
      <c r="V210" s="30"/>
      <c r="W210" s="30"/>
      <c r="X210" s="30"/>
      <c r="Y210" s="33">
        <f t="shared" si="3"/>
        <v>0</v>
      </c>
      <c r="Z210" s="32"/>
      <c r="AA210" s="32" t="s">
        <v>165</v>
      </c>
      <c r="AB210" s="26">
        <v>500</v>
      </c>
      <c r="AC210" s="33">
        <v>100</v>
      </c>
      <c r="AD210" s="33"/>
      <c r="AE210" s="34" t="s">
        <v>166</v>
      </c>
      <c r="AF210" s="11"/>
    </row>
    <row r="211" spans="2:32" ht="60.75" customHeight="1" x14ac:dyDescent="0.5">
      <c r="B211" s="11"/>
      <c r="C211" s="28" t="s">
        <v>741</v>
      </c>
      <c r="D211" s="28" t="s">
        <v>742</v>
      </c>
      <c r="E211" s="29" t="s">
        <v>743</v>
      </c>
      <c r="F211" s="29" t="s">
        <v>1</v>
      </c>
      <c r="G211" s="29" t="s">
        <v>294</v>
      </c>
      <c r="H211" s="30" t="s">
        <v>63</v>
      </c>
      <c r="I211" s="30" t="s">
        <v>43</v>
      </c>
      <c r="J211" s="31" t="s">
        <v>41</v>
      </c>
      <c r="K211" s="30" t="s">
        <v>176</v>
      </c>
      <c r="L211" s="32" t="s">
        <v>43</v>
      </c>
      <c r="M211" s="30" t="s">
        <v>44</v>
      </c>
      <c r="N211" s="30" t="s">
        <v>177</v>
      </c>
      <c r="O211" s="30" t="s">
        <v>113</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0.75" customHeight="1" x14ac:dyDescent="0.5">
      <c r="B212" s="11"/>
      <c r="C212" s="28" t="s">
        <v>744</v>
      </c>
      <c r="D212" s="28" t="s">
        <v>745</v>
      </c>
      <c r="E212" s="29" t="s">
        <v>746</v>
      </c>
      <c r="F212" s="29" t="s">
        <v>1</v>
      </c>
      <c r="G212" s="29" t="s">
        <v>1</v>
      </c>
      <c r="H212" s="30" t="s">
        <v>63</v>
      </c>
      <c r="I212" s="30" t="s">
        <v>43</v>
      </c>
      <c r="J212" s="31" t="s">
        <v>41</v>
      </c>
      <c r="K212" s="30" t="s">
        <v>176</v>
      </c>
      <c r="L212" s="32" t="s">
        <v>43</v>
      </c>
      <c r="M212" s="30" t="s">
        <v>44</v>
      </c>
      <c r="N212" s="30" t="s">
        <v>177</v>
      </c>
      <c r="O212" s="30" t="s">
        <v>113</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0.75" customHeight="1" x14ac:dyDescent="0.5">
      <c r="B213" s="11"/>
      <c r="C213" s="28" t="s">
        <v>747</v>
      </c>
      <c r="D213" s="28" t="s">
        <v>748</v>
      </c>
      <c r="E213" s="29" t="s">
        <v>749</v>
      </c>
      <c r="F213" s="29" t="s">
        <v>1</v>
      </c>
      <c r="G213" s="29" t="s">
        <v>1</v>
      </c>
      <c r="H213" s="30" t="s">
        <v>63</v>
      </c>
      <c r="I213" s="30" t="s">
        <v>43</v>
      </c>
      <c r="J213" s="31" t="s">
        <v>41</v>
      </c>
      <c r="K213" s="30" t="s">
        <v>176</v>
      </c>
      <c r="L213" s="32" t="s">
        <v>43</v>
      </c>
      <c r="M213" s="30" t="s">
        <v>44</v>
      </c>
      <c r="N213" s="30" t="s">
        <v>177</v>
      </c>
      <c r="O213" s="30" t="s">
        <v>113</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76.5" customHeight="1" x14ac:dyDescent="0.5">
      <c r="B214" s="11"/>
      <c r="C214" s="28" t="s">
        <v>750</v>
      </c>
      <c r="D214" s="28" t="s">
        <v>751</v>
      </c>
      <c r="E214" s="29" t="s">
        <v>752</v>
      </c>
      <c r="F214" s="29" t="s">
        <v>1</v>
      </c>
      <c r="G214" s="29" t="s">
        <v>753</v>
      </c>
      <c r="H214" s="30" t="s">
        <v>63</v>
      </c>
      <c r="I214" s="30" t="s">
        <v>43</v>
      </c>
      <c r="J214" s="31" t="s">
        <v>41</v>
      </c>
      <c r="K214" s="30" t="s">
        <v>176</v>
      </c>
      <c r="L214" s="32" t="s">
        <v>43</v>
      </c>
      <c r="M214" s="30" t="s">
        <v>44</v>
      </c>
      <c r="N214" s="30" t="s">
        <v>177</v>
      </c>
      <c r="O214" s="30" t="s">
        <v>113</v>
      </c>
      <c r="P214" s="32" t="s">
        <v>47</v>
      </c>
      <c r="Q214" s="32" t="s">
        <v>649</v>
      </c>
      <c r="R214" s="30">
        <v>686967</v>
      </c>
      <c r="S214" s="30"/>
      <c r="T214" s="30"/>
      <c r="U214" s="30"/>
      <c r="V214" s="30"/>
      <c r="W214" s="30"/>
      <c r="X214" s="30"/>
      <c r="Y214" s="33">
        <f t="shared" si="3"/>
        <v>0</v>
      </c>
      <c r="Z214" s="32"/>
      <c r="AA214" s="32" t="s">
        <v>165</v>
      </c>
      <c r="AB214" s="26">
        <v>225</v>
      </c>
      <c r="AC214" s="33">
        <v>100</v>
      </c>
      <c r="AD214" s="33"/>
      <c r="AE214" s="34" t="s">
        <v>166</v>
      </c>
      <c r="AF214" s="11"/>
    </row>
    <row r="215" spans="2:32" ht="76.5" customHeight="1" x14ac:dyDescent="0.5">
      <c r="B215" s="11"/>
      <c r="C215" s="28" t="s">
        <v>754</v>
      </c>
      <c r="D215" s="28" t="s">
        <v>755</v>
      </c>
      <c r="E215" s="29" t="s">
        <v>756</v>
      </c>
      <c r="F215" s="29" t="s">
        <v>1</v>
      </c>
      <c r="G215" s="29" t="s">
        <v>753</v>
      </c>
      <c r="H215" s="30" t="s">
        <v>63</v>
      </c>
      <c r="I215" s="30" t="s">
        <v>43</v>
      </c>
      <c r="J215" s="31" t="s">
        <v>41</v>
      </c>
      <c r="K215" s="30" t="s">
        <v>176</v>
      </c>
      <c r="L215" s="32" t="s">
        <v>43</v>
      </c>
      <c r="M215" s="30" t="s">
        <v>44</v>
      </c>
      <c r="N215" s="30" t="s">
        <v>177</v>
      </c>
      <c r="O215" s="30" t="s">
        <v>113</v>
      </c>
      <c r="P215" s="32" t="s">
        <v>47</v>
      </c>
      <c r="Q215" s="32" t="s">
        <v>649</v>
      </c>
      <c r="R215" s="30">
        <v>330376</v>
      </c>
      <c r="S215" s="30"/>
      <c r="T215" s="30"/>
      <c r="U215" s="30"/>
      <c r="V215" s="30"/>
      <c r="W215" s="30"/>
      <c r="X215" s="30"/>
      <c r="Y215" s="33">
        <f t="shared" si="3"/>
        <v>0</v>
      </c>
      <c r="Z215" s="32"/>
      <c r="AA215" s="32" t="s">
        <v>165</v>
      </c>
      <c r="AB215" s="26">
        <v>44</v>
      </c>
      <c r="AC215" s="33">
        <v>100</v>
      </c>
      <c r="AD215" s="33"/>
      <c r="AE215" s="34" t="s">
        <v>166</v>
      </c>
      <c r="AF215" s="11"/>
    </row>
    <row r="216" spans="2:32" ht="76.5" customHeight="1" x14ac:dyDescent="0.5">
      <c r="B216" s="11"/>
      <c r="C216" s="28" t="s">
        <v>757</v>
      </c>
      <c r="D216" s="28" t="s">
        <v>758</v>
      </c>
      <c r="E216" s="29" t="s">
        <v>759</v>
      </c>
      <c r="F216" s="29" t="s">
        <v>1</v>
      </c>
      <c r="G216" s="29" t="s">
        <v>760</v>
      </c>
      <c r="H216" s="30" t="s">
        <v>63</v>
      </c>
      <c r="I216" s="30" t="s">
        <v>43</v>
      </c>
      <c r="J216" s="31" t="s">
        <v>41</v>
      </c>
      <c r="K216" s="30" t="s">
        <v>176</v>
      </c>
      <c r="L216" s="32" t="s">
        <v>43</v>
      </c>
      <c r="M216" s="30" t="s">
        <v>44</v>
      </c>
      <c r="N216" s="30" t="s">
        <v>177</v>
      </c>
      <c r="O216" s="30" t="s">
        <v>113</v>
      </c>
      <c r="P216" s="32" t="s">
        <v>47</v>
      </c>
      <c r="Q216" s="32" t="s">
        <v>649</v>
      </c>
      <c r="R216" s="30">
        <v>836985</v>
      </c>
      <c r="S216" s="30"/>
      <c r="T216" s="30"/>
      <c r="U216" s="30"/>
      <c r="V216" s="30"/>
      <c r="W216" s="30"/>
      <c r="X216" s="30"/>
      <c r="Y216" s="33">
        <f t="shared" si="3"/>
        <v>0</v>
      </c>
      <c r="Z216" s="32"/>
      <c r="AA216" s="32" t="s">
        <v>165</v>
      </c>
      <c r="AB216" s="26">
        <v>139</v>
      </c>
      <c r="AC216" s="33">
        <v>100</v>
      </c>
      <c r="AD216" s="33"/>
      <c r="AE216" s="34" t="s">
        <v>166</v>
      </c>
      <c r="AF216" s="11"/>
    </row>
    <row r="217" spans="2:32" ht="76.5" customHeight="1" x14ac:dyDescent="0.5">
      <c r="B217" s="11"/>
      <c r="C217" s="28" t="s">
        <v>761</v>
      </c>
      <c r="D217" s="28" t="s">
        <v>762</v>
      </c>
      <c r="E217" s="29" t="s">
        <v>763</v>
      </c>
      <c r="F217" s="29" t="s">
        <v>1</v>
      </c>
      <c r="G217" s="29" t="s">
        <v>1</v>
      </c>
      <c r="H217" s="30" t="s">
        <v>63</v>
      </c>
      <c r="I217" s="30" t="s">
        <v>43</v>
      </c>
      <c r="J217" s="31" t="s">
        <v>41</v>
      </c>
      <c r="K217" s="30" t="s">
        <v>176</v>
      </c>
      <c r="L217" s="32" t="s">
        <v>43</v>
      </c>
      <c r="M217" s="30" t="s">
        <v>44</v>
      </c>
      <c r="N217" s="30" t="s">
        <v>177</v>
      </c>
      <c r="O217" s="30" t="s">
        <v>113</v>
      </c>
      <c r="P217" s="32" t="s">
        <v>47</v>
      </c>
      <c r="Q217" s="32" t="s">
        <v>649</v>
      </c>
      <c r="R217" s="30">
        <v>357548</v>
      </c>
      <c r="S217" s="30"/>
      <c r="T217" s="30"/>
      <c r="U217" s="30"/>
      <c r="V217" s="30"/>
      <c r="W217" s="30"/>
      <c r="X217" s="30"/>
      <c r="Y217" s="33">
        <f t="shared" si="3"/>
        <v>0</v>
      </c>
      <c r="Z217" s="32"/>
      <c r="AA217" s="32" t="s">
        <v>165</v>
      </c>
      <c r="AB217" s="26">
        <v>0</v>
      </c>
      <c r="AC217" s="33">
        <v>100</v>
      </c>
      <c r="AD217" s="33"/>
      <c r="AE217" s="34" t="s">
        <v>166</v>
      </c>
      <c r="AF217" s="11"/>
    </row>
    <row r="218" spans="2:32" ht="76.5" customHeight="1" x14ac:dyDescent="0.5">
      <c r="B218" s="11"/>
      <c r="C218" s="28" t="s">
        <v>764</v>
      </c>
      <c r="D218" s="28" t="s">
        <v>765</v>
      </c>
      <c r="E218" s="29" t="s">
        <v>766</v>
      </c>
      <c r="F218" s="29" t="s">
        <v>1</v>
      </c>
      <c r="G218" s="29" t="s">
        <v>314</v>
      </c>
      <c r="H218" s="30" t="s">
        <v>63</v>
      </c>
      <c r="I218" s="30" t="s">
        <v>43</v>
      </c>
      <c r="J218" s="31" t="s">
        <v>41</v>
      </c>
      <c r="K218" s="30" t="s">
        <v>176</v>
      </c>
      <c r="L218" s="32" t="s">
        <v>43</v>
      </c>
      <c r="M218" s="30" t="s">
        <v>44</v>
      </c>
      <c r="N218" s="30" t="s">
        <v>177</v>
      </c>
      <c r="O218" s="30" t="s">
        <v>113</v>
      </c>
      <c r="P218" s="32" t="s">
        <v>47</v>
      </c>
      <c r="Q218" s="32" t="s">
        <v>649</v>
      </c>
      <c r="R218" s="30">
        <v>346046</v>
      </c>
      <c r="S218" s="30"/>
      <c r="T218" s="30"/>
      <c r="U218" s="30"/>
      <c r="V218" s="30"/>
      <c r="W218" s="30"/>
      <c r="X218" s="30"/>
      <c r="Y218" s="33">
        <f t="shared" si="3"/>
        <v>0</v>
      </c>
      <c r="Z218" s="32"/>
      <c r="AA218" s="32" t="s">
        <v>165</v>
      </c>
      <c r="AB218" s="26">
        <v>67</v>
      </c>
      <c r="AC218" s="33">
        <v>100</v>
      </c>
      <c r="AD218" s="33"/>
      <c r="AE218" s="34" t="s">
        <v>166</v>
      </c>
      <c r="AF218" s="11"/>
    </row>
    <row r="219" spans="2:32" ht="60.75" customHeight="1" x14ac:dyDescent="0.5">
      <c r="B219" s="11"/>
      <c r="C219" s="28" t="s">
        <v>767</v>
      </c>
      <c r="D219" s="28" t="s">
        <v>768</v>
      </c>
      <c r="E219" s="29" t="s">
        <v>769</v>
      </c>
      <c r="F219" s="29" t="s">
        <v>1</v>
      </c>
      <c r="G219" s="29" t="s">
        <v>314</v>
      </c>
      <c r="H219" s="30" t="s">
        <v>63</v>
      </c>
      <c r="I219" s="30" t="s">
        <v>43</v>
      </c>
      <c r="J219" s="31" t="s">
        <v>41</v>
      </c>
      <c r="K219" s="30" t="s">
        <v>176</v>
      </c>
      <c r="L219" s="32" t="s">
        <v>43</v>
      </c>
      <c r="M219" s="30" t="s">
        <v>44</v>
      </c>
      <c r="N219" s="30" t="s">
        <v>177</v>
      </c>
      <c r="O219" s="30" t="s">
        <v>113</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0.75" customHeight="1" x14ac:dyDescent="0.5">
      <c r="B220" s="11"/>
      <c r="C220" s="28" t="s">
        <v>770</v>
      </c>
      <c r="D220" s="28" t="s">
        <v>771</v>
      </c>
      <c r="E220" s="29" t="s">
        <v>772</v>
      </c>
      <c r="F220" s="29" t="s">
        <v>1</v>
      </c>
      <c r="G220" s="29" t="s">
        <v>673</v>
      </c>
      <c r="H220" s="30" t="s">
        <v>63</v>
      </c>
      <c r="I220" s="30" t="s">
        <v>43</v>
      </c>
      <c r="J220" s="31" t="s">
        <v>41</v>
      </c>
      <c r="K220" s="30" t="s">
        <v>176</v>
      </c>
      <c r="L220" s="32" t="s">
        <v>43</v>
      </c>
      <c r="M220" s="30" t="s">
        <v>44</v>
      </c>
      <c r="N220" s="30" t="s">
        <v>177</v>
      </c>
      <c r="O220" s="30" t="s">
        <v>113</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76.5" customHeight="1" x14ac:dyDescent="0.5">
      <c r="B221" s="11"/>
      <c r="C221" s="28" t="s">
        <v>773</v>
      </c>
      <c r="D221" s="28" t="s">
        <v>774</v>
      </c>
      <c r="E221" s="29" t="s">
        <v>775</v>
      </c>
      <c r="F221" s="29" t="s">
        <v>1</v>
      </c>
      <c r="G221" s="29" t="s">
        <v>643</v>
      </c>
      <c r="H221" s="30" t="s">
        <v>63</v>
      </c>
      <c r="I221" s="30" t="s">
        <v>43</v>
      </c>
      <c r="J221" s="31" t="s">
        <v>41</v>
      </c>
      <c r="K221" s="30" t="s">
        <v>176</v>
      </c>
      <c r="L221" s="32" t="s">
        <v>43</v>
      </c>
      <c r="M221" s="30" t="s">
        <v>44</v>
      </c>
      <c r="N221" s="30" t="s">
        <v>177</v>
      </c>
      <c r="O221" s="30" t="s">
        <v>113</v>
      </c>
      <c r="P221" s="32" t="s">
        <v>47</v>
      </c>
      <c r="Q221" s="32" t="s">
        <v>649</v>
      </c>
      <c r="R221" s="30">
        <v>1083047</v>
      </c>
      <c r="S221" s="30"/>
      <c r="T221" s="30"/>
      <c r="U221" s="30"/>
      <c r="V221" s="30"/>
      <c r="W221" s="30"/>
      <c r="X221" s="30"/>
      <c r="Y221" s="33">
        <f t="shared" si="3"/>
        <v>0</v>
      </c>
      <c r="Z221" s="32"/>
      <c r="AA221" s="32" t="s">
        <v>165</v>
      </c>
      <c r="AB221" s="26">
        <v>193</v>
      </c>
      <c r="AC221" s="33">
        <v>100</v>
      </c>
      <c r="AD221" s="33"/>
      <c r="AE221" s="34" t="s">
        <v>166</v>
      </c>
      <c r="AF221" s="11"/>
    </row>
    <row r="222" spans="2:32" ht="76.5" customHeight="1" x14ac:dyDescent="0.5">
      <c r="B222" s="11"/>
      <c r="C222" s="28" t="s">
        <v>776</v>
      </c>
      <c r="D222" s="28" t="s">
        <v>777</v>
      </c>
      <c r="E222" s="29" t="s">
        <v>778</v>
      </c>
      <c r="F222" s="29" t="s">
        <v>1</v>
      </c>
      <c r="G222" s="29" t="s">
        <v>161</v>
      </c>
      <c r="H222" s="30" t="s">
        <v>63</v>
      </c>
      <c r="I222" s="30" t="s">
        <v>43</v>
      </c>
      <c r="J222" s="31" t="s">
        <v>181</v>
      </c>
      <c r="K222" s="30" t="s">
        <v>779</v>
      </c>
      <c r="L222" s="32" t="s">
        <v>43</v>
      </c>
      <c r="M222" s="30" t="s">
        <v>780</v>
      </c>
      <c r="N222" s="30" t="s">
        <v>781</v>
      </c>
      <c r="O222" s="30" t="s">
        <v>268</v>
      </c>
      <c r="P222" s="32" t="s">
        <v>47</v>
      </c>
      <c r="Q222" s="32" t="s">
        <v>288</v>
      </c>
      <c r="R222" s="30">
        <v>25307</v>
      </c>
      <c r="S222" s="30"/>
      <c r="T222" s="30"/>
      <c r="U222" s="30"/>
      <c r="V222" s="30"/>
      <c r="W222" s="30"/>
      <c r="X222" s="30"/>
      <c r="Y222" s="33">
        <f t="shared" si="3"/>
        <v>0</v>
      </c>
      <c r="Z222" s="32"/>
      <c r="AA222" s="32" t="s">
        <v>165</v>
      </c>
      <c r="AB222" s="26">
        <v>620000</v>
      </c>
      <c r="AC222" s="33">
        <v>100</v>
      </c>
      <c r="AD222" s="33"/>
      <c r="AE222" s="34" t="s">
        <v>166</v>
      </c>
      <c r="AF222" s="11"/>
    </row>
    <row r="223" spans="2:32" ht="76.5" customHeight="1" x14ac:dyDescent="0.5">
      <c r="B223" s="11"/>
      <c r="C223" s="28" t="s">
        <v>782</v>
      </c>
      <c r="D223" s="28" t="s">
        <v>783</v>
      </c>
      <c r="E223" s="29" t="s">
        <v>784</v>
      </c>
      <c r="F223" s="29" t="s">
        <v>1</v>
      </c>
      <c r="G223" s="29" t="s">
        <v>161</v>
      </c>
      <c r="H223" s="30" t="s">
        <v>63</v>
      </c>
      <c r="I223" s="30" t="s">
        <v>43</v>
      </c>
      <c r="J223" s="31" t="s">
        <v>181</v>
      </c>
      <c r="K223" s="30" t="s">
        <v>779</v>
      </c>
      <c r="L223" s="32" t="s">
        <v>43</v>
      </c>
      <c r="M223" s="30" t="s">
        <v>780</v>
      </c>
      <c r="N223" s="30" t="s">
        <v>781</v>
      </c>
      <c r="O223" s="30" t="s">
        <v>268</v>
      </c>
      <c r="P223" s="32" t="s">
        <v>47</v>
      </c>
      <c r="Q223" s="32" t="s">
        <v>288</v>
      </c>
      <c r="R223" s="30">
        <v>32025</v>
      </c>
      <c r="S223" s="30"/>
      <c r="T223" s="30"/>
      <c r="U223" s="30"/>
      <c r="V223" s="30"/>
      <c r="W223" s="30"/>
      <c r="X223" s="30"/>
      <c r="Y223" s="33">
        <f t="shared" si="3"/>
        <v>0</v>
      </c>
      <c r="Z223" s="32"/>
      <c r="AA223" s="32" t="s">
        <v>165</v>
      </c>
      <c r="AB223" s="26">
        <v>620000</v>
      </c>
      <c r="AC223" s="33">
        <v>100</v>
      </c>
      <c r="AD223" s="33"/>
      <c r="AE223" s="34" t="s">
        <v>166</v>
      </c>
      <c r="AF223" s="11"/>
    </row>
    <row r="224" spans="2:32" ht="76.5" customHeight="1" x14ac:dyDescent="0.5">
      <c r="B224" s="11"/>
      <c r="C224" s="28" t="s">
        <v>785</v>
      </c>
      <c r="D224" s="28" t="s">
        <v>786</v>
      </c>
      <c r="E224" s="29" t="s">
        <v>787</v>
      </c>
      <c r="F224" s="29" t="s">
        <v>1</v>
      </c>
      <c r="G224" s="29" t="s">
        <v>161</v>
      </c>
      <c r="H224" s="30" t="s">
        <v>63</v>
      </c>
      <c r="I224" s="30" t="s">
        <v>43</v>
      </c>
      <c r="J224" s="31" t="s">
        <v>181</v>
      </c>
      <c r="K224" s="30" t="s">
        <v>779</v>
      </c>
      <c r="L224" s="32" t="s">
        <v>43</v>
      </c>
      <c r="M224" s="30" t="s">
        <v>780</v>
      </c>
      <c r="N224" s="30" t="s">
        <v>781</v>
      </c>
      <c r="O224" s="30" t="s">
        <v>268</v>
      </c>
      <c r="P224" s="32" t="s">
        <v>47</v>
      </c>
      <c r="Q224" s="32" t="s">
        <v>288</v>
      </c>
      <c r="R224" s="30">
        <v>6712</v>
      </c>
      <c r="S224" s="30"/>
      <c r="T224" s="30"/>
      <c r="U224" s="30"/>
      <c r="V224" s="30"/>
      <c r="W224" s="30"/>
      <c r="X224" s="30"/>
      <c r="Y224" s="33">
        <f t="shared" si="3"/>
        <v>0</v>
      </c>
      <c r="Z224" s="32"/>
      <c r="AA224" s="32" t="s">
        <v>165</v>
      </c>
      <c r="AB224" s="26">
        <v>620000</v>
      </c>
      <c r="AC224" s="33">
        <v>100</v>
      </c>
      <c r="AD224" s="33"/>
      <c r="AE224" s="34" t="s">
        <v>166</v>
      </c>
      <c r="AF224" s="11"/>
    </row>
    <row r="225" spans="2:32" ht="76.5" customHeight="1" x14ac:dyDescent="0.5">
      <c r="B225" s="11"/>
      <c r="C225" s="28" t="s">
        <v>788</v>
      </c>
      <c r="D225" s="28" t="s">
        <v>789</v>
      </c>
      <c r="E225" s="29" t="s">
        <v>790</v>
      </c>
      <c r="F225" s="29" t="s">
        <v>1</v>
      </c>
      <c r="G225" s="29" t="s">
        <v>161</v>
      </c>
      <c r="H225" s="30" t="s">
        <v>63</v>
      </c>
      <c r="I225" s="30" t="s">
        <v>43</v>
      </c>
      <c r="J225" s="31" t="s">
        <v>181</v>
      </c>
      <c r="K225" s="30" t="s">
        <v>779</v>
      </c>
      <c r="L225" s="32" t="s">
        <v>43</v>
      </c>
      <c r="M225" s="30" t="s">
        <v>780</v>
      </c>
      <c r="N225" s="30" t="s">
        <v>781</v>
      </c>
      <c r="O225" s="30" t="s">
        <v>268</v>
      </c>
      <c r="P225" s="32" t="s">
        <v>47</v>
      </c>
      <c r="Q225" s="32" t="s">
        <v>288</v>
      </c>
      <c r="R225" s="30">
        <v>236311</v>
      </c>
      <c r="S225" s="30"/>
      <c r="T225" s="30"/>
      <c r="U225" s="30"/>
      <c r="V225" s="30"/>
      <c r="W225" s="30"/>
      <c r="X225" s="30"/>
      <c r="Y225" s="33">
        <f t="shared" si="3"/>
        <v>0</v>
      </c>
      <c r="Z225" s="32"/>
      <c r="AA225" s="32" t="s">
        <v>165</v>
      </c>
      <c r="AB225" s="26">
        <v>620000</v>
      </c>
      <c r="AC225" s="33">
        <v>100</v>
      </c>
      <c r="AD225" s="33"/>
      <c r="AE225" s="34" t="s">
        <v>166</v>
      </c>
      <c r="AF225" s="11"/>
    </row>
    <row r="226" spans="2:32" ht="76.5" customHeight="1" x14ac:dyDescent="0.5">
      <c r="B226" s="11"/>
      <c r="C226" s="28" t="s">
        <v>791</v>
      </c>
      <c r="D226" s="28" t="s">
        <v>792</v>
      </c>
      <c r="E226" s="29" t="s">
        <v>793</v>
      </c>
      <c r="F226" s="29" t="s">
        <v>1</v>
      </c>
      <c r="G226" s="29" t="s">
        <v>161</v>
      </c>
      <c r="H226" s="30" t="s">
        <v>63</v>
      </c>
      <c r="I226" s="30" t="s">
        <v>43</v>
      </c>
      <c r="J226" s="31" t="s">
        <v>181</v>
      </c>
      <c r="K226" s="30" t="s">
        <v>449</v>
      </c>
      <c r="L226" s="32" t="s">
        <v>43</v>
      </c>
      <c r="M226" s="30" t="s">
        <v>450</v>
      </c>
      <c r="N226" s="30" t="s">
        <v>794</v>
      </c>
      <c r="O226" s="30" t="s">
        <v>268</v>
      </c>
      <c r="P226" s="32" t="s">
        <v>47</v>
      </c>
      <c r="Q226" s="32" t="s">
        <v>288</v>
      </c>
      <c r="R226" s="30">
        <v>4693638</v>
      </c>
      <c r="S226" s="30"/>
      <c r="T226" s="30"/>
      <c r="U226" s="30"/>
      <c r="V226" s="30"/>
      <c r="W226" s="30"/>
      <c r="X226" s="30"/>
      <c r="Y226" s="33">
        <f t="shared" si="3"/>
        <v>0</v>
      </c>
      <c r="Z226" s="32"/>
      <c r="AA226" s="32" t="s">
        <v>165</v>
      </c>
      <c r="AB226" s="26">
        <v>0</v>
      </c>
      <c r="AC226" s="33">
        <v>100</v>
      </c>
      <c r="AD226" s="33"/>
      <c r="AE226" s="34" t="s">
        <v>166</v>
      </c>
      <c r="AF226" s="11"/>
    </row>
    <row r="227" spans="2:32" ht="60.75" customHeight="1" x14ac:dyDescent="0.5">
      <c r="B227" s="11"/>
      <c r="C227" s="28" t="s">
        <v>795</v>
      </c>
      <c r="D227" s="28" t="s">
        <v>796</v>
      </c>
      <c r="E227" s="29" t="s">
        <v>797</v>
      </c>
      <c r="F227" s="29" t="s">
        <v>1</v>
      </c>
      <c r="G227" s="29" t="s">
        <v>798</v>
      </c>
      <c r="H227" s="30" t="s">
        <v>63</v>
      </c>
      <c r="I227" s="30" t="s">
        <v>43</v>
      </c>
      <c r="J227" s="31" t="s">
        <v>41</v>
      </c>
      <c r="K227" s="30" t="s">
        <v>176</v>
      </c>
      <c r="L227" s="32" t="s">
        <v>43</v>
      </c>
      <c r="M227" s="30" t="s">
        <v>44</v>
      </c>
      <c r="N227" s="30" t="s">
        <v>177</v>
      </c>
      <c r="O227" s="30" t="s">
        <v>113</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0.75" customHeight="1" x14ac:dyDescent="0.5">
      <c r="B228" s="11"/>
      <c r="C228" s="28" t="s">
        <v>799</v>
      </c>
      <c r="D228" s="28" t="s">
        <v>800</v>
      </c>
      <c r="E228" s="29" t="s">
        <v>801</v>
      </c>
      <c r="F228" s="29" t="s">
        <v>1</v>
      </c>
      <c r="G228" s="29" t="s">
        <v>294</v>
      </c>
      <c r="H228" s="30" t="s">
        <v>63</v>
      </c>
      <c r="I228" s="30" t="s">
        <v>43</v>
      </c>
      <c r="J228" s="31" t="s">
        <v>41</v>
      </c>
      <c r="K228" s="30" t="s">
        <v>176</v>
      </c>
      <c r="L228" s="32" t="s">
        <v>43</v>
      </c>
      <c r="M228" s="30" t="s">
        <v>44</v>
      </c>
      <c r="N228" s="30" t="s">
        <v>177</v>
      </c>
      <c r="O228" s="30" t="s">
        <v>113</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76.5" customHeight="1" x14ac:dyDescent="0.5">
      <c r="B229" s="11"/>
      <c r="C229" s="28" t="s">
        <v>802</v>
      </c>
      <c r="D229" s="28" t="s">
        <v>803</v>
      </c>
      <c r="E229" s="29" t="s">
        <v>804</v>
      </c>
      <c r="F229" s="29" t="s">
        <v>1</v>
      </c>
      <c r="G229" s="29" t="s">
        <v>805</v>
      </c>
      <c r="H229" s="30" t="s">
        <v>63</v>
      </c>
      <c r="I229" s="30" t="s">
        <v>43</v>
      </c>
      <c r="J229" s="31" t="s">
        <v>41</v>
      </c>
      <c r="K229" s="30" t="s">
        <v>176</v>
      </c>
      <c r="L229" s="32" t="s">
        <v>43</v>
      </c>
      <c r="M229" s="30" t="s">
        <v>44</v>
      </c>
      <c r="N229" s="30" t="s">
        <v>177</v>
      </c>
      <c r="O229" s="30" t="s">
        <v>113</v>
      </c>
      <c r="P229" s="32" t="s">
        <v>47</v>
      </c>
      <c r="Q229" s="32" t="s">
        <v>649</v>
      </c>
      <c r="R229" s="30">
        <v>715680</v>
      </c>
      <c r="S229" s="30"/>
      <c r="T229" s="30"/>
      <c r="U229" s="30"/>
      <c r="V229" s="30"/>
      <c r="W229" s="30"/>
      <c r="X229" s="30"/>
      <c r="Y229" s="33">
        <f t="shared" si="3"/>
        <v>0</v>
      </c>
      <c r="Z229" s="32"/>
      <c r="AA229" s="32" t="s">
        <v>165</v>
      </c>
      <c r="AB229" s="26">
        <v>414</v>
      </c>
      <c r="AC229" s="33">
        <v>100</v>
      </c>
      <c r="AD229" s="33"/>
      <c r="AE229" s="34" t="s">
        <v>166</v>
      </c>
      <c r="AF229" s="11"/>
    </row>
    <row r="230" spans="2:32" ht="76.5" customHeight="1" x14ac:dyDescent="0.5">
      <c r="B230" s="11"/>
      <c r="C230" s="28" t="s">
        <v>806</v>
      </c>
      <c r="D230" s="28" t="s">
        <v>807</v>
      </c>
      <c r="E230" s="29" t="s">
        <v>808</v>
      </c>
      <c r="F230" s="29" t="s">
        <v>1</v>
      </c>
      <c r="G230" s="29" t="s">
        <v>805</v>
      </c>
      <c r="H230" s="30" t="s">
        <v>63</v>
      </c>
      <c r="I230" s="30" t="s">
        <v>43</v>
      </c>
      <c r="J230" s="31" t="s">
        <v>41</v>
      </c>
      <c r="K230" s="30" t="s">
        <v>176</v>
      </c>
      <c r="L230" s="32" t="s">
        <v>43</v>
      </c>
      <c r="M230" s="30" t="s">
        <v>44</v>
      </c>
      <c r="N230" s="30" t="s">
        <v>177</v>
      </c>
      <c r="O230" s="30" t="s">
        <v>113</v>
      </c>
      <c r="P230" s="32" t="s">
        <v>47</v>
      </c>
      <c r="Q230" s="32" t="s">
        <v>649</v>
      </c>
      <c r="R230" s="30">
        <v>314138</v>
      </c>
      <c r="S230" s="30"/>
      <c r="T230" s="30"/>
      <c r="U230" s="30"/>
      <c r="V230" s="30"/>
      <c r="W230" s="30"/>
      <c r="X230" s="30"/>
      <c r="Y230" s="33">
        <f t="shared" si="3"/>
        <v>0</v>
      </c>
      <c r="Z230" s="32"/>
      <c r="AA230" s="32" t="s">
        <v>165</v>
      </c>
      <c r="AB230" s="26">
        <v>235</v>
      </c>
      <c r="AC230" s="33">
        <v>100</v>
      </c>
      <c r="AD230" s="33"/>
      <c r="AE230" s="34" t="s">
        <v>166</v>
      </c>
      <c r="AF230" s="11"/>
    </row>
    <row r="231" spans="2:32" ht="60.75" customHeight="1" x14ac:dyDescent="0.5">
      <c r="B231" s="11"/>
      <c r="C231" s="28" t="s">
        <v>809</v>
      </c>
      <c r="D231" s="28" t="s">
        <v>810</v>
      </c>
      <c r="E231" s="29" t="s">
        <v>811</v>
      </c>
      <c r="F231" s="29" t="s">
        <v>1</v>
      </c>
      <c r="G231" s="29" t="s">
        <v>805</v>
      </c>
      <c r="H231" s="30" t="s">
        <v>63</v>
      </c>
      <c r="I231" s="30" t="s">
        <v>43</v>
      </c>
      <c r="J231" s="31" t="s">
        <v>41</v>
      </c>
      <c r="K231" s="30" t="s">
        <v>176</v>
      </c>
      <c r="L231" s="32" t="s">
        <v>43</v>
      </c>
      <c r="M231" s="30" t="s">
        <v>44</v>
      </c>
      <c r="N231" s="30" t="s">
        <v>177</v>
      </c>
      <c r="O231" s="30" t="s">
        <v>113</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0.75" customHeight="1" x14ac:dyDescent="0.5">
      <c r="B232" s="11"/>
      <c r="C232" s="28" t="s">
        <v>812</v>
      </c>
      <c r="D232" s="28" t="s">
        <v>813</v>
      </c>
      <c r="E232" s="29" t="s">
        <v>814</v>
      </c>
      <c r="F232" s="29" t="s">
        <v>1</v>
      </c>
      <c r="G232" s="29" t="s">
        <v>805</v>
      </c>
      <c r="H232" s="30" t="s">
        <v>63</v>
      </c>
      <c r="I232" s="30" t="s">
        <v>43</v>
      </c>
      <c r="J232" s="31" t="s">
        <v>41</v>
      </c>
      <c r="K232" s="30" t="s">
        <v>176</v>
      </c>
      <c r="L232" s="32" t="s">
        <v>43</v>
      </c>
      <c r="M232" s="30" t="s">
        <v>44</v>
      </c>
      <c r="N232" s="30" t="s">
        <v>177</v>
      </c>
      <c r="O232" s="30" t="s">
        <v>113</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76.5" customHeight="1" x14ac:dyDescent="0.5">
      <c r="B233" s="11"/>
      <c r="C233" s="28" t="s">
        <v>815</v>
      </c>
      <c r="D233" s="28" t="s">
        <v>816</v>
      </c>
      <c r="E233" s="29" t="s">
        <v>817</v>
      </c>
      <c r="F233" s="29" t="s">
        <v>1</v>
      </c>
      <c r="G233" s="29" t="s">
        <v>818</v>
      </c>
      <c r="H233" s="30" t="s">
        <v>63</v>
      </c>
      <c r="I233" s="30" t="s">
        <v>43</v>
      </c>
      <c r="J233" s="31" t="s">
        <v>41</v>
      </c>
      <c r="K233" s="30" t="s">
        <v>176</v>
      </c>
      <c r="L233" s="32" t="s">
        <v>43</v>
      </c>
      <c r="M233" s="30" t="s">
        <v>44</v>
      </c>
      <c r="N233" s="30" t="s">
        <v>177</v>
      </c>
      <c r="O233" s="30" t="s">
        <v>113</v>
      </c>
      <c r="P233" s="32" t="s">
        <v>47</v>
      </c>
      <c r="Q233" s="32" t="s">
        <v>649</v>
      </c>
      <c r="R233" s="30">
        <v>669170</v>
      </c>
      <c r="S233" s="30"/>
      <c r="T233" s="30"/>
      <c r="U233" s="30"/>
      <c r="V233" s="30"/>
      <c r="W233" s="30"/>
      <c r="X233" s="30"/>
      <c r="Y233" s="33">
        <f t="shared" si="3"/>
        <v>0</v>
      </c>
      <c r="Z233" s="32"/>
      <c r="AA233" s="32" t="s">
        <v>165</v>
      </c>
      <c r="AB233" s="26">
        <v>242</v>
      </c>
      <c r="AC233" s="33">
        <v>100</v>
      </c>
      <c r="AD233" s="33"/>
      <c r="AE233" s="34" t="s">
        <v>166</v>
      </c>
      <c r="AF233" s="11"/>
    </row>
    <row r="234" spans="2:32" ht="76.5" customHeight="1" x14ac:dyDescent="0.5">
      <c r="B234" s="11"/>
      <c r="C234" s="28" t="s">
        <v>819</v>
      </c>
      <c r="D234" s="28" t="s">
        <v>820</v>
      </c>
      <c r="E234" s="29" t="s">
        <v>821</v>
      </c>
      <c r="F234" s="29" t="s">
        <v>1</v>
      </c>
      <c r="G234" s="29" t="s">
        <v>1</v>
      </c>
      <c r="H234" s="30" t="s">
        <v>63</v>
      </c>
      <c r="I234" s="30" t="s">
        <v>43</v>
      </c>
      <c r="J234" s="31" t="s">
        <v>41</v>
      </c>
      <c r="K234" s="30" t="s">
        <v>176</v>
      </c>
      <c r="L234" s="32" t="s">
        <v>43</v>
      </c>
      <c r="M234" s="30" t="s">
        <v>44</v>
      </c>
      <c r="N234" s="30" t="s">
        <v>177</v>
      </c>
      <c r="O234" s="30" t="s">
        <v>113</v>
      </c>
      <c r="P234" s="32" t="s">
        <v>47</v>
      </c>
      <c r="Q234" s="32" t="s">
        <v>649</v>
      </c>
      <c r="R234" s="30">
        <v>393648</v>
      </c>
      <c r="S234" s="30"/>
      <c r="T234" s="30"/>
      <c r="U234" s="30"/>
      <c r="V234" s="30"/>
      <c r="W234" s="30"/>
      <c r="X234" s="30"/>
      <c r="Y234" s="33">
        <f t="shared" si="3"/>
        <v>0</v>
      </c>
      <c r="Z234" s="32"/>
      <c r="AA234" s="32" t="s">
        <v>165</v>
      </c>
      <c r="AB234" s="26">
        <v>212</v>
      </c>
      <c r="AC234" s="33">
        <v>100</v>
      </c>
      <c r="AD234" s="33"/>
      <c r="AE234" s="34" t="s">
        <v>166</v>
      </c>
      <c r="AF234" s="11"/>
    </row>
    <row r="235" spans="2:32" ht="60.75" customHeight="1" x14ac:dyDescent="0.5">
      <c r="B235" s="11"/>
      <c r="C235" s="28" t="s">
        <v>822</v>
      </c>
      <c r="D235" s="28" t="s">
        <v>823</v>
      </c>
      <c r="E235" s="29" t="s">
        <v>824</v>
      </c>
      <c r="F235" s="29" t="s">
        <v>1</v>
      </c>
      <c r="G235" s="29" t="s">
        <v>424</v>
      </c>
      <c r="H235" s="30" t="s">
        <v>425</v>
      </c>
      <c r="I235" s="30" t="s">
        <v>56</v>
      </c>
      <c r="J235" s="31" t="s">
        <v>170</v>
      </c>
      <c r="K235" s="30" t="s">
        <v>303</v>
      </c>
      <c r="L235" s="32" t="s">
        <v>43</v>
      </c>
      <c r="M235" s="30" t="s">
        <v>304</v>
      </c>
      <c r="N235" s="30" t="s">
        <v>825</v>
      </c>
      <c r="O235" s="30" t="s">
        <v>113</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0.75" customHeight="1" x14ac:dyDescent="0.5">
      <c r="B236" s="11"/>
      <c r="C236" s="28" t="s">
        <v>826</v>
      </c>
      <c r="D236" s="28" t="s">
        <v>827</v>
      </c>
      <c r="E236" s="29" t="s">
        <v>828</v>
      </c>
      <c r="F236" s="29" t="s">
        <v>1</v>
      </c>
      <c r="G236" s="29" t="s">
        <v>424</v>
      </c>
      <c r="H236" s="30" t="s">
        <v>425</v>
      </c>
      <c r="I236" s="30" t="s">
        <v>56</v>
      </c>
      <c r="J236" s="31" t="s">
        <v>170</v>
      </c>
      <c r="K236" s="30" t="s">
        <v>303</v>
      </c>
      <c r="L236" s="32" t="s">
        <v>43</v>
      </c>
      <c r="M236" s="30" t="s">
        <v>304</v>
      </c>
      <c r="N236" s="30" t="s">
        <v>825</v>
      </c>
      <c r="O236" s="30" t="s">
        <v>113</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0.75" customHeight="1" x14ac:dyDescent="0.5">
      <c r="B237" s="11"/>
      <c r="C237" s="28" t="s">
        <v>829</v>
      </c>
      <c r="D237" s="28" t="s">
        <v>830</v>
      </c>
      <c r="E237" s="29" t="s">
        <v>831</v>
      </c>
      <c r="F237" s="29" t="s">
        <v>1</v>
      </c>
      <c r="G237" s="29" t="s">
        <v>424</v>
      </c>
      <c r="H237" s="30" t="s">
        <v>425</v>
      </c>
      <c r="I237" s="30" t="s">
        <v>56</v>
      </c>
      <c r="J237" s="31" t="s">
        <v>170</v>
      </c>
      <c r="K237" s="30" t="s">
        <v>303</v>
      </c>
      <c r="L237" s="32" t="s">
        <v>43</v>
      </c>
      <c r="M237" s="30" t="s">
        <v>304</v>
      </c>
      <c r="N237" s="30" t="s">
        <v>825</v>
      </c>
      <c r="O237" s="30" t="s">
        <v>113</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0.75" customHeight="1" x14ac:dyDescent="0.5">
      <c r="B238" s="11"/>
      <c r="C238" s="28" t="s">
        <v>832</v>
      </c>
      <c r="D238" s="28" t="s">
        <v>833</v>
      </c>
      <c r="E238" s="29" t="s">
        <v>834</v>
      </c>
      <c r="F238" s="29" t="s">
        <v>1</v>
      </c>
      <c r="G238" s="29" t="s">
        <v>393</v>
      </c>
      <c r="H238" s="30" t="s">
        <v>835</v>
      </c>
      <c r="I238" s="30" t="s">
        <v>40</v>
      </c>
      <c r="J238" s="31" t="s">
        <v>41</v>
      </c>
      <c r="K238" s="30" t="s">
        <v>42</v>
      </c>
      <c r="L238" s="32" t="s">
        <v>43</v>
      </c>
      <c r="M238" s="30" t="s">
        <v>44</v>
      </c>
      <c r="N238" s="30" t="s">
        <v>378</v>
      </c>
      <c r="O238" s="30" t="s">
        <v>268</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0.75" customHeight="1" x14ac:dyDescent="0.5">
      <c r="B239" s="11"/>
      <c r="C239" s="28" t="s">
        <v>836</v>
      </c>
      <c r="D239" s="28" t="s">
        <v>837</v>
      </c>
      <c r="E239" s="29" t="s">
        <v>838</v>
      </c>
      <c r="F239" s="29" t="s">
        <v>1</v>
      </c>
      <c r="G239" s="29" t="s">
        <v>393</v>
      </c>
      <c r="H239" s="30" t="s">
        <v>719</v>
      </c>
      <c r="I239" s="30" t="s">
        <v>56</v>
      </c>
      <c r="J239" s="31" t="s">
        <v>41</v>
      </c>
      <c r="K239" s="30" t="s">
        <v>42</v>
      </c>
      <c r="L239" s="32" t="s">
        <v>43</v>
      </c>
      <c r="M239" s="30" t="s">
        <v>44</v>
      </c>
      <c r="N239" s="30" t="s">
        <v>378</v>
      </c>
      <c r="O239" s="30" t="s">
        <v>113</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76.5" customHeight="1" x14ac:dyDescent="0.5">
      <c r="B240" s="11"/>
      <c r="C240" s="28" t="s">
        <v>839</v>
      </c>
      <c r="D240" s="28" t="s">
        <v>840</v>
      </c>
      <c r="E240" s="29" t="s">
        <v>841</v>
      </c>
      <c r="F240" s="29" t="s">
        <v>1</v>
      </c>
      <c r="G240" s="29" t="s">
        <v>818</v>
      </c>
      <c r="H240" s="30" t="s">
        <v>63</v>
      </c>
      <c r="I240" s="30" t="s">
        <v>43</v>
      </c>
      <c r="J240" s="31" t="s">
        <v>41</v>
      </c>
      <c r="K240" s="30" t="s">
        <v>176</v>
      </c>
      <c r="L240" s="32" t="s">
        <v>43</v>
      </c>
      <c r="M240" s="30" t="s">
        <v>44</v>
      </c>
      <c r="N240" s="30" t="s">
        <v>177</v>
      </c>
      <c r="O240" s="30" t="s">
        <v>113</v>
      </c>
      <c r="P240" s="32" t="s">
        <v>47</v>
      </c>
      <c r="Q240" s="32" t="s">
        <v>649</v>
      </c>
      <c r="R240" s="30">
        <v>971391</v>
      </c>
      <c r="S240" s="30"/>
      <c r="T240" s="30"/>
      <c r="U240" s="30"/>
      <c r="V240" s="30"/>
      <c r="W240" s="30"/>
      <c r="X240" s="30"/>
      <c r="Y240" s="33">
        <f t="shared" si="3"/>
        <v>0</v>
      </c>
      <c r="Z240" s="32"/>
      <c r="AA240" s="32" t="s">
        <v>165</v>
      </c>
      <c r="AB240" s="26">
        <v>43</v>
      </c>
      <c r="AC240" s="33">
        <v>100</v>
      </c>
      <c r="AD240" s="33"/>
      <c r="AE240" s="34" t="s">
        <v>166</v>
      </c>
      <c r="AF240" s="11"/>
    </row>
    <row r="241" spans="2:32" ht="60.75" customHeight="1" x14ac:dyDescent="0.5">
      <c r="B241" s="11"/>
      <c r="C241" s="28" t="s">
        <v>842</v>
      </c>
      <c r="D241" s="28" t="s">
        <v>843</v>
      </c>
      <c r="E241" s="29" t="s">
        <v>844</v>
      </c>
      <c r="F241" s="29" t="s">
        <v>1</v>
      </c>
      <c r="G241" s="29" t="s">
        <v>393</v>
      </c>
      <c r="H241" s="30" t="s">
        <v>845</v>
      </c>
      <c r="I241" s="30" t="s">
        <v>40</v>
      </c>
      <c r="J241" s="31" t="s">
        <v>41</v>
      </c>
      <c r="K241" s="30" t="s">
        <v>42</v>
      </c>
      <c r="L241" s="32" t="s">
        <v>43</v>
      </c>
      <c r="M241" s="30" t="s">
        <v>44</v>
      </c>
      <c r="N241" s="30" t="s">
        <v>378</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0.75" customHeight="1" x14ac:dyDescent="0.5">
      <c r="B242" s="11"/>
      <c r="C242" s="28" t="s">
        <v>846</v>
      </c>
      <c r="D242" s="28" t="s">
        <v>847</v>
      </c>
      <c r="E242" s="29" t="s">
        <v>848</v>
      </c>
      <c r="F242" s="29" t="s">
        <v>1</v>
      </c>
      <c r="G242" s="29" t="s">
        <v>393</v>
      </c>
      <c r="H242" s="30" t="s">
        <v>719</v>
      </c>
      <c r="I242" s="30" t="s">
        <v>56</v>
      </c>
      <c r="J242" s="31" t="s">
        <v>41</v>
      </c>
      <c r="K242" s="30" t="s">
        <v>42</v>
      </c>
      <c r="L242" s="32" t="s">
        <v>43</v>
      </c>
      <c r="M242" s="30" t="s">
        <v>44</v>
      </c>
      <c r="N242" s="30" t="s">
        <v>378</v>
      </c>
      <c r="O242" s="30" t="s">
        <v>268</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0.75" customHeight="1" x14ac:dyDescent="0.5">
      <c r="B243" s="11"/>
      <c r="C243" s="28" t="s">
        <v>849</v>
      </c>
      <c r="D243" s="28" t="s">
        <v>850</v>
      </c>
      <c r="E243" s="29" t="s">
        <v>851</v>
      </c>
      <c r="F243" s="29" t="s">
        <v>1</v>
      </c>
      <c r="G243" s="29" t="s">
        <v>251</v>
      </c>
      <c r="H243" s="30" t="s">
        <v>852</v>
      </c>
      <c r="I243" s="30" t="s">
        <v>40</v>
      </c>
      <c r="J243" s="31" t="s">
        <v>170</v>
      </c>
      <c r="K243" s="30" t="s">
        <v>384</v>
      </c>
      <c r="L243" s="32" t="s">
        <v>43</v>
      </c>
      <c r="M243" s="30" t="s">
        <v>371</v>
      </c>
      <c r="N243" s="30" t="s">
        <v>853</v>
      </c>
      <c r="O243" s="30" t="s">
        <v>373</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0.75" customHeight="1" x14ac:dyDescent="0.5">
      <c r="B244" s="11"/>
      <c r="C244" s="28" t="s">
        <v>854</v>
      </c>
      <c r="D244" s="28" t="s">
        <v>855</v>
      </c>
      <c r="E244" s="29" t="s">
        <v>856</v>
      </c>
      <c r="F244" s="29" t="s">
        <v>1</v>
      </c>
      <c r="G244" s="29" t="s">
        <v>393</v>
      </c>
      <c r="H244" s="30" t="s">
        <v>719</v>
      </c>
      <c r="I244" s="30" t="s">
        <v>56</v>
      </c>
      <c r="J244" s="31" t="s">
        <v>41</v>
      </c>
      <c r="K244" s="30" t="s">
        <v>42</v>
      </c>
      <c r="L244" s="32" t="s">
        <v>43</v>
      </c>
      <c r="M244" s="30" t="s">
        <v>44</v>
      </c>
      <c r="N244" s="30" t="s">
        <v>378</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0.75" customHeight="1" x14ac:dyDescent="0.5">
      <c r="B245" s="11"/>
      <c r="C245" s="28" t="s">
        <v>857</v>
      </c>
      <c r="D245" s="28" t="s">
        <v>858</v>
      </c>
      <c r="E245" s="29" t="s">
        <v>859</v>
      </c>
      <c r="F245" s="29" t="s">
        <v>1</v>
      </c>
      <c r="G245" s="29" t="s">
        <v>393</v>
      </c>
      <c r="H245" s="30" t="s">
        <v>860</v>
      </c>
      <c r="I245" s="30" t="s">
        <v>40</v>
      </c>
      <c r="J245" s="31" t="s">
        <v>41</v>
      </c>
      <c r="K245" s="30" t="s">
        <v>42</v>
      </c>
      <c r="L245" s="32" t="s">
        <v>43</v>
      </c>
      <c r="M245" s="30" t="s">
        <v>44</v>
      </c>
      <c r="N245" s="30" t="s">
        <v>378</v>
      </c>
      <c r="O245" s="30" t="s">
        <v>268</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0.75" customHeight="1" x14ac:dyDescent="0.5">
      <c r="B246" s="11"/>
      <c r="C246" s="28" t="s">
        <v>861</v>
      </c>
      <c r="D246" s="28" t="s">
        <v>862</v>
      </c>
      <c r="E246" s="29" t="s">
        <v>863</v>
      </c>
      <c r="F246" s="29" t="s">
        <v>1</v>
      </c>
      <c r="G246" s="29" t="s">
        <v>393</v>
      </c>
      <c r="H246" s="30" t="s">
        <v>719</v>
      </c>
      <c r="I246" s="30" t="s">
        <v>56</v>
      </c>
      <c r="J246" s="31" t="s">
        <v>41</v>
      </c>
      <c r="K246" s="30" t="s">
        <v>42</v>
      </c>
      <c r="L246" s="32" t="s">
        <v>43</v>
      </c>
      <c r="M246" s="30" t="s">
        <v>44</v>
      </c>
      <c r="N246" s="30" t="s">
        <v>378</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0.75" customHeight="1" x14ac:dyDescent="0.5">
      <c r="B247" s="11"/>
      <c r="C247" s="28" t="s">
        <v>864</v>
      </c>
      <c r="D247" s="28" t="s">
        <v>865</v>
      </c>
      <c r="E247" s="29" t="s">
        <v>866</v>
      </c>
      <c r="F247" s="29" t="s">
        <v>1</v>
      </c>
      <c r="G247" s="29" t="s">
        <v>393</v>
      </c>
      <c r="H247" s="30" t="s">
        <v>867</v>
      </c>
      <c r="I247" s="30" t="s">
        <v>40</v>
      </c>
      <c r="J247" s="31" t="s">
        <v>41</v>
      </c>
      <c r="K247" s="30" t="s">
        <v>42</v>
      </c>
      <c r="L247" s="32" t="s">
        <v>43</v>
      </c>
      <c r="M247" s="30" t="s">
        <v>44</v>
      </c>
      <c r="N247" s="30" t="s">
        <v>378</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0.75" customHeight="1" x14ac:dyDescent="0.5">
      <c r="B248" s="11"/>
      <c r="C248" s="28" t="s">
        <v>868</v>
      </c>
      <c r="D248" s="28" t="s">
        <v>869</v>
      </c>
      <c r="E248" s="29" t="s">
        <v>870</v>
      </c>
      <c r="F248" s="29" t="s">
        <v>1</v>
      </c>
      <c r="G248" s="29" t="s">
        <v>393</v>
      </c>
      <c r="H248" s="30" t="s">
        <v>871</v>
      </c>
      <c r="I248" s="30" t="s">
        <v>40</v>
      </c>
      <c r="J248" s="31" t="s">
        <v>41</v>
      </c>
      <c r="K248" s="30" t="s">
        <v>42</v>
      </c>
      <c r="L248" s="32" t="s">
        <v>43</v>
      </c>
      <c r="M248" s="30" t="s">
        <v>44</v>
      </c>
      <c r="N248" s="30" t="s">
        <v>378</v>
      </c>
      <c r="O248" s="30" t="s">
        <v>268</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76.5" customHeight="1" x14ac:dyDescent="0.5">
      <c r="B249" s="11"/>
      <c r="C249" s="28" t="s">
        <v>872</v>
      </c>
      <c r="D249" s="28" t="s">
        <v>873</v>
      </c>
      <c r="E249" s="29" t="s">
        <v>874</v>
      </c>
      <c r="F249" s="29" t="s">
        <v>1</v>
      </c>
      <c r="G249" s="29" t="s">
        <v>1</v>
      </c>
      <c r="H249" s="30" t="s">
        <v>63</v>
      </c>
      <c r="I249" s="30" t="s">
        <v>43</v>
      </c>
      <c r="J249" s="31" t="s">
        <v>41</v>
      </c>
      <c r="K249" s="30" t="s">
        <v>176</v>
      </c>
      <c r="L249" s="32" t="s">
        <v>43</v>
      </c>
      <c r="M249" s="30" t="s">
        <v>44</v>
      </c>
      <c r="N249" s="30" t="s">
        <v>177</v>
      </c>
      <c r="O249" s="30" t="s">
        <v>113</v>
      </c>
      <c r="P249" s="32" t="s">
        <v>47</v>
      </c>
      <c r="Q249" s="32" t="s">
        <v>649</v>
      </c>
      <c r="R249" s="30">
        <v>3937095</v>
      </c>
      <c r="S249" s="30"/>
      <c r="T249" s="30"/>
      <c r="U249" s="30"/>
      <c r="V249" s="30"/>
      <c r="W249" s="30"/>
      <c r="X249" s="30"/>
      <c r="Y249" s="33">
        <f t="shared" si="3"/>
        <v>0</v>
      </c>
      <c r="Z249" s="32"/>
      <c r="AA249" s="32" t="s">
        <v>165</v>
      </c>
      <c r="AB249" s="26">
        <v>412</v>
      </c>
      <c r="AC249" s="33">
        <v>100</v>
      </c>
      <c r="AD249" s="33"/>
      <c r="AE249" s="34" t="s">
        <v>166</v>
      </c>
      <c r="AF249" s="11"/>
    </row>
    <row r="250" spans="2:32" ht="60.75" customHeight="1" x14ac:dyDescent="0.5">
      <c r="B250" s="11"/>
      <c r="C250" s="28" t="s">
        <v>875</v>
      </c>
      <c r="D250" s="28" t="s">
        <v>876</v>
      </c>
      <c r="E250" s="29" t="s">
        <v>877</v>
      </c>
      <c r="F250" s="29" t="s">
        <v>1</v>
      </c>
      <c r="G250" s="29" t="s">
        <v>393</v>
      </c>
      <c r="H250" s="30" t="s">
        <v>719</v>
      </c>
      <c r="I250" s="30" t="s">
        <v>56</v>
      </c>
      <c r="J250" s="31" t="s">
        <v>41</v>
      </c>
      <c r="K250" s="30" t="s">
        <v>42</v>
      </c>
      <c r="L250" s="32" t="s">
        <v>43</v>
      </c>
      <c r="M250" s="30" t="s">
        <v>44</v>
      </c>
      <c r="N250" s="30" t="s">
        <v>378</v>
      </c>
      <c r="O250" s="30" t="s">
        <v>113</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0.75" customHeight="1" x14ac:dyDescent="0.5">
      <c r="B251" s="11"/>
      <c r="C251" s="28" t="s">
        <v>878</v>
      </c>
      <c r="D251" s="28" t="s">
        <v>879</v>
      </c>
      <c r="E251" s="29" t="s">
        <v>880</v>
      </c>
      <c r="F251" s="29" t="s">
        <v>1</v>
      </c>
      <c r="G251" s="29" t="s">
        <v>393</v>
      </c>
      <c r="H251" s="30" t="s">
        <v>860</v>
      </c>
      <c r="I251" s="30" t="s">
        <v>40</v>
      </c>
      <c r="J251" s="31" t="s">
        <v>41</v>
      </c>
      <c r="K251" s="30" t="s">
        <v>42</v>
      </c>
      <c r="L251" s="32" t="s">
        <v>43</v>
      </c>
      <c r="M251" s="30" t="s">
        <v>44</v>
      </c>
      <c r="N251" s="30" t="s">
        <v>378</v>
      </c>
      <c r="O251" s="30" t="s">
        <v>268</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0.75" customHeight="1" x14ac:dyDescent="0.5">
      <c r="B252" s="11"/>
      <c r="C252" s="28" t="s">
        <v>881</v>
      </c>
      <c r="D252" s="28" t="s">
        <v>882</v>
      </c>
      <c r="E252" s="29" t="s">
        <v>883</v>
      </c>
      <c r="F252" s="29" t="s">
        <v>1</v>
      </c>
      <c r="G252" s="29" t="s">
        <v>393</v>
      </c>
      <c r="H252" s="30" t="s">
        <v>884</v>
      </c>
      <c r="I252" s="30" t="s">
        <v>56</v>
      </c>
      <c r="J252" s="31" t="s">
        <v>41</v>
      </c>
      <c r="K252" s="30" t="s">
        <v>42</v>
      </c>
      <c r="L252" s="32" t="s">
        <v>43</v>
      </c>
      <c r="M252" s="30" t="s">
        <v>44</v>
      </c>
      <c r="N252" s="30" t="s">
        <v>378</v>
      </c>
      <c r="O252" s="30" t="s">
        <v>113</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0.75" customHeight="1" x14ac:dyDescent="0.5">
      <c r="B253" s="11"/>
      <c r="C253" s="28" t="s">
        <v>885</v>
      </c>
      <c r="D253" s="28" t="s">
        <v>886</v>
      </c>
      <c r="E253" s="29" t="s">
        <v>887</v>
      </c>
      <c r="F253" s="29" t="s">
        <v>1</v>
      </c>
      <c r="G253" s="29" t="s">
        <v>393</v>
      </c>
      <c r="H253" s="30" t="s">
        <v>845</v>
      </c>
      <c r="I253" s="30" t="s">
        <v>40</v>
      </c>
      <c r="J253" s="31" t="s">
        <v>41</v>
      </c>
      <c r="K253" s="30" t="s">
        <v>42</v>
      </c>
      <c r="L253" s="32" t="s">
        <v>43</v>
      </c>
      <c r="M253" s="30" t="s">
        <v>44</v>
      </c>
      <c r="N253" s="30" t="s">
        <v>378</v>
      </c>
      <c r="O253" s="30" t="s">
        <v>268</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0.75" customHeight="1" x14ac:dyDescent="0.5">
      <c r="B254" s="11"/>
      <c r="C254" s="28" t="s">
        <v>888</v>
      </c>
      <c r="D254" s="28" t="s">
        <v>889</v>
      </c>
      <c r="E254" s="29" t="s">
        <v>890</v>
      </c>
      <c r="F254" s="29" t="s">
        <v>1</v>
      </c>
      <c r="G254" s="29" t="s">
        <v>393</v>
      </c>
      <c r="H254" s="30" t="s">
        <v>420</v>
      </c>
      <c r="I254" s="30" t="s">
        <v>56</v>
      </c>
      <c r="J254" s="31" t="s">
        <v>41</v>
      </c>
      <c r="K254" s="30" t="s">
        <v>42</v>
      </c>
      <c r="L254" s="32" t="s">
        <v>43</v>
      </c>
      <c r="M254" s="30" t="s">
        <v>44</v>
      </c>
      <c r="N254" s="30" t="s">
        <v>378</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0.75" customHeight="1" x14ac:dyDescent="0.5">
      <c r="B255" s="11"/>
      <c r="C255" s="28" t="s">
        <v>891</v>
      </c>
      <c r="D255" s="28" t="s">
        <v>892</v>
      </c>
      <c r="E255" s="29" t="s">
        <v>893</v>
      </c>
      <c r="F255" s="29" t="s">
        <v>1</v>
      </c>
      <c r="G255" s="29" t="s">
        <v>393</v>
      </c>
      <c r="H255" s="30" t="s">
        <v>420</v>
      </c>
      <c r="I255" s="30" t="s">
        <v>56</v>
      </c>
      <c r="J255" s="31" t="s">
        <v>41</v>
      </c>
      <c r="K255" s="30" t="s">
        <v>42</v>
      </c>
      <c r="L255" s="32" t="s">
        <v>43</v>
      </c>
      <c r="M255" s="30" t="s">
        <v>44</v>
      </c>
      <c r="N255" s="30" t="s">
        <v>378</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0.75" customHeight="1" x14ac:dyDescent="0.5">
      <c r="B256" s="11"/>
      <c r="C256" s="28" t="s">
        <v>894</v>
      </c>
      <c r="D256" s="28" t="s">
        <v>895</v>
      </c>
      <c r="E256" s="29" t="s">
        <v>896</v>
      </c>
      <c r="F256" s="29" t="s">
        <v>1</v>
      </c>
      <c r="G256" s="29" t="s">
        <v>393</v>
      </c>
      <c r="H256" s="30" t="s">
        <v>420</v>
      </c>
      <c r="I256" s="30" t="s">
        <v>56</v>
      </c>
      <c r="J256" s="31" t="s">
        <v>41</v>
      </c>
      <c r="K256" s="30" t="s">
        <v>42</v>
      </c>
      <c r="L256" s="32" t="s">
        <v>43</v>
      </c>
      <c r="M256" s="30" t="s">
        <v>44</v>
      </c>
      <c r="N256" s="30" t="s">
        <v>378</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0.75" customHeight="1" x14ac:dyDescent="0.5">
      <c r="B257" s="11"/>
      <c r="C257" s="28" t="s">
        <v>897</v>
      </c>
      <c r="D257" s="28" t="s">
        <v>898</v>
      </c>
      <c r="E257" s="29" t="s">
        <v>899</v>
      </c>
      <c r="F257" s="29" t="s">
        <v>1</v>
      </c>
      <c r="G257" s="29" t="s">
        <v>393</v>
      </c>
      <c r="H257" s="30" t="s">
        <v>860</v>
      </c>
      <c r="I257" s="30" t="s">
        <v>40</v>
      </c>
      <c r="J257" s="31" t="s">
        <v>41</v>
      </c>
      <c r="K257" s="30" t="s">
        <v>42</v>
      </c>
      <c r="L257" s="32" t="s">
        <v>43</v>
      </c>
      <c r="M257" s="30" t="s">
        <v>44</v>
      </c>
      <c r="N257" s="30" t="s">
        <v>378</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0.75" customHeight="1" x14ac:dyDescent="0.5">
      <c r="B258" s="11"/>
      <c r="C258" s="28" t="s">
        <v>900</v>
      </c>
      <c r="D258" s="28" t="s">
        <v>901</v>
      </c>
      <c r="E258" s="29" t="s">
        <v>902</v>
      </c>
      <c r="F258" s="29" t="s">
        <v>1</v>
      </c>
      <c r="G258" s="29" t="s">
        <v>393</v>
      </c>
      <c r="H258" s="30" t="s">
        <v>903</v>
      </c>
      <c r="I258" s="30" t="s">
        <v>40</v>
      </c>
      <c r="J258" s="31" t="s">
        <v>41</v>
      </c>
      <c r="K258" s="30" t="s">
        <v>42</v>
      </c>
      <c r="L258" s="32" t="s">
        <v>43</v>
      </c>
      <c r="M258" s="30" t="s">
        <v>44</v>
      </c>
      <c r="N258" s="30" t="s">
        <v>378</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0.75" customHeight="1" x14ac:dyDescent="0.5">
      <c r="B259" s="11"/>
      <c r="C259" s="28" t="s">
        <v>904</v>
      </c>
      <c r="D259" s="28" t="s">
        <v>905</v>
      </c>
      <c r="E259" s="29" t="s">
        <v>906</v>
      </c>
      <c r="F259" s="29" t="s">
        <v>1</v>
      </c>
      <c r="G259" s="29" t="s">
        <v>393</v>
      </c>
      <c r="H259" s="30" t="s">
        <v>719</v>
      </c>
      <c r="I259" s="30" t="s">
        <v>56</v>
      </c>
      <c r="J259" s="31" t="s">
        <v>41</v>
      </c>
      <c r="K259" s="30" t="s">
        <v>42</v>
      </c>
      <c r="L259" s="32" t="s">
        <v>43</v>
      </c>
      <c r="M259" s="30" t="s">
        <v>44</v>
      </c>
      <c r="N259" s="30" t="s">
        <v>378</v>
      </c>
      <c r="O259" s="30" t="s">
        <v>268</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0.75" customHeight="1" x14ac:dyDescent="0.5">
      <c r="B260" s="11"/>
      <c r="C260" s="28" t="s">
        <v>907</v>
      </c>
      <c r="D260" s="28" t="s">
        <v>908</v>
      </c>
      <c r="E260" s="29" t="s">
        <v>909</v>
      </c>
      <c r="F260" s="29" t="s">
        <v>1</v>
      </c>
      <c r="G260" s="29" t="s">
        <v>294</v>
      </c>
      <c r="H260" s="30" t="s">
        <v>294</v>
      </c>
      <c r="I260" s="30" t="s">
        <v>56</v>
      </c>
      <c r="J260" s="31" t="s">
        <v>170</v>
      </c>
      <c r="K260" s="30" t="s">
        <v>426</v>
      </c>
      <c r="L260" s="32" t="s">
        <v>43</v>
      </c>
      <c r="M260" s="30" t="s">
        <v>427</v>
      </c>
      <c r="N260" s="30" t="s">
        <v>385</v>
      </c>
      <c r="O260" s="30" t="s">
        <v>373</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0.75" customHeight="1" x14ac:dyDescent="0.5">
      <c r="B261" s="11"/>
      <c r="C261" s="28" t="s">
        <v>910</v>
      </c>
      <c r="D261" s="28" t="s">
        <v>911</v>
      </c>
      <c r="E261" s="29" t="s">
        <v>912</v>
      </c>
      <c r="F261" s="29" t="s">
        <v>1</v>
      </c>
      <c r="G261" s="29" t="s">
        <v>393</v>
      </c>
      <c r="H261" s="30" t="s">
        <v>63</v>
      </c>
      <c r="I261" s="30" t="s">
        <v>43</v>
      </c>
      <c r="J261" s="31" t="s">
        <v>41</v>
      </c>
      <c r="K261" s="30" t="s">
        <v>42</v>
      </c>
      <c r="L261" s="32" t="s">
        <v>43</v>
      </c>
      <c r="M261" s="30" t="s">
        <v>44</v>
      </c>
      <c r="N261" s="30" t="s">
        <v>378</v>
      </c>
      <c r="O261" s="30" t="s">
        <v>268</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0.75" customHeight="1" x14ac:dyDescent="0.5">
      <c r="B262" s="11"/>
      <c r="C262" s="28" t="s">
        <v>913</v>
      </c>
      <c r="D262" s="28" t="s">
        <v>914</v>
      </c>
      <c r="E262" s="29" t="s">
        <v>915</v>
      </c>
      <c r="F262" s="29" t="s">
        <v>1</v>
      </c>
      <c r="G262" s="29" t="s">
        <v>393</v>
      </c>
      <c r="H262" s="30" t="s">
        <v>420</v>
      </c>
      <c r="I262" s="30" t="s">
        <v>56</v>
      </c>
      <c r="J262" s="31" t="s">
        <v>41</v>
      </c>
      <c r="K262" s="30" t="s">
        <v>42</v>
      </c>
      <c r="L262" s="32" t="s">
        <v>43</v>
      </c>
      <c r="M262" s="30" t="s">
        <v>44</v>
      </c>
      <c r="N262" s="30" t="s">
        <v>378</v>
      </c>
      <c r="O262" s="30" t="s">
        <v>268</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0.75" customHeight="1" x14ac:dyDescent="0.5">
      <c r="B263" s="11"/>
      <c r="C263" s="28" t="s">
        <v>916</v>
      </c>
      <c r="D263" s="28" t="s">
        <v>917</v>
      </c>
      <c r="E263" s="29" t="s">
        <v>918</v>
      </c>
      <c r="F263" s="29" t="s">
        <v>1</v>
      </c>
      <c r="G263" s="29" t="s">
        <v>393</v>
      </c>
      <c r="H263" s="30" t="s">
        <v>719</v>
      </c>
      <c r="I263" s="30" t="s">
        <v>56</v>
      </c>
      <c r="J263" s="31" t="s">
        <v>41</v>
      </c>
      <c r="K263" s="30" t="s">
        <v>42</v>
      </c>
      <c r="L263" s="32" t="s">
        <v>43</v>
      </c>
      <c r="M263" s="30" t="s">
        <v>44</v>
      </c>
      <c r="N263" s="30" t="s">
        <v>378</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0.75" customHeight="1" x14ac:dyDescent="0.5">
      <c r="B264" s="11"/>
      <c r="C264" s="28" t="s">
        <v>919</v>
      </c>
      <c r="D264" s="28" t="s">
        <v>920</v>
      </c>
      <c r="E264" s="29" t="s">
        <v>921</v>
      </c>
      <c r="F264" s="29" t="s">
        <v>1</v>
      </c>
      <c r="G264" s="29" t="s">
        <v>922</v>
      </c>
      <c r="H264" s="30" t="s">
        <v>63</v>
      </c>
      <c r="I264" s="30" t="s">
        <v>252</v>
      </c>
      <c r="J264" s="31" t="s">
        <v>170</v>
      </c>
      <c r="K264" s="30" t="s">
        <v>923</v>
      </c>
      <c r="L264" s="32" t="s">
        <v>43</v>
      </c>
      <c r="M264" s="30" t="s">
        <v>427</v>
      </c>
      <c r="N264" s="30" t="s">
        <v>45</v>
      </c>
      <c r="O264" s="30" t="s">
        <v>268</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0.75" customHeight="1" x14ac:dyDescent="0.5">
      <c r="B265" s="11"/>
      <c r="C265" s="28" t="s">
        <v>924</v>
      </c>
      <c r="D265" s="28" t="s">
        <v>925</v>
      </c>
      <c r="E265" s="29" t="s">
        <v>926</v>
      </c>
      <c r="F265" s="29" t="s">
        <v>1</v>
      </c>
      <c r="G265" s="29" t="s">
        <v>393</v>
      </c>
      <c r="H265" s="30" t="s">
        <v>903</v>
      </c>
      <c r="I265" s="30" t="s">
        <v>40</v>
      </c>
      <c r="J265" s="31" t="s">
        <v>41</v>
      </c>
      <c r="K265" s="30" t="s">
        <v>42</v>
      </c>
      <c r="L265" s="32" t="s">
        <v>43</v>
      </c>
      <c r="M265" s="30" t="s">
        <v>44</v>
      </c>
      <c r="N265" s="30" t="s">
        <v>378</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0.75" customHeight="1" x14ac:dyDescent="0.5">
      <c r="B266" s="11"/>
      <c r="C266" s="28" t="s">
        <v>927</v>
      </c>
      <c r="D266" s="28" t="s">
        <v>928</v>
      </c>
      <c r="E266" s="29" t="s">
        <v>929</v>
      </c>
      <c r="F266" s="29" t="s">
        <v>1</v>
      </c>
      <c r="G266" s="29" t="s">
        <v>922</v>
      </c>
      <c r="H266" s="30" t="s">
        <v>930</v>
      </c>
      <c r="I266" s="30" t="s">
        <v>56</v>
      </c>
      <c r="J266" s="31" t="s">
        <v>181</v>
      </c>
      <c r="K266" s="30" t="s">
        <v>303</v>
      </c>
      <c r="L266" s="32" t="s">
        <v>43</v>
      </c>
      <c r="M266" s="30" t="s">
        <v>304</v>
      </c>
      <c r="N266" s="30" t="s">
        <v>45</v>
      </c>
      <c r="O266" s="30" t="s">
        <v>64</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0.75" customHeight="1" x14ac:dyDescent="0.5">
      <c r="B267" s="11"/>
      <c r="C267" s="28" t="s">
        <v>931</v>
      </c>
      <c r="D267" s="28" t="s">
        <v>932</v>
      </c>
      <c r="E267" s="29" t="s">
        <v>933</v>
      </c>
      <c r="F267" s="29" t="s">
        <v>1</v>
      </c>
      <c r="G267" s="29" t="s">
        <v>393</v>
      </c>
      <c r="H267" s="30" t="s">
        <v>719</v>
      </c>
      <c r="I267" s="30" t="s">
        <v>56</v>
      </c>
      <c r="J267" s="31" t="s">
        <v>41</v>
      </c>
      <c r="K267" s="30" t="s">
        <v>42</v>
      </c>
      <c r="L267" s="32" t="s">
        <v>43</v>
      </c>
      <c r="M267" s="30" t="s">
        <v>44</v>
      </c>
      <c r="N267" s="30" t="s">
        <v>378</v>
      </c>
      <c r="O267" s="30" t="s">
        <v>268</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0.75" customHeight="1" x14ac:dyDescent="0.5">
      <c r="B268" s="11"/>
      <c r="C268" s="28" t="s">
        <v>934</v>
      </c>
      <c r="D268" s="28" t="s">
        <v>935</v>
      </c>
      <c r="E268" s="29" t="s">
        <v>936</v>
      </c>
      <c r="F268" s="29" t="s">
        <v>1</v>
      </c>
      <c r="G268" s="29" t="s">
        <v>393</v>
      </c>
      <c r="H268" s="30" t="s">
        <v>719</v>
      </c>
      <c r="I268" s="30" t="s">
        <v>56</v>
      </c>
      <c r="J268" s="31" t="s">
        <v>41</v>
      </c>
      <c r="K268" s="30" t="s">
        <v>42</v>
      </c>
      <c r="L268" s="32" t="s">
        <v>43</v>
      </c>
      <c r="M268" s="30" t="s">
        <v>44</v>
      </c>
      <c r="N268" s="30" t="s">
        <v>378</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0.75" customHeight="1" x14ac:dyDescent="0.5">
      <c r="B269" s="11"/>
      <c r="C269" s="28" t="s">
        <v>937</v>
      </c>
      <c r="D269" s="28" t="s">
        <v>938</v>
      </c>
      <c r="E269" s="29" t="s">
        <v>939</v>
      </c>
      <c r="F269" s="29" t="s">
        <v>1</v>
      </c>
      <c r="G269" s="29" t="s">
        <v>393</v>
      </c>
      <c r="H269" s="30" t="s">
        <v>420</v>
      </c>
      <c r="I269" s="30" t="s">
        <v>56</v>
      </c>
      <c r="J269" s="31" t="s">
        <v>41</v>
      </c>
      <c r="K269" s="30" t="s">
        <v>42</v>
      </c>
      <c r="L269" s="32" t="s">
        <v>43</v>
      </c>
      <c r="M269" s="30" t="s">
        <v>44</v>
      </c>
      <c r="N269" s="30" t="s">
        <v>378</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0.75" customHeight="1" x14ac:dyDescent="0.5">
      <c r="B270" s="11"/>
      <c r="C270" s="28" t="s">
        <v>940</v>
      </c>
      <c r="D270" s="28" t="s">
        <v>941</v>
      </c>
      <c r="E270" s="29" t="s">
        <v>942</v>
      </c>
      <c r="F270" s="29" t="s">
        <v>1</v>
      </c>
      <c r="G270" s="29" t="s">
        <v>393</v>
      </c>
      <c r="H270" s="30" t="s">
        <v>943</v>
      </c>
      <c r="I270" s="30" t="s">
        <v>40</v>
      </c>
      <c r="J270" s="31" t="s">
        <v>41</v>
      </c>
      <c r="K270" s="30" t="s">
        <v>42</v>
      </c>
      <c r="L270" s="32" t="s">
        <v>43</v>
      </c>
      <c r="M270" s="30" t="s">
        <v>44</v>
      </c>
      <c r="N270" s="30" t="s">
        <v>378</v>
      </c>
      <c r="O270" s="30" t="s">
        <v>373</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0.75" customHeight="1" x14ac:dyDescent="0.5">
      <c r="B271" s="11"/>
      <c r="C271" s="28" t="s">
        <v>944</v>
      </c>
      <c r="D271" s="28" t="s">
        <v>945</v>
      </c>
      <c r="E271" s="29" t="s">
        <v>946</v>
      </c>
      <c r="F271" s="29" t="s">
        <v>1</v>
      </c>
      <c r="G271" s="29" t="s">
        <v>393</v>
      </c>
      <c r="H271" s="30" t="s">
        <v>860</v>
      </c>
      <c r="I271" s="30" t="s">
        <v>40</v>
      </c>
      <c r="J271" s="31" t="s">
        <v>41</v>
      </c>
      <c r="K271" s="30" t="s">
        <v>42</v>
      </c>
      <c r="L271" s="32" t="s">
        <v>43</v>
      </c>
      <c r="M271" s="30" t="s">
        <v>44</v>
      </c>
      <c r="N271" s="30" t="s">
        <v>378</v>
      </c>
      <c r="O271" s="30" t="s">
        <v>268</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0.75" customHeight="1" x14ac:dyDescent="0.5">
      <c r="B272" s="11"/>
      <c r="C272" s="28" t="s">
        <v>947</v>
      </c>
      <c r="D272" s="28" t="s">
        <v>948</v>
      </c>
      <c r="E272" s="29" t="s">
        <v>949</v>
      </c>
      <c r="F272" s="29" t="s">
        <v>1</v>
      </c>
      <c r="G272" s="29" t="s">
        <v>393</v>
      </c>
      <c r="H272" s="30" t="s">
        <v>63</v>
      </c>
      <c r="I272" s="30" t="s">
        <v>43</v>
      </c>
      <c r="J272" s="31" t="s">
        <v>41</v>
      </c>
      <c r="K272" s="30" t="s">
        <v>42</v>
      </c>
      <c r="L272" s="32" t="s">
        <v>43</v>
      </c>
      <c r="M272" s="30" t="s">
        <v>44</v>
      </c>
      <c r="N272" s="30" t="s">
        <v>950</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0.75" customHeight="1" x14ac:dyDescent="0.5">
      <c r="B273" s="11"/>
      <c r="C273" s="28" t="s">
        <v>951</v>
      </c>
      <c r="D273" s="28" t="s">
        <v>952</v>
      </c>
      <c r="E273" s="29" t="s">
        <v>953</v>
      </c>
      <c r="F273" s="29" t="s">
        <v>1</v>
      </c>
      <c r="G273" s="29" t="s">
        <v>393</v>
      </c>
      <c r="H273" s="30" t="s">
        <v>719</v>
      </c>
      <c r="I273" s="30" t="s">
        <v>56</v>
      </c>
      <c r="J273" s="31" t="s">
        <v>41</v>
      </c>
      <c r="K273" s="30" t="s">
        <v>42</v>
      </c>
      <c r="L273" s="32" t="s">
        <v>43</v>
      </c>
      <c r="M273" s="30" t="s">
        <v>44</v>
      </c>
      <c r="N273" s="30" t="s">
        <v>378</v>
      </c>
      <c r="O273" s="30" t="s">
        <v>268</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0.75" customHeight="1" x14ac:dyDescent="0.5">
      <c r="B274" s="11"/>
      <c r="C274" s="28" t="s">
        <v>954</v>
      </c>
      <c r="D274" s="28" t="s">
        <v>955</v>
      </c>
      <c r="E274" s="29" t="s">
        <v>956</v>
      </c>
      <c r="F274" s="29" t="s">
        <v>1</v>
      </c>
      <c r="G274" s="29" t="s">
        <v>393</v>
      </c>
      <c r="H274" s="30" t="s">
        <v>903</v>
      </c>
      <c r="I274" s="30" t="s">
        <v>40</v>
      </c>
      <c r="J274" s="31" t="s">
        <v>41</v>
      </c>
      <c r="K274" s="30" t="s">
        <v>42</v>
      </c>
      <c r="L274" s="32" t="s">
        <v>43</v>
      </c>
      <c r="M274" s="30" t="s">
        <v>44</v>
      </c>
      <c r="N274" s="30" t="s">
        <v>378</v>
      </c>
      <c r="O274" s="30" t="s">
        <v>268</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0.75" customHeight="1" x14ac:dyDescent="0.5">
      <c r="B275" s="11"/>
      <c r="C275" s="28" t="s">
        <v>957</v>
      </c>
      <c r="D275" s="28" t="s">
        <v>958</v>
      </c>
      <c r="E275" s="29" t="s">
        <v>959</v>
      </c>
      <c r="F275" s="29" t="s">
        <v>1</v>
      </c>
      <c r="G275" s="29" t="s">
        <v>393</v>
      </c>
      <c r="H275" s="30" t="s">
        <v>884</v>
      </c>
      <c r="I275" s="30" t="s">
        <v>56</v>
      </c>
      <c r="J275" s="31" t="s">
        <v>41</v>
      </c>
      <c r="K275" s="30" t="s">
        <v>42</v>
      </c>
      <c r="L275" s="32" t="s">
        <v>43</v>
      </c>
      <c r="M275" s="30" t="s">
        <v>44</v>
      </c>
      <c r="N275" s="30" t="s">
        <v>378</v>
      </c>
      <c r="O275" s="30" t="s">
        <v>268</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0.75" customHeight="1" x14ac:dyDescent="0.5">
      <c r="B276" s="11"/>
      <c r="C276" s="28" t="s">
        <v>960</v>
      </c>
      <c r="D276" s="28" t="s">
        <v>961</v>
      </c>
      <c r="E276" s="29" t="s">
        <v>962</v>
      </c>
      <c r="F276" s="29" t="s">
        <v>1</v>
      </c>
      <c r="G276" s="29" t="s">
        <v>393</v>
      </c>
      <c r="H276" s="30" t="s">
        <v>884</v>
      </c>
      <c r="I276" s="30" t="s">
        <v>56</v>
      </c>
      <c r="J276" s="31" t="s">
        <v>41</v>
      </c>
      <c r="K276" s="30" t="s">
        <v>42</v>
      </c>
      <c r="L276" s="32" t="s">
        <v>43</v>
      </c>
      <c r="M276" s="30" t="s">
        <v>44</v>
      </c>
      <c r="N276" s="30" t="s">
        <v>378</v>
      </c>
      <c r="O276" s="30" t="s">
        <v>113</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0.75" customHeight="1" x14ac:dyDescent="0.5">
      <c r="B277" s="11"/>
      <c r="C277" s="28" t="s">
        <v>963</v>
      </c>
      <c r="D277" s="28" t="s">
        <v>964</v>
      </c>
      <c r="E277" s="29" t="s">
        <v>965</v>
      </c>
      <c r="F277" s="29" t="s">
        <v>1</v>
      </c>
      <c r="G277" s="29" t="s">
        <v>393</v>
      </c>
      <c r="H277" s="30" t="s">
        <v>719</v>
      </c>
      <c r="I277" s="30" t="s">
        <v>56</v>
      </c>
      <c r="J277" s="31" t="s">
        <v>41</v>
      </c>
      <c r="K277" s="30" t="s">
        <v>42</v>
      </c>
      <c r="L277" s="32" t="s">
        <v>43</v>
      </c>
      <c r="M277" s="30" t="s">
        <v>44</v>
      </c>
      <c r="N277" s="30" t="s">
        <v>378</v>
      </c>
      <c r="O277" s="30" t="s">
        <v>268</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0.75" customHeight="1" x14ac:dyDescent="0.5">
      <c r="B278" s="11"/>
      <c r="C278" s="28" t="s">
        <v>966</v>
      </c>
      <c r="D278" s="28" t="s">
        <v>967</v>
      </c>
      <c r="E278" s="29" t="s">
        <v>968</v>
      </c>
      <c r="F278" s="29" t="s">
        <v>1</v>
      </c>
      <c r="G278" s="29" t="s">
        <v>393</v>
      </c>
      <c r="H278" s="30" t="s">
        <v>719</v>
      </c>
      <c r="I278" s="30" t="s">
        <v>56</v>
      </c>
      <c r="J278" s="31" t="s">
        <v>41</v>
      </c>
      <c r="K278" s="30" t="s">
        <v>42</v>
      </c>
      <c r="L278" s="32" t="s">
        <v>43</v>
      </c>
      <c r="M278" s="30" t="s">
        <v>44</v>
      </c>
      <c r="N278" s="30" t="s">
        <v>378</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0.75" customHeight="1" x14ac:dyDescent="0.5">
      <c r="B279" s="11"/>
      <c r="C279" s="28" t="s">
        <v>969</v>
      </c>
      <c r="D279" s="28" t="s">
        <v>970</v>
      </c>
      <c r="E279" s="29" t="s">
        <v>971</v>
      </c>
      <c r="F279" s="29" t="s">
        <v>1</v>
      </c>
      <c r="G279" s="29" t="s">
        <v>393</v>
      </c>
      <c r="H279" s="30" t="s">
        <v>884</v>
      </c>
      <c r="I279" s="30" t="s">
        <v>56</v>
      </c>
      <c r="J279" s="31" t="s">
        <v>41</v>
      </c>
      <c r="K279" s="30" t="s">
        <v>42</v>
      </c>
      <c r="L279" s="32" t="s">
        <v>43</v>
      </c>
      <c r="M279" s="30" t="s">
        <v>44</v>
      </c>
      <c r="N279" s="30" t="s">
        <v>378</v>
      </c>
      <c r="O279" s="30" t="s">
        <v>373</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0.75" customHeight="1" x14ac:dyDescent="0.5">
      <c r="B280" s="11"/>
      <c r="C280" s="28" t="s">
        <v>972</v>
      </c>
      <c r="D280" s="28" t="s">
        <v>952</v>
      </c>
      <c r="E280" s="29" t="s">
        <v>973</v>
      </c>
      <c r="F280" s="29" t="s">
        <v>1</v>
      </c>
      <c r="G280" s="29" t="s">
        <v>393</v>
      </c>
      <c r="H280" s="30" t="s">
        <v>719</v>
      </c>
      <c r="I280" s="30" t="s">
        <v>56</v>
      </c>
      <c r="J280" s="31" t="s">
        <v>41</v>
      </c>
      <c r="K280" s="30" t="s">
        <v>42</v>
      </c>
      <c r="L280" s="32" t="s">
        <v>43</v>
      </c>
      <c r="M280" s="30" t="s">
        <v>44</v>
      </c>
      <c r="N280" s="30" t="s">
        <v>378</v>
      </c>
      <c r="O280" s="30" t="s">
        <v>268</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0.75" customHeight="1" x14ac:dyDescent="0.5">
      <c r="B281" s="11"/>
      <c r="C281" s="28" t="s">
        <v>974</v>
      </c>
      <c r="D281" s="28" t="s">
        <v>975</v>
      </c>
      <c r="E281" s="29" t="s">
        <v>976</v>
      </c>
      <c r="F281" s="29" t="s">
        <v>1</v>
      </c>
      <c r="G281" s="29" t="s">
        <v>393</v>
      </c>
      <c r="H281" s="30" t="s">
        <v>63</v>
      </c>
      <c r="I281" s="30" t="s">
        <v>43</v>
      </c>
      <c r="J281" s="31" t="s">
        <v>41</v>
      </c>
      <c r="K281" s="30" t="s">
        <v>42</v>
      </c>
      <c r="L281" s="32" t="s">
        <v>43</v>
      </c>
      <c r="M281" s="30" t="s">
        <v>44</v>
      </c>
      <c r="N281" s="30" t="s">
        <v>378</v>
      </c>
      <c r="O281" s="30" t="s">
        <v>268</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0.75" customHeight="1" x14ac:dyDescent="0.5">
      <c r="B282" s="11"/>
      <c r="C282" s="28" t="s">
        <v>977</v>
      </c>
      <c r="D282" s="28" t="s">
        <v>978</v>
      </c>
      <c r="E282" s="29" t="s">
        <v>979</v>
      </c>
      <c r="F282" s="29" t="s">
        <v>1</v>
      </c>
      <c r="G282" s="29" t="s">
        <v>393</v>
      </c>
      <c r="H282" s="30" t="s">
        <v>719</v>
      </c>
      <c r="I282" s="30" t="s">
        <v>56</v>
      </c>
      <c r="J282" s="31" t="s">
        <v>41</v>
      </c>
      <c r="K282" s="30" t="s">
        <v>42</v>
      </c>
      <c r="L282" s="32" t="s">
        <v>43</v>
      </c>
      <c r="M282" s="30" t="s">
        <v>44</v>
      </c>
      <c r="N282" s="30" t="s">
        <v>378</v>
      </c>
      <c r="O282" s="30" t="s">
        <v>185</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0.75" customHeight="1" x14ac:dyDescent="0.5">
      <c r="B283" s="11"/>
      <c r="C283" s="28" t="s">
        <v>980</v>
      </c>
      <c r="D283" s="28" t="s">
        <v>981</v>
      </c>
      <c r="E283" s="29" t="s">
        <v>982</v>
      </c>
      <c r="F283" s="29" t="s">
        <v>1</v>
      </c>
      <c r="G283" s="29" t="s">
        <v>393</v>
      </c>
      <c r="H283" s="30" t="s">
        <v>884</v>
      </c>
      <c r="I283" s="30" t="s">
        <v>56</v>
      </c>
      <c r="J283" s="31" t="s">
        <v>41</v>
      </c>
      <c r="K283" s="30" t="s">
        <v>42</v>
      </c>
      <c r="L283" s="32" t="s">
        <v>43</v>
      </c>
      <c r="M283" s="30" t="s">
        <v>44</v>
      </c>
      <c r="N283" s="30" t="s">
        <v>378</v>
      </c>
      <c r="O283" s="30" t="s">
        <v>46</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0.75" customHeight="1" x14ac:dyDescent="0.5">
      <c r="B284" s="11"/>
      <c r="C284" s="28" t="s">
        <v>983</v>
      </c>
      <c r="D284" s="28" t="s">
        <v>984</v>
      </c>
      <c r="E284" s="29" t="s">
        <v>985</v>
      </c>
      <c r="F284" s="29" t="s">
        <v>1</v>
      </c>
      <c r="G284" s="29" t="s">
        <v>393</v>
      </c>
      <c r="H284" s="30" t="s">
        <v>845</v>
      </c>
      <c r="I284" s="30" t="s">
        <v>40</v>
      </c>
      <c r="J284" s="31" t="s">
        <v>41</v>
      </c>
      <c r="K284" s="30" t="s">
        <v>42</v>
      </c>
      <c r="L284" s="32" t="s">
        <v>43</v>
      </c>
      <c r="M284" s="30" t="s">
        <v>44</v>
      </c>
      <c r="N284" s="30" t="s">
        <v>378</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0.75" customHeight="1" x14ac:dyDescent="0.5">
      <c r="B285" s="11"/>
      <c r="C285" s="28" t="s">
        <v>986</v>
      </c>
      <c r="D285" s="28" t="s">
        <v>987</v>
      </c>
      <c r="E285" s="29" t="s">
        <v>988</v>
      </c>
      <c r="F285" s="29" t="s">
        <v>1</v>
      </c>
      <c r="G285" s="29" t="s">
        <v>393</v>
      </c>
      <c r="H285" s="30" t="s">
        <v>719</v>
      </c>
      <c r="I285" s="30" t="s">
        <v>56</v>
      </c>
      <c r="J285" s="31" t="s">
        <v>41</v>
      </c>
      <c r="K285" s="30" t="s">
        <v>42</v>
      </c>
      <c r="L285" s="32" t="s">
        <v>43</v>
      </c>
      <c r="M285" s="30" t="s">
        <v>44</v>
      </c>
      <c r="N285" s="30" t="s">
        <v>378</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0.75" customHeight="1" x14ac:dyDescent="0.5">
      <c r="B286" s="11"/>
      <c r="C286" s="28" t="s">
        <v>989</v>
      </c>
      <c r="D286" s="28" t="s">
        <v>990</v>
      </c>
      <c r="E286" s="29" t="s">
        <v>991</v>
      </c>
      <c r="F286" s="29" t="s">
        <v>1</v>
      </c>
      <c r="G286" s="29" t="s">
        <v>393</v>
      </c>
      <c r="H286" s="30" t="s">
        <v>903</v>
      </c>
      <c r="I286" s="30" t="s">
        <v>40</v>
      </c>
      <c r="J286" s="31" t="s">
        <v>41</v>
      </c>
      <c r="K286" s="30" t="s">
        <v>42</v>
      </c>
      <c r="L286" s="32" t="s">
        <v>43</v>
      </c>
      <c r="M286" s="30" t="s">
        <v>44</v>
      </c>
      <c r="N286" s="30" t="s">
        <v>378</v>
      </c>
      <c r="O286" s="30" t="s">
        <v>268</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0.75" customHeight="1" x14ac:dyDescent="0.5">
      <c r="B287" s="11"/>
      <c r="C287" s="28" t="s">
        <v>992</v>
      </c>
      <c r="D287" s="28" t="s">
        <v>993</v>
      </c>
      <c r="E287" s="29" t="s">
        <v>994</v>
      </c>
      <c r="F287" s="29" t="s">
        <v>1</v>
      </c>
      <c r="G287" s="29" t="s">
        <v>393</v>
      </c>
      <c r="H287" s="30" t="s">
        <v>719</v>
      </c>
      <c r="I287" s="30" t="s">
        <v>56</v>
      </c>
      <c r="J287" s="31" t="s">
        <v>41</v>
      </c>
      <c r="K287" s="30" t="s">
        <v>42</v>
      </c>
      <c r="L287" s="32" t="s">
        <v>43</v>
      </c>
      <c r="M287" s="30" t="s">
        <v>44</v>
      </c>
      <c r="N287" s="30" t="s">
        <v>950</v>
      </c>
      <c r="O287" s="30" t="s">
        <v>268</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0.75" customHeight="1" x14ac:dyDescent="0.5">
      <c r="B288" s="11"/>
      <c r="C288" s="28" t="s">
        <v>995</v>
      </c>
      <c r="D288" s="28" t="s">
        <v>996</v>
      </c>
      <c r="E288" s="29" t="s">
        <v>997</v>
      </c>
      <c r="F288" s="29" t="s">
        <v>1</v>
      </c>
      <c r="G288" s="29" t="s">
        <v>393</v>
      </c>
      <c r="H288" s="30" t="s">
        <v>845</v>
      </c>
      <c r="I288" s="30" t="s">
        <v>40</v>
      </c>
      <c r="J288" s="31" t="s">
        <v>41</v>
      </c>
      <c r="K288" s="30" t="s">
        <v>42</v>
      </c>
      <c r="L288" s="32" t="s">
        <v>43</v>
      </c>
      <c r="M288" s="30" t="s">
        <v>44</v>
      </c>
      <c r="N288" s="30" t="s">
        <v>378</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0.75" customHeight="1" x14ac:dyDescent="0.5">
      <c r="B289" s="11"/>
      <c r="C289" s="28" t="s">
        <v>998</v>
      </c>
      <c r="D289" s="28" t="s">
        <v>999</v>
      </c>
      <c r="E289" s="29" t="s">
        <v>1000</v>
      </c>
      <c r="F289" s="29" t="s">
        <v>1</v>
      </c>
      <c r="G289" s="29" t="s">
        <v>393</v>
      </c>
      <c r="H289" s="30" t="s">
        <v>63</v>
      </c>
      <c r="I289" s="30" t="s">
        <v>43</v>
      </c>
      <c r="J289" s="31" t="s">
        <v>41</v>
      </c>
      <c r="K289" s="30" t="s">
        <v>42</v>
      </c>
      <c r="L289" s="32" t="s">
        <v>43</v>
      </c>
      <c r="M289" s="30" t="s">
        <v>44</v>
      </c>
      <c r="N289" s="30" t="s">
        <v>378</v>
      </c>
      <c r="O289" s="30" t="s">
        <v>268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0.75" customHeight="1" x14ac:dyDescent="0.5">
      <c r="B290" s="11"/>
      <c r="C290" s="28" t="s">
        <v>1001</v>
      </c>
      <c r="D290" s="28" t="s">
        <v>1002</v>
      </c>
      <c r="E290" s="29" t="s">
        <v>1003</v>
      </c>
      <c r="F290" s="29" t="s">
        <v>1</v>
      </c>
      <c r="G290" s="29" t="s">
        <v>393</v>
      </c>
      <c r="H290" s="30" t="s">
        <v>884</v>
      </c>
      <c r="I290" s="30" t="s">
        <v>56</v>
      </c>
      <c r="J290" s="31" t="s">
        <v>41</v>
      </c>
      <c r="K290" s="30" t="s">
        <v>42</v>
      </c>
      <c r="L290" s="32" t="s">
        <v>43</v>
      </c>
      <c r="M290" s="30" t="s">
        <v>44</v>
      </c>
      <c r="N290" s="30" t="s">
        <v>378</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0.75" customHeight="1" x14ac:dyDescent="0.5">
      <c r="B291" s="11"/>
      <c r="C291" s="28" t="s">
        <v>1004</v>
      </c>
      <c r="D291" s="28" t="s">
        <v>1005</v>
      </c>
      <c r="E291" s="29" t="s">
        <v>1006</v>
      </c>
      <c r="F291" s="29" t="s">
        <v>1</v>
      </c>
      <c r="G291" s="29" t="s">
        <v>1007</v>
      </c>
      <c r="H291" s="30" t="s">
        <v>1008</v>
      </c>
      <c r="I291" s="30" t="s">
        <v>56</v>
      </c>
      <c r="J291" s="31" t="s">
        <v>41</v>
      </c>
      <c r="K291" s="30" t="s">
        <v>352</v>
      </c>
      <c r="L291" s="32" t="s">
        <v>43</v>
      </c>
      <c r="M291" s="30" t="s">
        <v>44</v>
      </c>
      <c r="N291" s="30" t="s">
        <v>1009</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0.75" customHeight="1" x14ac:dyDescent="0.5">
      <c r="B292" s="11"/>
      <c r="C292" s="28" t="s">
        <v>1010</v>
      </c>
      <c r="D292" s="28" t="s">
        <v>1005</v>
      </c>
      <c r="E292" s="29" t="s">
        <v>1011</v>
      </c>
      <c r="F292" s="29" t="s">
        <v>1</v>
      </c>
      <c r="G292" s="29" t="s">
        <v>1007</v>
      </c>
      <c r="H292" s="30" t="s">
        <v>1012</v>
      </c>
      <c r="I292" s="30" t="s">
        <v>40</v>
      </c>
      <c r="J292" s="31" t="s">
        <v>41</v>
      </c>
      <c r="K292" s="30" t="s">
        <v>352</v>
      </c>
      <c r="L292" s="32" t="s">
        <v>43</v>
      </c>
      <c r="M292" s="30" t="s">
        <v>44</v>
      </c>
      <c r="N292" s="30" t="s">
        <v>1009</v>
      </c>
      <c r="O292" s="30" t="s">
        <v>46</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0.75" customHeight="1" x14ac:dyDescent="0.5">
      <c r="B293" s="11"/>
      <c r="C293" s="28" t="s">
        <v>1013</v>
      </c>
      <c r="D293" s="28" t="s">
        <v>1014</v>
      </c>
      <c r="E293" s="29" t="s">
        <v>1015</v>
      </c>
      <c r="F293" s="29" t="s">
        <v>1</v>
      </c>
      <c r="G293" s="29" t="s">
        <v>62</v>
      </c>
      <c r="H293" s="30" t="s">
        <v>62</v>
      </c>
      <c r="I293" s="30" t="s">
        <v>40</v>
      </c>
      <c r="J293" s="31" t="s">
        <v>170</v>
      </c>
      <c r="K293" s="30" t="s">
        <v>692</v>
      </c>
      <c r="L293" s="32" t="s">
        <v>43</v>
      </c>
      <c r="M293" s="30" t="s">
        <v>427</v>
      </c>
      <c r="N293" s="30" t="s">
        <v>1016</v>
      </c>
      <c r="O293" s="30" t="s">
        <v>118</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0.75" customHeight="1" x14ac:dyDescent="0.5">
      <c r="B294" s="11"/>
      <c r="C294" s="28" t="s">
        <v>1017</v>
      </c>
      <c r="D294" s="28" t="s">
        <v>1018</v>
      </c>
      <c r="E294" s="29" t="s">
        <v>1019</v>
      </c>
      <c r="F294" s="29" t="s">
        <v>1</v>
      </c>
      <c r="G294" s="29" t="s">
        <v>393</v>
      </c>
      <c r="H294" s="30" t="s">
        <v>63</v>
      </c>
      <c r="I294" s="30" t="s">
        <v>43</v>
      </c>
      <c r="J294" s="31" t="s">
        <v>170</v>
      </c>
      <c r="K294" s="30" t="s">
        <v>303</v>
      </c>
      <c r="L294" s="32" t="s">
        <v>43</v>
      </c>
      <c r="M294" s="30" t="s">
        <v>304</v>
      </c>
      <c r="N294" s="30" t="s">
        <v>378</v>
      </c>
      <c r="O294" s="30" t="s">
        <v>268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0.75" customHeight="1" x14ac:dyDescent="0.5">
      <c r="B295" s="11"/>
      <c r="C295" s="28" t="s">
        <v>1020</v>
      </c>
      <c r="D295" s="28" t="s">
        <v>1014</v>
      </c>
      <c r="E295" s="29" t="s">
        <v>1021</v>
      </c>
      <c r="F295" s="29" t="s">
        <v>1</v>
      </c>
      <c r="G295" s="29" t="s">
        <v>648</v>
      </c>
      <c r="H295" s="30" t="s">
        <v>1022</v>
      </c>
      <c r="I295" s="30" t="s">
        <v>56</v>
      </c>
      <c r="J295" s="31" t="s">
        <v>170</v>
      </c>
      <c r="K295" s="30" t="s">
        <v>692</v>
      </c>
      <c r="L295" s="32" t="s">
        <v>43</v>
      </c>
      <c r="M295" s="30" t="s">
        <v>427</v>
      </c>
      <c r="N295" s="30" t="s">
        <v>1023</v>
      </c>
      <c r="O295" s="30" t="s">
        <v>118</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0.75" customHeight="1" x14ac:dyDescent="0.5">
      <c r="B296" s="11"/>
      <c r="C296" s="28" t="s">
        <v>1024</v>
      </c>
      <c r="D296" s="28" t="s">
        <v>1014</v>
      </c>
      <c r="E296" s="29" t="s">
        <v>1025</v>
      </c>
      <c r="F296" s="29" t="s">
        <v>1</v>
      </c>
      <c r="G296" s="29" t="s">
        <v>637</v>
      </c>
      <c r="H296" s="30" t="s">
        <v>637</v>
      </c>
      <c r="I296" s="30" t="s">
        <v>56</v>
      </c>
      <c r="J296" s="31" t="s">
        <v>170</v>
      </c>
      <c r="K296" s="30" t="s">
        <v>692</v>
      </c>
      <c r="L296" s="32" t="s">
        <v>43</v>
      </c>
      <c r="M296" s="30" t="s">
        <v>427</v>
      </c>
      <c r="N296" s="30" t="s">
        <v>1023</v>
      </c>
      <c r="O296" s="30" t="s">
        <v>118</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0.75" customHeight="1" x14ac:dyDescent="0.5">
      <c r="B297" s="11"/>
      <c r="C297" s="28" t="s">
        <v>1026</v>
      </c>
      <c r="D297" s="28" t="s">
        <v>1014</v>
      </c>
      <c r="E297" s="29" t="s">
        <v>1027</v>
      </c>
      <c r="F297" s="29" t="s">
        <v>1</v>
      </c>
      <c r="G297" s="29" t="s">
        <v>637</v>
      </c>
      <c r="H297" s="30" t="s">
        <v>1028</v>
      </c>
      <c r="I297" s="30" t="s">
        <v>40</v>
      </c>
      <c r="J297" s="31" t="s">
        <v>170</v>
      </c>
      <c r="K297" s="30" t="s">
        <v>692</v>
      </c>
      <c r="L297" s="32" t="s">
        <v>43</v>
      </c>
      <c r="M297" s="30" t="s">
        <v>427</v>
      </c>
      <c r="N297" s="30" t="s">
        <v>1016</v>
      </c>
      <c r="O297" s="30" t="s">
        <v>118</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0.75" customHeight="1" x14ac:dyDescent="0.5">
      <c r="B298" s="11"/>
      <c r="C298" s="28" t="s">
        <v>1029</v>
      </c>
      <c r="D298" s="28" t="s">
        <v>1030</v>
      </c>
      <c r="E298" s="29" t="s">
        <v>1031</v>
      </c>
      <c r="F298" s="29" t="s">
        <v>1</v>
      </c>
      <c r="G298" s="29" t="s">
        <v>637</v>
      </c>
      <c r="H298" s="30" t="s">
        <v>1032</v>
      </c>
      <c r="I298" s="30" t="s">
        <v>40</v>
      </c>
      <c r="J298" s="31" t="s">
        <v>170</v>
      </c>
      <c r="K298" s="30" t="s">
        <v>692</v>
      </c>
      <c r="L298" s="32" t="s">
        <v>43</v>
      </c>
      <c r="M298" s="30" t="s">
        <v>427</v>
      </c>
      <c r="N298" s="30" t="s">
        <v>1023</v>
      </c>
      <c r="O298" s="30" t="s">
        <v>118</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0.75" customHeight="1" x14ac:dyDescent="0.5">
      <c r="B299" s="11"/>
      <c r="C299" s="28" t="s">
        <v>1033</v>
      </c>
      <c r="D299" s="28" t="s">
        <v>1014</v>
      </c>
      <c r="E299" s="29" t="s">
        <v>1034</v>
      </c>
      <c r="F299" s="29" t="s">
        <v>1</v>
      </c>
      <c r="G299" s="29" t="s">
        <v>637</v>
      </c>
      <c r="H299" s="30" t="s">
        <v>1035</v>
      </c>
      <c r="I299" s="30" t="s">
        <v>40</v>
      </c>
      <c r="J299" s="31" t="s">
        <v>170</v>
      </c>
      <c r="K299" s="30" t="s">
        <v>692</v>
      </c>
      <c r="L299" s="32" t="s">
        <v>43</v>
      </c>
      <c r="M299" s="30" t="s">
        <v>427</v>
      </c>
      <c r="N299" s="30" t="s">
        <v>1023</v>
      </c>
      <c r="O299" s="30" t="s">
        <v>118</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0.75" customHeight="1" x14ac:dyDescent="0.5">
      <c r="B300" s="11"/>
      <c r="C300" s="28" t="s">
        <v>1036</v>
      </c>
      <c r="D300" s="28" t="s">
        <v>1014</v>
      </c>
      <c r="E300" s="29" t="s">
        <v>1037</v>
      </c>
      <c r="F300" s="29" t="s">
        <v>1</v>
      </c>
      <c r="G300" s="29" t="s">
        <v>1</v>
      </c>
      <c r="H300" s="30" t="s">
        <v>1</v>
      </c>
      <c r="I300" s="30" t="s">
        <v>56</v>
      </c>
      <c r="J300" s="31" t="s">
        <v>170</v>
      </c>
      <c r="K300" s="30" t="s">
        <v>692</v>
      </c>
      <c r="L300" s="32" t="s">
        <v>43</v>
      </c>
      <c r="M300" s="30" t="s">
        <v>427</v>
      </c>
      <c r="N300" s="30" t="s">
        <v>1023</v>
      </c>
      <c r="O300" s="30" t="s">
        <v>118</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0.75" customHeight="1" x14ac:dyDescent="0.5">
      <c r="B301" s="11"/>
      <c r="C301" s="28" t="s">
        <v>1038</v>
      </c>
      <c r="D301" s="28" t="s">
        <v>1014</v>
      </c>
      <c r="E301" s="29" t="s">
        <v>1039</v>
      </c>
      <c r="F301" s="29" t="s">
        <v>1</v>
      </c>
      <c r="G301" s="29" t="s">
        <v>1040</v>
      </c>
      <c r="H301" s="30" t="s">
        <v>1040</v>
      </c>
      <c r="I301" s="30" t="s">
        <v>56</v>
      </c>
      <c r="J301" s="31" t="s">
        <v>170</v>
      </c>
      <c r="K301" s="30" t="s">
        <v>692</v>
      </c>
      <c r="L301" s="32" t="s">
        <v>43</v>
      </c>
      <c r="M301" s="30" t="s">
        <v>427</v>
      </c>
      <c r="N301" s="30" t="s">
        <v>1023</v>
      </c>
      <c r="O301" s="30" t="s">
        <v>118</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0.75" customHeight="1" x14ac:dyDescent="0.5">
      <c r="B302" s="11"/>
      <c r="C302" s="28" t="s">
        <v>1041</v>
      </c>
      <c r="D302" s="28" t="s">
        <v>1014</v>
      </c>
      <c r="E302" s="29" t="s">
        <v>1039</v>
      </c>
      <c r="F302" s="29" t="s">
        <v>1</v>
      </c>
      <c r="G302" s="29" t="s">
        <v>1040</v>
      </c>
      <c r="H302" s="30" t="s">
        <v>1042</v>
      </c>
      <c r="I302" s="30" t="s">
        <v>40</v>
      </c>
      <c r="J302" s="31" t="s">
        <v>170</v>
      </c>
      <c r="K302" s="30" t="s">
        <v>692</v>
      </c>
      <c r="L302" s="32" t="s">
        <v>43</v>
      </c>
      <c r="M302" s="30" t="s">
        <v>427</v>
      </c>
      <c r="N302" s="30" t="s">
        <v>1023</v>
      </c>
      <c r="O302" s="30" t="s">
        <v>118</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0.75" customHeight="1" x14ac:dyDescent="0.5">
      <c r="B303" s="11"/>
      <c r="C303" s="28" t="s">
        <v>1043</v>
      </c>
      <c r="D303" s="28" t="s">
        <v>1014</v>
      </c>
      <c r="E303" s="29" t="s">
        <v>1044</v>
      </c>
      <c r="F303" s="29" t="s">
        <v>1</v>
      </c>
      <c r="G303" s="29" t="s">
        <v>1040</v>
      </c>
      <c r="H303" s="30" t="s">
        <v>1040</v>
      </c>
      <c r="I303" s="30" t="s">
        <v>56</v>
      </c>
      <c r="J303" s="31" t="s">
        <v>170</v>
      </c>
      <c r="K303" s="30" t="s">
        <v>692</v>
      </c>
      <c r="L303" s="32" t="s">
        <v>43</v>
      </c>
      <c r="M303" s="30" t="s">
        <v>427</v>
      </c>
      <c r="N303" s="30" t="s">
        <v>1023</v>
      </c>
      <c r="O303" s="30" t="s">
        <v>118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0.75" customHeight="1" x14ac:dyDescent="0.5">
      <c r="B304" s="11"/>
      <c r="C304" s="28" t="s">
        <v>1045</v>
      </c>
      <c r="D304" s="28" t="s">
        <v>1046</v>
      </c>
      <c r="E304" s="29" t="s">
        <v>1047</v>
      </c>
      <c r="F304" s="29" t="s">
        <v>1</v>
      </c>
      <c r="G304" s="29" t="s">
        <v>1040</v>
      </c>
      <c r="H304" s="30" t="s">
        <v>1040</v>
      </c>
      <c r="I304" s="30" t="s">
        <v>56</v>
      </c>
      <c r="J304" s="31" t="s">
        <v>170</v>
      </c>
      <c r="K304" s="30" t="s">
        <v>692</v>
      </c>
      <c r="L304" s="32" t="s">
        <v>43</v>
      </c>
      <c r="M304" s="30" t="s">
        <v>427</v>
      </c>
      <c r="N304" s="30" t="s">
        <v>1023</v>
      </c>
      <c r="O304" s="30" t="s">
        <v>118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0.75" customHeight="1" x14ac:dyDescent="0.5">
      <c r="B305" s="11"/>
      <c r="C305" s="28" t="s">
        <v>1048</v>
      </c>
      <c r="D305" s="28" t="s">
        <v>1014</v>
      </c>
      <c r="E305" s="29" t="s">
        <v>1049</v>
      </c>
      <c r="F305" s="29" t="s">
        <v>1</v>
      </c>
      <c r="G305" s="29" t="s">
        <v>1040</v>
      </c>
      <c r="H305" s="30" t="s">
        <v>1050</v>
      </c>
      <c r="I305" s="30" t="s">
        <v>40</v>
      </c>
      <c r="J305" s="31" t="s">
        <v>170</v>
      </c>
      <c r="K305" s="30" t="s">
        <v>692</v>
      </c>
      <c r="L305" s="32" t="s">
        <v>43</v>
      </c>
      <c r="M305" s="30" t="s">
        <v>427</v>
      </c>
      <c r="N305" s="30" t="s">
        <v>1023</v>
      </c>
      <c r="O305" s="30" t="s">
        <v>118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0.75" customHeight="1" x14ac:dyDescent="0.5">
      <c r="B306" s="11"/>
      <c r="C306" s="28" t="s">
        <v>1051</v>
      </c>
      <c r="D306" s="28" t="s">
        <v>1014</v>
      </c>
      <c r="E306" s="29" t="s">
        <v>1052</v>
      </c>
      <c r="F306" s="29" t="s">
        <v>1</v>
      </c>
      <c r="G306" s="29" t="s">
        <v>1053</v>
      </c>
      <c r="H306" s="30" t="s">
        <v>1054</v>
      </c>
      <c r="I306" s="30" t="s">
        <v>56</v>
      </c>
      <c r="J306" s="31" t="s">
        <v>170</v>
      </c>
      <c r="K306" s="30" t="s">
        <v>692</v>
      </c>
      <c r="L306" s="32" t="s">
        <v>43</v>
      </c>
      <c r="M306" s="30" t="s">
        <v>427</v>
      </c>
      <c r="N306" s="30" t="s">
        <v>1023</v>
      </c>
      <c r="O306" s="30" t="s">
        <v>118</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0.75" customHeight="1" x14ac:dyDescent="0.5">
      <c r="B307" s="11"/>
      <c r="C307" s="28" t="s">
        <v>1055</v>
      </c>
      <c r="D307" s="28" t="s">
        <v>1014</v>
      </c>
      <c r="E307" s="29" t="s">
        <v>1056</v>
      </c>
      <c r="F307" s="29" t="s">
        <v>1</v>
      </c>
      <c r="G307" s="29" t="s">
        <v>1053</v>
      </c>
      <c r="H307" s="30" t="s">
        <v>1053</v>
      </c>
      <c r="I307" s="30" t="s">
        <v>56</v>
      </c>
      <c r="J307" s="31" t="s">
        <v>170</v>
      </c>
      <c r="K307" s="30" t="s">
        <v>692</v>
      </c>
      <c r="L307" s="32" t="s">
        <v>43</v>
      </c>
      <c r="M307" s="30" t="s">
        <v>427</v>
      </c>
      <c r="N307" s="30" t="s">
        <v>1023</v>
      </c>
      <c r="O307" s="30" t="s">
        <v>118</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0.75" customHeight="1" x14ac:dyDescent="0.5">
      <c r="B308" s="11"/>
      <c r="C308" s="28" t="s">
        <v>1057</v>
      </c>
      <c r="D308" s="28" t="s">
        <v>1058</v>
      </c>
      <c r="E308" s="29" t="s">
        <v>1059</v>
      </c>
      <c r="F308" s="29" t="s">
        <v>1</v>
      </c>
      <c r="G308" s="29" t="s">
        <v>1040</v>
      </c>
      <c r="H308" s="30" t="s">
        <v>1040</v>
      </c>
      <c r="I308" s="30" t="s">
        <v>56</v>
      </c>
      <c r="J308" s="31" t="s">
        <v>41</v>
      </c>
      <c r="K308" s="30" t="s">
        <v>42</v>
      </c>
      <c r="L308" s="32" t="s">
        <v>43</v>
      </c>
      <c r="M308" s="30" t="s">
        <v>44</v>
      </c>
      <c r="N308" s="30" t="s">
        <v>1060</v>
      </c>
      <c r="O308" s="30" t="s">
        <v>268</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0.75" customHeight="1" x14ac:dyDescent="0.5">
      <c r="B309" s="11"/>
      <c r="C309" s="28" t="s">
        <v>1061</v>
      </c>
      <c r="D309" s="28" t="s">
        <v>1014</v>
      </c>
      <c r="E309" s="29" t="s">
        <v>1062</v>
      </c>
      <c r="F309" s="29" t="s">
        <v>1</v>
      </c>
      <c r="G309" s="29" t="s">
        <v>1053</v>
      </c>
      <c r="H309" s="30" t="s">
        <v>1053</v>
      </c>
      <c r="I309" s="30" t="s">
        <v>56</v>
      </c>
      <c r="J309" s="31" t="s">
        <v>170</v>
      </c>
      <c r="K309" s="30" t="s">
        <v>692</v>
      </c>
      <c r="L309" s="32" t="s">
        <v>43</v>
      </c>
      <c r="M309" s="30" t="s">
        <v>427</v>
      </c>
      <c r="N309" s="30" t="s">
        <v>1023</v>
      </c>
      <c r="O309" s="30" t="s">
        <v>118</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0.75" customHeight="1" x14ac:dyDescent="0.5">
      <c r="B310" s="11"/>
      <c r="C310" s="28" t="s">
        <v>1063</v>
      </c>
      <c r="D310" s="28" t="s">
        <v>1064</v>
      </c>
      <c r="E310" s="29" t="s">
        <v>1065</v>
      </c>
      <c r="F310" s="29" t="s">
        <v>1</v>
      </c>
      <c r="G310" s="29" t="s">
        <v>1040</v>
      </c>
      <c r="H310" s="30" t="s">
        <v>1040</v>
      </c>
      <c r="I310" s="30" t="s">
        <v>56</v>
      </c>
      <c r="J310" s="31" t="s">
        <v>41</v>
      </c>
      <c r="K310" s="30" t="s">
        <v>42</v>
      </c>
      <c r="L310" s="32" t="s">
        <v>43</v>
      </c>
      <c r="M310" s="30" t="s">
        <v>44</v>
      </c>
      <c r="N310" s="30" t="s">
        <v>1060</v>
      </c>
      <c r="O310" s="30" t="s">
        <v>268</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0.75" customHeight="1" x14ac:dyDescent="0.5">
      <c r="B311" s="11"/>
      <c r="C311" s="28" t="s">
        <v>1066</v>
      </c>
      <c r="D311" s="28" t="s">
        <v>1030</v>
      </c>
      <c r="E311" s="29" t="s">
        <v>1067</v>
      </c>
      <c r="F311" s="29" t="s">
        <v>1</v>
      </c>
      <c r="G311" s="29" t="s">
        <v>1068</v>
      </c>
      <c r="H311" s="30" t="s">
        <v>1069</v>
      </c>
      <c r="I311" s="30" t="s">
        <v>40</v>
      </c>
      <c r="J311" s="31" t="s">
        <v>170</v>
      </c>
      <c r="K311" s="30" t="s">
        <v>692</v>
      </c>
      <c r="L311" s="32" t="s">
        <v>43</v>
      </c>
      <c r="M311" s="30" t="s">
        <v>427</v>
      </c>
      <c r="N311" s="30" t="s">
        <v>1023</v>
      </c>
      <c r="O311" s="30" t="s">
        <v>118</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0.75" customHeight="1" x14ac:dyDescent="0.5">
      <c r="B312" s="11"/>
      <c r="C312" s="28" t="s">
        <v>1070</v>
      </c>
      <c r="D312" s="28" t="s">
        <v>1046</v>
      </c>
      <c r="E312" s="29" t="s">
        <v>1071</v>
      </c>
      <c r="F312" s="29" t="s">
        <v>1</v>
      </c>
      <c r="G312" s="29" t="s">
        <v>1068</v>
      </c>
      <c r="H312" s="30" t="s">
        <v>1072</v>
      </c>
      <c r="I312" s="30" t="s">
        <v>40</v>
      </c>
      <c r="J312" s="31" t="s">
        <v>170</v>
      </c>
      <c r="K312" s="30" t="s">
        <v>692</v>
      </c>
      <c r="L312" s="32" t="s">
        <v>43</v>
      </c>
      <c r="M312" s="30" t="s">
        <v>427</v>
      </c>
      <c r="N312" s="30" t="s">
        <v>1023</v>
      </c>
      <c r="O312" s="30" t="s">
        <v>118</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0.75" customHeight="1" x14ac:dyDescent="0.5">
      <c r="B313" s="11"/>
      <c r="C313" s="28" t="s">
        <v>1073</v>
      </c>
      <c r="D313" s="28" t="s">
        <v>1074</v>
      </c>
      <c r="E313" s="29" t="s">
        <v>1075</v>
      </c>
      <c r="F313" s="29" t="s">
        <v>1</v>
      </c>
      <c r="G313" s="29" t="s">
        <v>1040</v>
      </c>
      <c r="H313" s="30" t="s">
        <v>1040</v>
      </c>
      <c r="I313" s="30" t="s">
        <v>56</v>
      </c>
      <c r="J313" s="31" t="s">
        <v>41</v>
      </c>
      <c r="K313" s="30" t="s">
        <v>42</v>
      </c>
      <c r="L313" s="32" t="s">
        <v>43</v>
      </c>
      <c r="M313" s="30" t="s">
        <v>44</v>
      </c>
      <c r="N313" s="30" t="s">
        <v>1060</v>
      </c>
      <c r="O313" s="30" t="s">
        <v>268</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0.75" customHeight="1" x14ac:dyDescent="0.5">
      <c r="B314" s="11"/>
      <c r="C314" s="28" t="s">
        <v>1076</v>
      </c>
      <c r="D314" s="28" t="s">
        <v>1014</v>
      </c>
      <c r="E314" s="29" t="s">
        <v>1077</v>
      </c>
      <c r="F314" s="29" t="s">
        <v>1</v>
      </c>
      <c r="G314" s="29" t="s">
        <v>1068</v>
      </c>
      <c r="H314" s="30" t="s">
        <v>1068</v>
      </c>
      <c r="I314" s="30" t="s">
        <v>56</v>
      </c>
      <c r="J314" s="31" t="s">
        <v>170</v>
      </c>
      <c r="K314" s="30" t="s">
        <v>692</v>
      </c>
      <c r="L314" s="32" t="s">
        <v>43</v>
      </c>
      <c r="M314" s="30" t="s">
        <v>427</v>
      </c>
      <c r="N314" s="30" t="s">
        <v>1023</v>
      </c>
      <c r="O314" s="30" t="s">
        <v>118</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0.75" customHeight="1" x14ac:dyDescent="0.5">
      <c r="B315" s="11"/>
      <c r="C315" s="28" t="s">
        <v>1078</v>
      </c>
      <c r="D315" s="28" t="s">
        <v>1079</v>
      </c>
      <c r="E315" s="29" t="s">
        <v>1080</v>
      </c>
      <c r="F315" s="29" t="s">
        <v>1</v>
      </c>
      <c r="G315" s="29" t="s">
        <v>1040</v>
      </c>
      <c r="H315" s="30" t="s">
        <v>1040</v>
      </c>
      <c r="I315" s="30" t="s">
        <v>56</v>
      </c>
      <c r="J315" s="31" t="s">
        <v>41</v>
      </c>
      <c r="K315" s="30" t="s">
        <v>42</v>
      </c>
      <c r="L315" s="32" t="s">
        <v>43</v>
      </c>
      <c r="M315" s="30" t="s">
        <v>44</v>
      </c>
      <c r="N315" s="30" t="s">
        <v>1060</v>
      </c>
      <c r="O315" s="30" t="s">
        <v>268</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0.75" customHeight="1" x14ac:dyDescent="0.5">
      <c r="B316" s="11"/>
      <c r="C316" s="28" t="s">
        <v>1081</v>
      </c>
      <c r="D316" s="28" t="s">
        <v>1082</v>
      </c>
      <c r="E316" s="29" t="s">
        <v>1083</v>
      </c>
      <c r="F316" s="29" t="s">
        <v>1</v>
      </c>
      <c r="G316" s="29" t="s">
        <v>294</v>
      </c>
      <c r="H316" s="30" t="s">
        <v>294</v>
      </c>
      <c r="I316" s="30" t="s">
        <v>56</v>
      </c>
      <c r="J316" s="31" t="s">
        <v>170</v>
      </c>
      <c r="K316" s="30" t="s">
        <v>426</v>
      </c>
      <c r="L316" s="32" t="s">
        <v>43</v>
      </c>
      <c r="M316" s="30" t="s">
        <v>557</v>
      </c>
      <c r="N316" s="30" t="s">
        <v>385</v>
      </c>
      <c r="O316" s="30" t="s">
        <v>373</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3.75" customHeight="1" x14ac:dyDescent="0.5">
      <c r="B317" s="11"/>
      <c r="C317" s="28" t="s">
        <v>1084</v>
      </c>
      <c r="D317" s="28" t="s">
        <v>1085</v>
      </c>
      <c r="E317" s="29" t="s">
        <v>1086</v>
      </c>
      <c r="F317" s="29" t="s">
        <v>1</v>
      </c>
      <c r="G317" s="29" t="s">
        <v>414</v>
      </c>
      <c r="H317" s="30" t="s">
        <v>63</v>
      </c>
      <c r="I317" s="30" t="s">
        <v>43</v>
      </c>
      <c r="J317" s="31" t="s">
        <v>170</v>
      </c>
      <c r="K317" s="30" t="s">
        <v>1087</v>
      </c>
      <c r="L317" s="32" t="s">
        <v>43</v>
      </c>
      <c r="M317" s="30" t="s">
        <v>450</v>
      </c>
      <c r="N317" s="30" t="s">
        <v>1088</v>
      </c>
      <c r="O317" s="30" t="s">
        <v>46</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0.75" customHeight="1" x14ac:dyDescent="0.5">
      <c r="B318" s="11"/>
      <c r="C318" s="28" t="s">
        <v>1089</v>
      </c>
      <c r="D318" s="28" t="s">
        <v>1090</v>
      </c>
      <c r="E318" s="29" t="s">
        <v>160</v>
      </c>
      <c r="F318" s="29" t="s">
        <v>1</v>
      </c>
      <c r="G318" s="29" t="s">
        <v>414</v>
      </c>
      <c r="H318" s="30" t="s">
        <v>63</v>
      </c>
      <c r="I318" s="30" t="s">
        <v>43</v>
      </c>
      <c r="J318" s="31" t="s">
        <v>170</v>
      </c>
      <c r="K318" s="30" t="s">
        <v>1091</v>
      </c>
      <c r="L318" s="32" t="s">
        <v>43</v>
      </c>
      <c r="M318" s="30" t="s">
        <v>450</v>
      </c>
      <c r="N318" s="30" t="s">
        <v>1092</v>
      </c>
      <c r="O318" s="30" t="s">
        <v>268</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0.75" customHeight="1" x14ac:dyDescent="0.5">
      <c r="B319" s="11"/>
      <c r="C319" s="28" t="s">
        <v>1093</v>
      </c>
      <c r="D319" s="28" t="s">
        <v>1014</v>
      </c>
      <c r="E319" s="29" t="s">
        <v>1094</v>
      </c>
      <c r="F319" s="29" t="s">
        <v>1</v>
      </c>
      <c r="G319" s="29" t="s">
        <v>545</v>
      </c>
      <c r="H319" s="30" t="s">
        <v>545</v>
      </c>
      <c r="I319" s="30" t="s">
        <v>56</v>
      </c>
      <c r="J319" s="31" t="s">
        <v>170</v>
      </c>
      <c r="K319" s="30" t="s">
        <v>692</v>
      </c>
      <c r="L319" s="32" t="s">
        <v>43</v>
      </c>
      <c r="M319" s="30" t="s">
        <v>371</v>
      </c>
      <c r="N319" s="30" t="s">
        <v>1023</v>
      </c>
      <c r="O319" s="30" t="s">
        <v>118</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0.75" customHeight="1" x14ac:dyDescent="0.5">
      <c r="B320" s="11"/>
      <c r="C320" s="28" t="s">
        <v>1095</v>
      </c>
      <c r="D320" s="28" t="s">
        <v>1014</v>
      </c>
      <c r="E320" s="29" t="s">
        <v>1096</v>
      </c>
      <c r="F320" s="29" t="s">
        <v>1</v>
      </c>
      <c r="G320" s="29" t="s">
        <v>294</v>
      </c>
      <c r="H320" s="30" t="s">
        <v>294</v>
      </c>
      <c r="I320" s="30" t="s">
        <v>56</v>
      </c>
      <c r="J320" s="31" t="s">
        <v>170</v>
      </c>
      <c r="K320" s="30" t="s">
        <v>692</v>
      </c>
      <c r="L320" s="32" t="s">
        <v>43</v>
      </c>
      <c r="M320" s="30" t="s">
        <v>371</v>
      </c>
      <c r="N320" s="30" t="s">
        <v>1023</v>
      </c>
      <c r="O320" s="30" t="s">
        <v>118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0.75" customHeight="1" x14ac:dyDescent="0.5">
      <c r="B321" s="11"/>
      <c r="C321" s="28" t="s">
        <v>1097</v>
      </c>
      <c r="D321" s="28" t="s">
        <v>1098</v>
      </c>
      <c r="E321" s="29" t="s">
        <v>1099</v>
      </c>
      <c r="F321" s="29" t="s">
        <v>1</v>
      </c>
      <c r="G321" s="29" t="s">
        <v>1040</v>
      </c>
      <c r="H321" s="30" t="s">
        <v>1040</v>
      </c>
      <c r="I321" s="30" t="s">
        <v>56</v>
      </c>
      <c r="J321" s="31" t="s">
        <v>41</v>
      </c>
      <c r="K321" s="30" t="s">
        <v>42</v>
      </c>
      <c r="L321" s="32" t="s">
        <v>43</v>
      </c>
      <c r="M321" s="30" t="s">
        <v>44</v>
      </c>
      <c r="N321" s="30" t="s">
        <v>1060</v>
      </c>
      <c r="O321" s="30" t="s">
        <v>268</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0.75" customHeight="1" x14ac:dyDescent="0.5">
      <c r="B322" s="11"/>
      <c r="C322" s="28" t="s">
        <v>1100</v>
      </c>
      <c r="D322" s="28" t="s">
        <v>1101</v>
      </c>
      <c r="E322" s="29" t="s">
        <v>1102</v>
      </c>
      <c r="F322" s="29" t="s">
        <v>1</v>
      </c>
      <c r="G322" s="29" t="s">
        <v>1040</v>
      </c>
      <c r="H322" s="30" t="s">
        <v>1040</v>
      </c>
      <c r="I322" s="30" t="s">
        <v>56</v>
      </c>
      <c r="J322" s="31" t="s">
        <v>41</v>
      </c>
      <c r="K322" s="30" t="s">
        <v>42</v>
      </c>
      <c r="L322" s="32" t="s">
        <v>43</v>
      </c>
      <c r="M322" s="30" t="s">
        <v>44</v>
      </c>
      <c r="N322" s="30" t="s">
        <v>1060</v>
      </c>
      <c r="O322" s="30" t="s">
        <v>268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0.75" customHeight="1" x14ac:dyDescent="0.5">
      <c r="B323" s="11"/>
      <c r="C323" s="28" t="s">
        <v>1103</v>
      </c>
      <c r="D323" s="28" t="s">
        <v>1104</v>
      </c>
      <c r="E323" s="29" t="s">
        <v>1105</v>
      </c>
      <c r="F323" s="29" t="s">
        <v>1</v>
      </c>
      <c r="G323" s="29" t="s">
        <v>1040</v>
      </c>
      <c r="H323" s="30" t="s">
        <v>1040</v>
      </c>
      <c r="I323" s="30" t="s">
        <v>56</v>
      </c>
      <c r="J323" s="31" t="s">
        <v>41</v>
      </c>
      <c r="K323" s="30" t="s">
        <v>42</v>
      </c>
      <c r="L323" s="32" t="s">
        <v>43</v>
      </c>
      <c r="M323" s="30" t="s">
        <v>44</v>
      </c>
      <c r="N323" s="30" t="s">
        <v>1106</v>
      </c>
      <c r="O323" s="30" t="s">
        <v>268</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0.75" customHeight="1" x14ac:dyDescent="0.5">
      <c r="B324" s="11"/>
      <c r="C324" s="28" t="s">
        <v>1107</v>
      </c>
      <c r="D324" s="28" t="s">
        <v>1108</v>
      </c>
      <c r="E324" s="29" t="s">
        <v>1109</v>
      </c>
      <c r="F324" s="29" t="s">
        <v>1</v>
      </c>
      <c r="G324" s="29" t="s">
        <v>1040</v>
      </c>
      <c r="H324" s="30" t="s">
        <v>1040</v>
      </c>
      <c r="I324" s="30" t="s">
        <v>56</v>
      </c>
      <c r="J324" s="31" t="s">
        <v>41</v>
      </c>
      <c r="K324" s="30" t="s">
        <v>42</v>
      </c>
      <c r="L324" s="32" t="s">
        <v>43</v>
      </c>
      <c r="M324" s="30" t="s">
        <v>44</v>
      </c>
      <c r="N324" s="30" t="s">
        <v>1106</v>
      </c>
      <c r="O324" s="30" t="s">
        <v>268</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0.75" customHeight="1" x14ac:dyDescent="0.5">
      <c r="B325" s="11"/>
      <c r="C325" s="28" t="s">
        <v>1110</v>
      </c>
      <c r="D325" s="28" t="s">
        <v>1111</v>
      </c>
      <c r="E325" s="29" t="s">
        <v>1112</v>
      </c>
      <c r="F325" s="29" t="s">
        <v>1</v>
      </c>
      <c r="G325" s="29" t="s">
        <v>1040</v>
      </c>
      <c r="H325" s="30" t="s">
        <v>1040</v>
      </c>
      <c r="I325" s="30" t="s">
        <v>56</v>
      </c>
      <c r="J325" s="31" t="s">
        <v>41</v>
      </c>
      <c r="K325" s="30" t="s">
        <v>42</v>
      </c>
      <c r="L325" s="32" t="s">
        <v>43</v>
      </c>
      <c r="M325" s="30" t="s">
        <v>44</v>
      </c>
      <c r="N325" s="30" t="s">
        <v>1060</v>
      </c>
      <c r="O325" s="30" t="s">
        <v>268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0.75" customHeight="1" x14ac:dyDescent="0.5">
      <c r="B326" s="11"/>
      <c r="C326" s="28" t="s">
        <v>1113</v>
      </c>
      <c r="D326" s="28" t="s">
        <v>1114</v>
      </c>
      <c r="E326" s="29" t="s">
        <v>1115</v>
      </c>
      <c r="F326" s="29" t="s">
        <v>1</v>
      </c>
      <c r="G326" s="29" t="s">
        <v>1040</v>
      </c>
      <c r="H326" s="30" t="s">
        <v>1040</v>
      </c>
      <c r="I326" s="30" t="s">
        <v>56</v>
      </c>
      <c r="J326" s="31" t="s">
        <v>41</v>
      </c>
      <c r="K326" s="30" t="s">
        <v>42</v>
      </c>
      <c r="L326" s="32" t="s">
        <v>43</v>
      </c>
      <c r="M326" s="30" t="s">
        <v>44</v>
      </c>
      <c r="N326" s="30" t="s">
        <v>1116</v>
      </c>
      <c r="O326" s="30" t="s">
        <v>268</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0.75" customHeight="1" x14ac:dyDescent="0.5">
      <c r="B327" s="11"/>
      <c r="C327" s="28" t="s">
        <v>1117</v>
      </c>
      <c r="D327" s="28" t="s">
        <v>1118</v>
      </c>
      <c r="E327" s="29" t="s">
        <v>1119</v>
      </c>
      <c r="F327" s="29" t="s">
        <v>1</v>
      </c>
      <c r="G327" s="29" t="s">
        <v>1040</v>
      </c>
      <c r="H327" s="30" t="s">
        <v>1040</v>
      </c>
      <c r="I327" s="30" t="s">
        <v>56</v>
      </c>
      <c r="J327" s="31" t="s">
        <v>41</v>
      </c>
      <c r="K327" s="30" t="s">
        <v>42</v>
      </c>
      <c r="L327" s="32" t="s">
        <v>43</v>
      </c>
      <c r="M327" s="30" t="s">
        <v>44</v>
      </c>
      <c r="N327" s="30" t="s">
        <v>1116</v>
      </c>
      <c r="O327" s="30" t="s">
        <v>268</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0.75" customHeight="1" x14ac:dyDescent="0.5">
      <c r="B328" s="11"/>
      <c r="C328" s="28" t="s">
        <v>1120</v>
      </c>
      <c r="D328" s="28" t="s">
        <v>1121</v>
      </c>
      <c r="E328" s="29" t="s">
        <v>1122</v>
      </c>
      <c r="F328" s="29" t="s">
        <v>1</v>
      </c>
      <c r="G328" s="29" t="s">
        <v>1040</v>
      </c>
      <c r="H328" s="30" t="s">
        <v>1040</v>
      </c>
      <c r="I328" s="30" t="s">
        <v>56</v>
      </c>
      <c r="J328" s="31" t="s">
        <v>41</v>
      </c>
      <c r="K328" s="30" t="s">
        <v>42</v>
      </c>
      <c r="L328" s="32" t="s">
        <v>43</v>
      </c>
      <c r="M328" s="30" t="s">
        <v>44</v>
      </c>
      <c r="N328" s="30" t="s">
        <v>1116</v>
      </c>
      <c r="O328" s="30" t="s">
        <v>268</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0.75" customHeight="1" x14ac:dyDescent="0.5">
      <c r="B329" s="11"/>
      <c r="C329" s="28" t="s">
        <v>1123</v>
      </c>
      <c r="D329" s="28" t="s">
        <v>1124</v>
      </c>
      <c r="E329" s="29" t="s">
        <v>1125</v>
      </c>
      <c r="F329" s="29" t="s">
        <v>1</v>
      </c>
      <c r="G329" s="29" t="s">
        <v>1040</v>
      </c>
      <c r="H329" s="30" t="s">
        <v>1040</v>
      </c>
      <c r="I329" s="30" t="s">
        <v>56</v>
      </c>
      <c r="J329" s="31" t="s">
        <v>41</v>
      </c>
      <c r="K329" s="30" t="s">
        <v>42</v>
      </c>
      <c r="L329" s="32" t="s">
        <v>43</v>
      </c>
      <c r="M329" s="30" t="s">
        <v>44</v>
      </c>
      <c r="N329" s="30" t="s">
        <v>1060</v>
      </c>
      <c r="O329" s="30" t="s">
        <v>268</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0.75" customHeight="1" x14ac:dyDescent="0.5">
      <c r="B330" s="11"/>
      <c r="C330" s="28" t="s">
        <v>1126</v>
      </c>
      <c r="D330" s="28" t="s">
        <v>1127</v>
      </c>
      <c r="E330" s="29" t="s">
        <v>1128</v>
      </c>
      <c r="F330" s="29" t="s">
        <v>1</v>
      </c>
      <c r="G330" s="29" t="s">
        <v>294</v>
      </c>
      <c r="H330" s="30" t="s">
        <v>63</v>
      </c>
      <c r="I330" s="30" t="s">
        <v>43</v>
      </c>
      <c r="J330" s="31" t="s">
        <v>170</v>
      </c>
      <c r="K330" s="30" t="s">
        <v>426</v>
      </c>
      <c r="L330" s="32" t="s">
        <v>43</v>
      </c>
      <c r="M330" s="30" t="s">
        <v>427</v>
      </c>
      <c r="N330" s="30" t="s">
        <v>1129</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0.75" customHeight="1" x14ac:dyDescent="0.5">
      <c r="B331" s="11"/>
      <c r="C331" s="28" t="s">
        <v>1130</v>
      </c>
      <c r="D331" s="28" t="s">
        <v>1131</v>
      </c>
      <c r="E331" s="29" t="s">
        <v>1132</v>
      </c>
      <c r="F331" s="29" t="s">
        <v>1</v>
      </c>
      <c r="G331" s="29" t="s">
        <v>1040</v>
      </c>
      <c r="H331" s="30" t="s">
        <v>1040</v>
      </c>
      <c r="I331" s="30" t="s">
        <v>56</v>
      </c>
      <c r="J331" s="31" t="s">
        <v>41</v>
      </c>
      <c r="K331" s="30" t="s">
        <v>42</v>
      </c>
      <c r="L331" s="32" t="s">
        <v>43</v>
      </c>
      <c r="M331" s="30" t="s">
        <v>44</v>
      </c>
      <c r="N331" s="30" t="s">
        <v>1060</v>
      </c>
      <c r="O331" s="30" t="s">
        <v>268</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0.75" customHeight="1" x14ac:dyDescent="0.5">
      <c r="B332" s="11"/>
      <c r="C332" s="28" t="s">
        <v>1133</v>
      </c>
      <c r="D332" s="28" t="s">
        <v>1134</v>
      </c>
      <c r="E332" s="29" t="s">
        <v>1135</v>
      </c>
      <c r="F332" s="29" t="s">
        <v>1</v>
      </c>
      <c r="G332" s="29" t="s">
        <v>1040</v>
      </c>
      <c r="H332" s="30" t="s">
        <v>1040</v>
      </c>
      <c r="I332" s="30" t="s">
        <v>56</v>
      </c>
      <c r="J332" s="31" t="s">
        <v>41</v>
      </c>
      <c r="K332" s="30" t="s">
        <v>42</v>
      </c>
      <c r="L332" s="32" t="s">
        <v>43</v>
      </c>
      <c r="M332" s="30" t="s">
        <v>44</v>
      </c>
      <c r="N332" s="30" t="s">
        <v>1060</v>
      </c>
      <c r="O332" s="30" t="s">
        <v>268</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0.75" customHeight="1" x14ac:dyDescent="0.5">
      <c r="B333" s="11"/>
      <c r="C333" s="28" t="s">
        <v>1136</v>
      </c>
      <c r="D333" s="28" t="s">
        <v>1137</v>
      </c>
      <c r="E333" s="29" t="s">
        <v>1138</v>
      </c>
      <c r="F333" s="29" t="s">
        <v>1</v>
      </c>
      <c r="G333" s="29" t="s">
        <v>1040</v>
      </c>
      <c r="H333" s="30" t="s">
        <v>1040</v>
      </c>
      <c r="I333" s="30" t="s">
        <v>56</v>
      </c>
      <c r="J333" s="31" t="s">
        <v>41</v>
      </c>
      <c r="K333" s="30" t="s">
        <v>42</v>
      </c>
      <c r="L333" s="32" t="s">
        <v>43</v>
      </c>
      <c r="M333" s="30" t="s">
        <v>44</v>
      </c>
      <c r="N333" s="30" t="s">
        <v>1060</v>
      </c>
      <c r="O333" s="30" t="s">
        <v>268</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0.75" customHeight="1" x14ac:dyDescent="0.5">
      <c r="B334" s="11"/>
      <c r="C334" s="28" t="s">
        <v>1139</v>
      </c>
      <c r="D334" s="28" t="s">
        <v>1140</v>
      </c>
      <c r="E334" s="29" t="s">
        <v>1141</v>
      </c>
      <c r="F334" s="29" t="s">
        <v>1</v>
      </c>
      <c r="G334" s="29" t="s">
        <v>472</v>
      </c>
      <c r="H334" s="30" t="s">
        <v>63</v>
      </c>
      <c r="I334" s="30" t="s">
        <v>43</v>
      </c>
      <c r="J334" s="31" t="s">
        <v>41</v>
      </c>
      <c r="K334" s="30" t="s">
        <v>42</v>
      </c>
      <c r="L334" s="32" t="s">
        <v>43</v>
      </c>
      <c r="M334" s="30" t="s">
        <v>44</v>
      </c>
      <c r="N334" s="30" t="s">
        <v>315</v>
      </c>
      <c r="O334" s="30" t="s">
        <v>64</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0.75" customHeight="1" x14ac:dyDescent="0.5">
      <c r="B335" s="11"/>
      <c r="C335" s="28" t="s">
        <v>1142</v>
      </c>
      <c r="D335" s="28" t="s">
        <v>1143</v>
      </c>
      <c r="E335" s="29" t="s">
        <v>1144</v>
      </c>
      <c r="F335" s="29" t="s">
        <v>1</v>
      </c>
      <c r="G335" s="29" t="s">
        <v>472</v>
      </c>
      <c r="H335" s="30" t="s">
        <v>472</v>
      </c>
      <c r="I335" s="30" t="s">
        <v>56</v>
      </c>
      <c r="J335" s="31" t="s">
        <v>41</v>
      </c>
      <c r="K335" s="30" t="s">
        <v>42</v>
      </c>
      <c r="L335" s="32" t="s">
        <v>43</v>
      </c>
      <c r="M335" s="30" t="s">
        <v>44</v>
      </c>
      <c r="N335" s="30" t="s">
        <v>315</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0.75" customHeight="1" x14ac:dyDescent="0.5">
      <c r="B336" s="11"/>
      <c r="C336" s="28" t="s">
        <v>1145</v>
      </c>
      <c r="D336" s="28" t="s">
        <v>1146</v>
      </c>
      <c r="E336" s="29" t="s">
        <v>160</v>
      </c>
      <c r="F336" s="29" t="s">
        <v>1</v>
      </c>
      <c r="G336" s="29" t="s">
        <v>414</v>
      </c>
      <c r="H336" s="30" t="s">
        <v>63</v>
      </c>
      <c r="I336" s="30" t="s">
        <v>43</v>
      </c>
      <c r="J336" s="31" t="s">
        <v>170</v>
      </c>
      <c r="K336" s="30" t="s">
        <v>1091</v>
      </c>
      <c r="L336" s="32" t="s">
        <v>43</v>
      </c>
      <c r="M336" s="30" t="s">
        <v>450</v>
      </c>
      <c r="N336" s="30" t="s">
        <v>1147</v>
      </c>
      <c r="O336" s="30" t="s">
        <v>64</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0.75" customHeight="1" x14ac:dyDescent="0.5">
      <c r="B337" s="11"/>
      <c r="C337" s="28" t="s">
        <v>1148</v>
      </c>
      <c r="D337" s="28" t="s">
        <v>1149</v>
      </c>
      <c r="E337" s="29" t="s">
        <v>1150</v>
      </c>
      <c r="F337" s="29" t="s">
        <v>1</v>
      </c>
      <c r="G337" s="29" t="s">
        <v>753</v>
      </c>
      <c r="H337" s="30" t="s">
        <v>1151</v>
      </c>
      <c r="I337" s="30" t="s">
        <v>40</v>
      </c>
      <c r="J337" s="31" t="s">
        <v>41</v>
      </c>
      <c r="K337" s="30" t="s">
        <v>57</v>
      </c>
      <c r="L337" s="32" t="s">
        <v>43</v>
      </c>
      <c r="M337" s="30" t="s">
        <v>44</v>
      </c>
      <c r="N337" s="30" t="s">
        <v>407</v>
      </c>
      <c r="O337" s="30" t="s">
        <v>113</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0.75" customHeight="1" x14ac:dyDescent="0.5">
      <c r="B338" s="11"/>
      <c r="C338" s="28" t="s">
        <v>1152</v>
      </c>
      <c r="D338" s="28" t="s">
        <v>1153</v>
      </c>
      <c r="E338" s="29" t="s">
        <v>1154</v>
      </c>
      <c r="F338" s="29" t="s">
        <v>1</v>
      </c>
      <c r="G338" s="29" t="s">
        <v>472</v>
      </c>
      <c r="H338" s="30" t="s">
        <v>472</v>
      </c>
      <c r="I338" s="30" t="s">
        <v>56</v>
      </c>
      <c r="J338" s="31" t="s">
        <v>41</v>
      </c>
      <c r="K338" s="30" t="s">
        <v>42</v>
      </c>
      <c r="L338" s="32" t="s">
        <v>43</v>
      </c>
      <c r="M338" s="30" t="s">
        <v>44</v>
      </c>
      <c r="N338" s="30" t="s">
        <v>1155</v>
      </c>
      <c r="O338" s="30" t="s">
        <v>64</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0.75" customHeight="1" x14ac:dyDescent="0.5">
      <c r="B339" s="11"/>
      <c r="C339" s="28" t="s">
        <v>1156</v>
      </c>
      <c r="D339" s="28" t="s">
        <v>1157</v>
      </c>
      <c r="E339" s="29" t="s">
        <v>1158</v>
      </c>
      <c r="F339" s="29" t="s">
        <v>1</v>
      </c>
      <c r="G339" s="29" t="s">
        <v>472</v>
      </c>
      <c r="H339" s="30" t="s">
        <v>472</v>
      </c>
      <c r="I339" s="30" t="s">
        <v>56</v>
      </c>
      <c r="J339" s="31" t="s">
        <v>41</v>
      </c>
      <c r="K339" s="30" t="s">
        <v>42</v>
      </c>
      <c r="L339" s="32" t="s">
        <v>43</v>
      </c>
      <c r="M339" s="30" t="s">
        <v>44</v>
      </c>
      <c r="N339" s="30" t="s">
        <v>315</v>
      </c>
      <c r="O339" s="30" t="s">
        <v>46</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0.75" customHeight="1" x14ac:dyDescent="0.5">
      <c r="B340" s="11"/>
      <c r="C340" s="28" t="s">
        <v>1159</v>
      </c>
      <c r="D340" s="28" t="s">
        <v>1160</v>
      </c>
      <c r="E340" s="29" t="s">
        <v>1161</v>
      </c>
      <c r="F340" s="29" t="s">
        <v>1</v>
      </c>
      <c r="G340" s="29" t="s">
        <v>472</v>
      </c>
      <c r="H340" s="30" t="s">
        <v>472</v>
      </c>
      <c r="I340" s="30" t="s">
        <v>56</v>
      </c>
      <c r="J340" s="31" t="s">
        <v>41</v>
      </c>
      <c r="K340" s="30" t="s">
        <v>42</v>
      </c>
      <c r="L340" s="32" t="s">
        <v>43</v>
      </c>
      <c r="M340" s="30" t="s">
        <v>44</v>
      </c>
      <c r="N340" s="30" t="s">
        <v>315</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0.75" customHeight="1" x14ac:dyDescent="0.5">
      <c r="B341" s="11"/>
      <c r="C341" s="28" t="s">
        <v>1162</v>
      </c>
      <c r="D341" s="28" t="s">
        <v>1163</v>
      </c>
      <c r="E341" s="29" t="s">
        <v>1164</v>
      </c>
      <c r="F341" s="29" t="s">
        <v>1</v>
      </c>
      <c r="G341" s="29" t="s">
        <v>472</v>
      </c>
      <c r="H341" s="30" t="s">
        <v>472</v>
      </c>
      <c r="I341" s="30" t="s">
        <v>56</v>
      </c>
      <c r="J341" s="31" t="s">
        <v>41</v>
      </c>
      <c r="K341" s="30" t="s">
        <v>42</v>
      </c>
      <c r="L341" s="32" t="s">
        <v>43</v>
      </c>
      <c r="M341" s="30" t="s">
        <v>44</v>
      </c>
      <c r="N341" s="30" t="s">
        <v>315</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0.75" customHeight="1" x14ac:dyDescent="0.5">
      <c r="B342" s="11"/>
      <c r="C342" s="28" t="s">
        <v>1165</v>
      </c>
      <c r="D342" s="28" t="s">
        <v>1166</v>
      </c>
      <c r="E342" s="29" t="s">
        <v>1167</v>
      </c>
      <c r="F342" s="29" t="s">
        <v>1</v>
      </c>
      <c r="G342" s="29" t="s">
        <v>472</v>
      </c>
      <c r="H342" s="30" t="s">
        <v>472</v>
      </c>
      <c r="I342" s="30" t="s">
        <v>56</v>
      </c>
      <c r="J342" s="31" t="s">
        <v>41</v>
      </c>
      <c r="K342" s="30" t="s">
        <v>42</v>
      </c>
      <c r="L342" s="32" t="s">
        <v>43</v>
      </c>
      <c r="M342" s="30" t="s">
        <v>44</v>
      </c>
      <c r="N342" s="30" t="s">
        <v>315</v>
      </c>
      <c r="O342" s="30" t="s">
        <v>268</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0.75" customHeight="1" x14ac:dyDescent="0.5">
      <c r="B343" s="11"/>
      <c r="C343" s="28" t="s">
        <v>1168</v>
      </c>
      <c r="D343" s="28" t="s">
        <v>1169</v>
      </c>
      <c r="E343" s="29" t="s">
        <v>1170</v>
      </c>
      <c r="F343" s="29" t="s">
        <v>1</v>
      </c>
      <c r="G343" s="29" t="s">
        <v>294</v>
      </c>
      <c r="H343" s="30" t="s">
        <v>294</v>
      </c>
      <c r="I343" s="30" t="s">
        <v>56</v>
      </c>
      <c r="J343" s="31" t="s">
        <v>170</v>
      </c>
      <c r="K343" s="30" t="s">
        <v>1171</v>
      </c>
      <c r="L343" s="32" t="s">
        <v>43</v>
      </c>
      <c r="M343" s="30" t="s">
        <v>427</v>
      </c>
      <c r="N343" s="30" t="s">
        <v>1172</v>
      </c>
      <c r="O343" s="30" t="s">
        <v>46</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0.75" customHeight="1" x14ac:dyDescent="0.5">
      <c r="B344" s="11"/>
      <c r="C344" s="28" t="s">
        <v>1173</v>
      </c>
      <c r="D344" s="28" t="s">
        <v>1174</v>
      </c>
      <c r="E344" s="29" t="s">
        <v>1175</v>
      </c>
      <c r="F344" s="29" t="s">
        <v>1</v>
      </c>
      <c r="G344" s="29" t="s">
        <v>472</v>
      </c>
      <c r="H344" s="30" t="s">
        <v>472</v>
      </c>
      <c r="I344" s="30" t="s">
        <v>56</v>
      </c>
      <c r="J344" s="31" t="s">
        <v>41</v>
      </c>
      <c r="K344" s="30" t="s">
        <v>42</v>
      </c>
      <c r="L344" s="32" t="s">
        <v>43</v>
      </c>
      <c r="M344" s="30" t="s">
        <v>44</v>
      </c>
      <c r="N344" s="30" t="s">
        <v>1176</v>
      </c>
      <c r="O344" s="30" t="s">
        <v>58</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0.75" customHeight="1" x14ac:dyDescent="0.5">
      <c r="B345" s="11"/>
      <c r="C345" s="28" t="s">
        <v>1177</v>
      </c>
      <c r="D345" s="28" t="s">
        <v>1178</v>
      </c>
      <c r="E345" s="29" t="s">
        <v>1179</v>
      </c>
      <c r="F345" s="29" t="s">
        <v>1</v>
      </c>
      <c r="G345" s="29" t="s">
        <v>294</v>
      </c>
      <c r="H345" s="30" t="s">
        <v>294</v>
      </c>
      <c r="I345" s="30" t="s">
        <v>56</v>
      </c>
      <c r="J345" s="31" t="s">
        <v>170</v>
      </c>
      <c r="K345" s="30" t="s">
        <v>1171</v>
      </c>
      <c r="L345" s="32" t="s">
        <v>43</v>
      </c>
      <c r="M345" s="30" t="s">
        <v>427</v>
      </c>
      <c r="N345" s="30" t="s">
        <v>1172</v>
      </c>
      <c r="O345" s="30" t="s">
        <v>46</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0.75" customHeight="1" x14ac:dyDescent="0.5">
      <c r="B346" s="11"/>
      <c r="C346" s="28" t="s">
        <v>1180</v>
      </c>
      <c r="D346" s="28" t="s">
        <v>1181</v>
      </c>
      <c r="E346" s="29" t="s">
        <v>1182</v>
      </c>
      <c r="F346" s="29" t="s">
        <v>1</v>
      </c>
      <c r="G346" s="29" t="s">
        <v>294</v>
      </c>
      <c r="H346" s="30" t="s">
        <v>294</v>
      </c>
      <c r="I346" s="30" t="s">
        <v>56</v>
      </c>
      <c r="J346" s="31" t="s">
        <v>170</v>
      </c>
      <c r="K346" s="30" t="s">
        <v>1171</v>
      </c>
      <c r="L346" s="32" t="s">
        <v>43</v>
      </c>
      <c r="M346" s="30" t="s">
        <v>427</v>
      </c>
      <c r="N346" s="30" t="s">
        <v>510</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0.75" customHeight="1" x14ac:dyDescent="0.5">
      <c r="B347" s="11"/>
      <c r="C347" s="28" t="s">
        <v>1183</v>
      </c>
      <c r="D347" s="28" t="s">
        <v>1184</v>
      </c>
      <c r="E347" s="29" t="s">
        <v>1185</v>
      </c>
      <c r="F347" s="29" t="s">
        <v>1</v>
      </c>
      <c r="G347" s="29" t="s">
        <v>472</v>
      </c>
      <c r="H347" s="30" t="s">
        <v>472</v>
      </c>
      <c r="I347" s="30" t="s">
        <v>56</v>
      </c>
      <c r="J347" s="31" t="s">
        <v>41</v>
      </c>
      <c r="K347" s="30" t="s">
        <v>57</v>
      </c>
      <c r="L347" s="32" t="s">
        <v>43</v>
      </c>
      <c r="M347" s="30" t="s">
        <v>44</v>
      </c>
      <c r="N347" s="30" t="s">
        <v>315</v>
      </c>
      <c r="O347" s="30" t="s">
        <v>64</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0.75" customHeight="1" x14ac:dyDescent="0.5">
      <c r="B348" s="11"/>
      <c r="C348" s="28" t="s">
        <v>1186</v>
      </c>
      <c r="D348" s="28" t="s">
        <v>1187</v>
      </c>
      <c r="E348" s="29" t="s">
        <v>1188</v>
      </c>
      <c r="F348" s="29" t="s">
        <v>1</v>
      </c>
      <c r="G348" s="29" t="s">
        <v>472</v>
      </c>
      <c r="H348" s="30" t="s">
        <v>472</v>
      </c>
      <c r="I348" s="30" t="s">
        <v>56</v>
      </c>
      <c r="J348" s="31" t="s">
        <v>41</v>
      </c>
      <c r="K348" s="30" t="s">
        <v>57</v>
      </c>
      <c r="L348" s="32" t="s">
        <v>43</v>
      </c>
      <c r="M348" s="30" t="s">
        <v>44</v>
      </c>
      <c r="N348" s="30" t="s">
        <v>315</v>
      </c>
      <c r="O348" s="30" t="s">
        <v>64</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0.75" customHeight="1" x14ac:dyDescent="0.5">
      <c r="B349" s="11"/>
      <c r="C349" s="28" t="s">
        <v>1189</v>
      </c>
      <c r="D349" s="28" t="s">
        <v>1190</v>
      </c>
      <c r="E349" s="29" t="s">
        <v>1191</v>
      </c>
      <c r="F349" s="29" t="s">
        <v>1</v>
      </c>
      <c r="G349" s="29" t="s">
        <v>472</v>
      </c>
      <c r="H349" s="30" t="s">
        <v>472</v>
      </c>
      <c r="I349" s="30" t="s">
        <v>56</v>
      </c>
      <c r="J349" s="31" t="s">
        <v>41</v>
      </c>
      <c r="K349" s="30" t="s">
        <v>57</v>
      </c>
      <c r="L349" s="32" t="s">
        <v>43</v>
      </c>
      <c r="M349" s="30" t="s">
        <v>44</v>
      </c>
      <c r="N349" s="30" t="s">
        <v>315</v>
      </c>
      <c r="O349" s="30" t="s">
        <v>64</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0.75" customHeight="1" x14ac:dyDescent="0.5">
      <c r="B350" s="11"/>
      <c r="C350" s="28" t="s">
        <v>1192</v>
      </c>
      <c r="D350" s="28" t="s">
        <v>1193</v>
      </c>
      <c r="E350" s="29" t="s">
        <v>1194</v>
      </c>
      <c r="F350" s="29" t="s">
        <v>1</v>
      </c>
      <c r="G350" s="29" t="s">
        <v>472</v>
      </c>
      <c r="H350" s="30" t="s">
        <v>472</v>
      </c>
      <c r="I350" s="30" t="s">
        <v>56</v>
      </c>
      <c r="J350" s="31" t="s">
        <v>41</v>
      </c>
      <c r="K350" s="30" t="s">
        <v>57</v>
      </c>
      <c r="L350" s="32" t="s">
        <v>43</v>
      </c>
      <c r="M350" s="30" t="s">
        <v>44</v>
      </c>
      <c r="N350" s="30" t="s">
        <v>315</v>
      </c>
      <c r="O350" s="30" t="s">
        <v>64</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0.75" customHeight="1" x14ac:dyDescent="0.5">
      <c r="B351" s="11"/>
      <c r="C351" s="28" t="s">
        <v>1195</v>
      </c>
      <c r="D351" s="28" t="s">
        <v>1196</v>
      </c>
      <c r="E351" s="29" t="s">
        <v>1197</v>
      </c>
      <c r="F351" s="29" t="s">
        <v>1</v>
      </c>
      <c r="G351" s="29" t="s">
        <v>472</v>
      </c>
      <c r="H351" s="30" t="s">
        <v>472</v>
      </c>
      <c r="I351" s="30" t="s">
        <v>56</v>
      </c>
      <c r="J351" s="31" t="s">
        <v>170</v>
      </c>
      <c r="K351" s="30" t="s">
        <v>303</v>
      </c>
      <c r="L351" s="32" t="s">
        <v>43</v>
      </c>
      <c r="M351" s="30" t="s">
        <v>304</v>
      </c>
      <c r="N351" s="30" t="s">
        <v>315</v>
      </c>
      <c r="O351" s="30" t="s">
        <v>64</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0.75" customHeight="1" x14ac:dyDescent="0.5">
      <c r="B352" s="11"/>
      <c r="C352" s="28" t="s">
        <v>1198</v>
      </c>
      <c r="D352" s="28" t="s">
        <v>1199</v>
      </c>
      <c r="E352" s="29" t="s">
        <v>1200</v>
      </c>
      <c r="F352" s="29" t="s">
        <v>1</v>
      </c>
      <c r="G352" s="29" t="s">
        <v>472</v>
      </c>
      <c r="H352" s="30" t="s">
        <v>472</v>
      </c>
      <c r="I352" s="30" t="s">
        <v>56</v>
      </c>
      <c r="J352" s="31" t="s">
        <v>170</v>
      </c>
      <c r="K352" s="30" t="s">
        <v>426</v>
      </c>
      <c r="L352" s="32" t="s">
        <v>43</v>
      </c>
      <c r="M352" s="30" t="s">
        <v>557</v>
      </c>
      <c r="N352" s="30" t="s">
        <v>315</v>
      </c>
      <c r="O352" s="30" t="s">
        <v>64</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0.75" customHeight="1" x14ac:dyDescent="0.5">
      <c r="B353" s="11"/>
      <c r="C353" s="28" t="s">
        <v>1201</v>
      </c>
      <c r="D353" s="28" t="s">
        <v>1202</v>
      </c>
      <c r="E353" s="29" t="s">
        <v>1203</v>
      </c>
      <c r="F353" s="29" t="s">
        <v>1</v>
      </c>
      <c r="G353" s="29" t="s">
        <v>472</v>
      </c>
      <c r="H353" s="30" t="s">
        <v>472</v>
      </c>
      <c r="I353" s="30" t="s">
        <v>56</v>
      </c>
      <c r="J353" s="31" t="s">
        <v>170</v>
      </c>
      <c r="K353" s="30" t="s">
        <v>1204</v>
      </c>
      <c r="L353" s="32" t="s">
        <v>43</v>
      </c>
      <c r="M353" s="30" t="s">
        <v>304</v>
      </c>
      <c r="N353" s="30" t="s">
        <v>315</v>
      </c>
      <c r="O353" s="30" t="s">
        <v>64</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0.75" customHeight="1" x14ac:dyDescent="0.5">
      <c r="B354" s="11"/>
      <c r="C354" s="28" t="s">
        <v>1205</v>
      </c>
      <c r="D354" s="28" t="s">
        <v>1206</v>
      </c>
      <c r="E354" s="29" t="s">
        <v>1207</v>
      </c>
      <c r="F354" s="29" t="s">
        <v>1</v>
      </c>
      <c r="G354" s="29" t="s">
        <v>472</v>
      </c>
      <c r="H354" s="30" t="s">
        <v>472</v>
      </c>
      <c r="I354" s="30" t="s">
        <v>56</v>
      </c>
      <c r="J354" s="31" t="s">
        <v>170</v>
      </c>
      <c r="K354" s="30" t="s">
        <v>1204</v>
      </c>
      <c r="L354" s="32" t="s">
        <v>43</v>
      </c>
      <c r="M354" s="30" t="s">
        <v>304</v>
      </c>
      <c r="N354" s="30" t="s">
        <v>315</v>
      </c>
      <c r="O354" s="30" t="s">
        <v>64</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0.75" customHeight="1" x14ac:dyDescent="0.5">
      <c r="B355" s="11"/>
      <c r="C355" s="28" t="s">
        <v>1208</v>
      </c>
      <c r="D355" s="28" t="s">
        <v>1209</v>
      </c>
      <c r="E355" s="29" t="s">
        <v>1210</v>
      </c>
      <c r="F355" s="29" t="s">
        <v>1</v>
      </c>
      <c r="G355" s="29" t="s">
        <v>472</v>
      </c>
      <c r="H355" s="30" t="s">
        <v>472</v>
      </c>
      <c r="I355" s="30" t="s">
        <v>56</v>
      </c>
      <c r="J355" s="31" t="s">
        <v>170</v>
      </c>
      <c r="K355" s="30" t="s">
        <v>1204</v>
      </c>
      <c r="L355" s="32" t="s">
        <v>43</v>
      </c>
      <c r="M355" s="30" t="s">
        <v>304</v>
      </c>
      <c r="N355" s="30" t="s">
        <v>315</v>
      </c>
      <c r="O355" s="30" t="s">
        <v>64</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0.75" customHeight="1" x14ac:dyDescent="0.5">
      <c r="B356" s="11"/>
      <c r="C356" s="28" t="s">
        <v>1211</v>
      </c>
      <c r="D356" s="28" t="s">
        <v>1212</v>
      </c>
      <c r="E356" s="29" t="s">
        <v>1213</v>
      </c>
      <c r="F356" s="29" t="s">
        <v>1</v>
      </c>
      <c r="G356" s="29" t="s">
        <v>472</v>
      </c>
      <c r="H356" s="30" t="s">
        <v>472</v>
      </c>
      <c r="I356" s="30" t="s">
        <v>56</v>
      </c>
      <c r="J356" s="31" t="s">
        <v>170</v>
      </c>
      <c r="K356" s="30" t="s">
        <v>1204</v>
      </c>
      <c r="L356" s="32" t="s">
        <v>43</v>
      </c>
      <c r="M356" s="30" t="s">
        <v>304</v>
      </c>
      <c r="N356" s="30" t="s">
        <v>315</v>
      </c>
      <c r="O356" s="30" t="s">
        <v>64</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0.75" customHeight="1" x14ac:dyDescent="0.5">
      <c r="B357" s="11"/>
      <c r="C357" s="28" t="s">
        <v>1214</v>
      </c>
      <c r="D357" s="28" t="s">
        <v>1215</v>
      </c>
      <c r="E357" s="29" t="s">
        <v>1216</v>
      </c>
      <c r="F357" s="29" t="s">
        <v>1</v>
      </c>
      <c r="G357" s="29" t="s">
        <v>472</v>
      </c>
      <c r="H357" s="30" t="s">
        <v>472</v>
      </c>
      <c r="I357" s="30" t="s">
        <v>56</v>
      </c>
      <c r="J357" s="31" t="s">
        <v>170</v>
      </c>
      <c r="K357" s="30" t="s">
        <v>1204</v>
      </c>
      <c r="L357" s="32" t="s">
        <v>43</v>
      </c>
      <c r="M357" s="30" t="s">
        <v>304</v>
      </c>
      <c r="N357" s="30" t="s">
        <v>315</v>
      </c>
      <c r="O357" s="30" t="s">
        <v>64</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0.75" customHeight="1" x14ac:dyDescent="0.5">
      <c r="B358" s="11"/>
      <c r="C358" s="28" t="s">
        <v>1217</v>
      </c>
      <c r="D358" s="28" t="s">
        <v>1218</v>
      </c>
      <c r="E358" s="29" t="s">
        <v>1219</v>
      </c>
      <c r="F358" s="29" t="s">
        <v>1</v>
      </c>
      <c r="G358" s="29" t="s">
        <v>472</v>
      </c>
      <c r="H358" s="30" t="s">
        <v>472</v>
      </c>
      <c r="I358" s="30" t="s">
        <v>56</v>
      </c>
      <c r="J358" s="31" t="s">
        <v>170</v>
      </c>
      <c r="K358" s="30" t="s">
        <v>1204</v>
      </c>
      <c r="L358" s="32" t="s">
        <v>43</v>
      </c>
      <c r="M358" s="30" t="s">
        <v>304</v>
      </c>
      <c r="N358" s="30" t="s">
        <v>315</v>
      </c>
      <c r="O358" s="30" t="s">
        <v>64</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0.75" customHeight="1" x14ac:dyDescent="0.5">
      <c r="B359" s="11"/>
      <c r="C359" s="28" t="s">
        <v>1220</v>
      </c>
      <c r="D359" s="28" t="s">
        <v>1221</v>
      </c>
      <c r="E359" s="29" t="s">
        <v>1222</v>
      </c>
      <c r="F359" s="29" t="s">
        <v>1</v>
      </c>
      <c r="G359" s="29" t="s">
        <v>472</v>
      </c>
      <c r="H359" s="30" t="s">
        <v>472</v>
      </c>
      <c r="I359" s="30" t="s">
        <v>56</v>
      </c>
      <c r="J359" s="31" t="s">
        <v>170</v>
      </c>
      <c r="K359" s="30" t="s">
        <v>1204</v>
      </c>
      <c r="L359" s="32" t="s">
        <v>43</v>
      </c>
      <c r="M359" s="30" t="s">
        <v>304</v>
      </c>
      <c r="N359" s="30" t="s">
        <v>315</v>
      </c>
      <c r="O359" s="30" t="s">
        <v>64</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0.75" customHeight="1" x14ac:dyDescent="0.5">
      <c r="B360" s="11"/>
      <c r="C360" s="28" t="s">
        <v>1223</v>
      </c>
      <c r="D360" s="28" t="s">
        <v>1224</v>
      </c>
      <c r="E360" s="29" t="s">
        <v>1225</v>
      </c>
      <c r="F360" s="29" t="s">
        <v>1</v>
      </c>
      <c r="G360" s="29" t="s">
        <v>472</v>
      </c>
      <c r="H360" s="30" t="s">
        <v>472</v>
      </c>
      <c r="I360" s="30" t="s">
        <v>56</v>
      </c>
      <c r="J360" s="31" t="s">
        <v>170</v>
      </c>
      <c r="K360" s="30" t="s">
        <v>1204</v>
      </c>
      <c r="L360" s="32" t="s">
        <v>43</v>
      </c>
      <c r="M360" s="30" t="s">
        <v>304</v>
      </c>
      <c r="N360" s="30" t="s">
        <v>315</v>
      </c>
      <c r="O360" s="30" t="s">
        <v>64</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0.75" customHeight="1" x14ac:dyDescent="0.5">
      <c r="B361" s="11"/>
      <c r="C361" s="28" t="s">
        <v>1226</v>
      </c>
      <c r="D361" s="28" t="s">
        <v>1227</v>
      </c>
      <c r="E361" s="29" t="s">
        <v>1228</v>
      </c>
      <c r="F361" s="29" t="s">
        <v>1</v>
      </c>
      <c r="G361" s="29" t="s">
        <v>294</v>
      </c>
      <c r="H361" s="30" t="s">
        <v>63</v>
      </c>
      <c r="I361" s="30" t="s">
        <v>43</v>
      </c>
      <c r="J361" s="31" t="s">
        <v>170</v>
      </c>
      <c r="K361" s="30" t="s">
        <v>553</v>
      </c>
      <c r="L361" s="32" t="s">
        <v>43</v>
      </c>
      <c r="M361" s="30" t="s">
        <v>427</v>
      </c>
      <c r="N361" s="30" t="s">
        <v>564</v>
      </c>
      <c r="O361" s="30" t="s">
        <v>46</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0.75" customHeight="1" x14ac:dyDescent="0.5">
      <c r="B362" s="11"/>
      <c r="C362" s="28" t="s">
        <v>1229</v>
      </c>
      <c r="D362" s="28" t="s">
        <v>1230</v>
      </c>
      <c r="E362" s="29" t="s">
        <v>1231</v>
      </c>
      <c r="F362" s="29" t="s">
        <v>1</v>
      </c>
      <c r="G362" s="29" t="s">
        <v>472</v>
      </c>
      <c r="H362" s="30" t="s">
        <v>472</v>
      </c>
      <c r="I362" s="30" t="s">
        <v>56</v>
      </c>
      <c r="J362" s="31" t="s">
        <v>170</v>
      </c>
      <c r="K362" s="30" t="s">
        <v>426</v>
      </c>
      <c r="L362" s="32" t="s">
        <v>43</v>
      </c>
      <c r="M362" s="30" t="s">
        <v>427</v>
      </c>
      <c r="N362" s="30" t="s">
        <v>1023</v>
      </c>
      <c r="O362" s="30" t="s">
        <v>46</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0.75" customHeight="1" x14ac:dyDescent="0.5">
      <c r="B363" s="11"/>
      <c r="C363" s="28" t="s">
        <v>1232</v>
      </c>
      <c r="D363" s="28" t="s">
        <v>1233</v>
      </c>
      <c r="E363" s="29" t="s">
        <v>1234</v>
      </c>
      <c r="F363" s="29" t="s">
        <v>1</v>
      </c>
      <c r="G363" s="29" t="s">
        <v>472</v>
      </c>
      <c r="H363" s="30" t="s">
        <v>472</v>
      </c>
      <c r="I363" s="30" t="s">
        <v>56</v>
      </c>
      <c r="J363" s="31" t="s">
        <v>170</v>
      </c>
      <c r="K363" s="30" t="s">
        <v>426</v>
      </c>
      <c r="L363" s="32" t="s">
        <v>43</v>
      </c>
      <c r="M363" s="30" t="s">
        <v>427</v>
      </c>
      <c r="N363" s="30" t="s">
        <v>1023</v>
      </c>
      <c r="O363" s="30" t="s">
        <v>46</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0.75" customHeight="1" x14ac:dyDescent="0.5">
      <c r="B364" s="11"/>
      <c r="C364" s="28" t="s">
        <v>1235</v>
      </c>
      <c r="D364" s="28" t="s">
        <v>1236</v>
      </c>
      <c r="E364" s="29" t="s">
        <v>1237</v>
      </c>
      <c r="F364" s="29" t="s">
        <v>1</v>
      </c>
      <c r="G364" s="29" t="s">
        <v>314</v>
      </c>
      <c r="H364" s="30" t="s">
        <v>314</v>
      </c>
      <c r="I364" s="30" t="s">
        <v>56</v>
      </c>
      <c r="J364" s="31" t="s">
        <v>170</v>
      </c>
      <c r="K364" s="30" t="s">
        <v>426</v>
      </c>
      <c r="L364" s="32" t="s">
        <v>43</v>
      </c>
      <c r="M364" s="30" t="s">
        <v>427</v>
      </c>
      <c r="N364" s="30" t="s">
        <v>1023</v>
      </c>
      <c r="O364" s="30" t="s">
        <v>46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0.75" customHeight="1" x14ac:dyDescent="0.5">
      <c r="B365" s="11"/>
      <c r="C365" s="28" t="s">
        <v>1238</v>
      </c>
      <c r="D365" s="28" t="s">
        <v>422</v>
      </c>
      <c r="E365" s="29" t="s">
        <v>423</v>
      </c>
      <c r="F365" s="29" t="s">
        <v>1</v>
      </c>
      <c r="G365" s="29" t="s">
        <v>424</v>
      </c>
      <c r="H365" s="30" t="s">
        <v>425</v>
      </c>
      <c r="I365" s="30" t="s">
        <v>56</v>
      </c>
      <c r="J365" s="31" t="s">
        <v>170</v>
      </c>
      <c r="K365" s="30" t="s">
        <v>426</v>
      </c>
      <c r="L365" s="32" t="s">
        <v>43</v>
      </c>
      <c r="M365" s="30" t="s">
        <v>427</v>
      </c>
      <c r="N365" s="30" t="s">
        <v>1239</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0.75" customHeight="1" x14ac:dyDescent="0.5">
      <c r="B366" s="11"/>
      <c r="C366" s="28" t="s">
        <v>1240</v>
      </c>
      <c r="D366" s="28" t="s">
        <v>422</v>
      </c>
      <c r="E366" s="29" t="s">
        <v>1241</v>
      </c>
      <c r="F366" s="29" t="s">
        <v>1</v>
      </c>
      <c r="G366" s="29" t="s">
        <v>414</v>
      </c>
      <c r="H366" s="30" t="s">
        <v>414</v>
      </c>
      <c r="I366" s="30" t="s">
        <v>56</v>
      </c>
      <c r="J366" s="31" t="s">
        <v>170</v>
      </c>
      <c r="K366" s="30" t="s">
        <v>426</v>
      </c>
      <c r="L366" s="32" t="s">
        <v>43</v>
      </c>
      <c r="M366" s="30" t="s">
        <v>427</v>
      </c>
      <c r="N366" s="30" t="s">
        <v>1023</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0.75" customHeight="1" x14ac:dyDescent="0.5">
      <c r="B367" s="11"/>
      <c r="C367" s="28" t="s">
        <v>1242</v>
      </c>
      <c r="D367" s="28" t="s">
        <v>1243</v>
      </c>
      <c r="E367" s="29" t="s">
        <v>1244</v>
      </c>
      <c r="F367" s="29" t="s">
        <v>1</v>
      </c>
      <c r="G367" s="29" t="s">
        <v>414</v>
      </c>
      <c r="H367" s="30" t="s">
        <v>414</v>
      </c>
      <c r="I367" s="30" t="s">
        <v>56</v>
      </c>
      <c r="J367" s="31" t="s">
        <v>170</v>
      </c>
      <c r="K367" s="30" t="s">
        <v>426</v>
      </c>
      <c r="L367" s="32" t="s">
        <v>43</v>
      </c>
      <c r="M367" s="30" t="s">
        <v>427</v>
      </c>
      <c r="N367" s="30" t="s">
        <v>1023</v>
      </c>
      <c r="O367" s="30" t="s">
        <v>46</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0.75" customHeight="1" x14ac:dyDescent="0.5">
      <c r="B368" s="11"/>
      <c r="C368" s="28" t="s">
        <v>1245</v>
      </c>
      <c r="D368" s="28" t="s">
        <v>422</v>
      </c>
      <c r="E368" s="29" t="s">
        <v>1246</v>
      </c>
      <c r="F368" s="29" t="s">
        <v>1</v>
      </c>
      <c r="G368" s="29" t="s">
        <v>1</v>
      </c>
      <c r="H368" s="30" t="s">
        <v>1</v>
      </c>
      <c r="I368" s="30" t="s">
        <v>56</v>
      </c>
      <c r="J368" s="31" t="s">
        <v>170</v>
      </c>
      <c r="K368" s="30" t="s">
        <v>426</v>
      </c>
      <c r="L368" s="32" t="s">
        <v>43</v>
      </c>
      <c r="M368" s="30" t="s">
        <v>557</v>
      </c>
      <c r="N368" s="30" t="s">
        <v>1023</v>
      </c>
      <c r="O368" s="30" t="s">
        <v>46</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0.75" customHeight="1" x14ac:dyDescent="0.5">
      <c r="B369" s="11"/>
      <c r="C369" s="28" t="s">
        <v>1247</v>
      </c>
      <c r="D369" s="28" t="s">
        <v>1248</v>
      </c>
      <c r="E369" s="29" t="s">
        <v>1249</v>
      </c>
      <c r="F369" s="29" t="s">
        <v>1</v>
      </c>
      <c r="G369" s="29" t="s">
        <v>1</v>
      </c>
      <c r="H369" s="30" t="s">
        <v>1</v>
      </c>
      <c r="I369" s="30" t="s">
        <v>56</v>
      </c>
      <c r="J369" s="31" t="s">
        <v>170</v>
      </c>
      <c r="K369" s="30" t="s">
        <v>426</v>
      </c>
      <c r="L369" s="32" t="s">
        <v>43</v>
      </c>
      <c r="M369" s="30" t="s">
        <v>557</v>
      </c>
      <c r="N369" s="30" t="s">
        <v>1023</v>
      </c>
      <c r="O369" s="30" t="s">
        <v>46</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0.75" customHeight="1" x14ac:dyDescent="0.5">
      <c r="B370" s="11"/>
      <c r="C370" s="28" t="s">
        <v>1250</v>
      </c>
      <c r="D370" s="28" t="s">
        <v>1251</v>
      </c>
      <c r="E370" s="29" t="s">
        <v>1252</v>
      </c>
      <c r="F370" s="29" t="s">
        <v>1</v>
      </c>
      <c r="G370" s="29" t="s">
        <v>1</v>
      </c>
      <c r="H370" s="30" t="s">
        <v>1</v>
      </c>
      <c r="I370" s="30" t="s">
        <v>56</v>
      </c>
      <c r="J370" s="31" t="s">
        <v>170</v>
      </c>
      <c r="K370" s="30" t="s">
        <v>426</v>
      </c>
      <c r="L370" s="32" t="s">
        <v>43</v>
      </c>
      <c r="M370" s="30" t="s">
        <v>557</v>
      </c>
      <c r="N370" s="30" t="s">
        <v>1253</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0.75" customHeight="1" x14ac:dyDescent="0.5">
      <c r="B371" s="11"/>
      <c r="C371" s="28" t="s">
        <v>1254</v>
      </c>
      <c r="D371" s="28" t="s">
        <v>1255</v>
      </c>
      <c r="E371" s="29" t="s">
        <v>1256</v>
      </c>
      <c r="F371" s="29" t="s">
        <v>1</v>
      </c>
      <c r="G371" s="29" t="s">
        <v>1</v>
      </c>
      <c r="H371" s="30" t="s">
        <v>1</v>
      </c>
      <c r="I371" s="30" t="s">
        <v>56</v>
      </c>
      <c r="J371" s="31" t="s">
        <v>170</v>
      </c>
      <c r="K371" s="30" t="s">
        <v>426</v>
      </c>
      <c r="L371" s="32" t="s">
        <v>43</v>
      </c>
      <c r="M371" s="30" t="s">
        <v>557</v>
      </c>
      <c r="N371" s="30" t="s">
        <v>1023</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0.75" customHeight="1" x14ac:dyDescent="0.5">
      <c r="B372" s="11"/>
      <c r="C372" s="28" t="s">
        <v>1257</v>
      </c>
      <c r="D372" s="28" t="s">
        <v>1258</v>
      </c>
      <c r="E372" s="29" t="s">
        <v>160</v>
      </c>
      <c r="F372" s="29" t="s">
        <v>1</v>
      </c>
      <c r="G372" s="29" t="s">
        <v>1259</v>
      </c>
      <c r="H372" s="30" t="s">
        <v>1260</v>
      </c>
      <c r="I372" s="30" t="s">
        <v>56</v>
      </c>
      <c r="J372" s="31" t="s">
        <v>170</v>
      </c>
      <c r="K372" s="30" t="s">
        <v>1204</v>
      </c>
      <c r="L372" s="32" t="s">
        <v>43</v>
      </c>
      <c r="M372" s="30" t="s">
        <v>304</v>
      </c>
      <c r="N372" s="30" t="s">
        <v>378</v>
      </c>
      <c r="O372" s="30" t="s">
        <v>64</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0.75" customHeight="1" x14ac:dyDescent="0.5">
      <c r="B373" s="11"/>
      <c r="C373" s="28" t="s">
        <v>1261</v>
      </c>
      <c r="D373" s="28" t="s">
        <v>1262</v>
      </c>
      <c r="E373" s="29" t="s">
        <v>1263</v>
      </c>
      <c r="F373" s="29" t="s">
        <v>1</v>
      </c>
      <c r="G373" s="29" t="s">
        <v>1264</v>
      </c>
      <c r="H373" s="30" t="s">
        <v>63</v>
      </c>
      <c r="I373" s="30" t="s">
        <v>43</v>
      </c>
      <c r="J373" s="31" t="s">
        <v>41</v>
      </c>
      <c r="K373" s="30" t="s">
        <v>42</v>
      </c>
      <c r="L373" s="32" t="s">
        <v>43</v>
      </c>
      <c r="M373" s="30" t="s">
        <v>44</v>
      </c>
      <c r="N373" s="30" t="s">
        <v>1265</v>
      </c>
      <c r="O373" s="30" t="s">
        <v>268</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0.75" customHeight="1" x14ac:dyDescent="0.5">
      <c r="B374" s="11"/>
      <c r="C374" s="28" t="s">
        <v>1266</v>
      </c>
      <c r="D374" s="28" t="s">
        <v>1267</v>
      </c>
      <c r="E374" s="29" t="s">
        <v>1268</v>
      </c>
      <c r="F374" s="29" t="s">
        <v>1</v>
      </c>
      <c r="G374" s="29" t="s">
        <v>1264</v>
      </c>
      <c r="H374" s="30" t="s">
        <v>63</v>
      </c>
      <c r="I374" s="30" t="s">
        <v>43</v>
      </c>
      <c r="J374" s="31" t="s">
        <v>41</v>
      </c>
      <c r="K374" s="30" t="s">
        <v>42</v>
      </c>
      <c r="L374" s="32" t="s">
        <v>43</v>
      </c>
      <c r="M374" s="30" t="s">
        <v>44</v>
      </c>
      <c r="N374" s="30" t="s">
        <v>1265</v>
      </c>
      <c r="O374" s="30" t="s">
        <v>268</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0.75" customHeight="1" x14ac:dyDescent="0.5">
      <c r="B375" s="11"/>
      <c r="C375" s="28" t="s">
        <v>1269</v>
      </c>
      <c r="D375" s="28" t="s">
        <v>1270</v>
      </c>
      <c r="E375" s="29" t="s">
        <v>1271</v>
      </c>
      <c r="F375" s="29" t="s">
        <v>1</v>
      </c>
      <c r="G375" s="29" t="s">
        <v>1272</v>
      </c>
      <c r="H375" s="30" t="s">
        <v>1272</v>
      </c>
      <c r="I375" s="30" t="s">
        <v>56</v>
      </c>
      <c r="J375" s="31" t="s">
        <v>181</v>
      </c>
      <c r="K375" s="30" t="s">
        <v>303</v>
      </c>
      <c r="L375" s="32" t="s">
        <v>43</v>
      </c>
      <c r="M375" s="30" t="s">
        <v>304</v>
      </c>
      <c r="N375" s="30" t="s">
        <v>45</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0.75" customHeight="1" x14ac:dyDescent="0.5">
      <c r="B376" s="11"/>
      <c r="C376" s="28" t="s">
        <v>1273</v>
      </c>
      <c r="D376" s="28" t="s">
        <v>1274</v>
      </c>
      <c r="E376" s="29" t="s">
        <v>1275</v>
      </c>
      <c r="F376" s="29" t="s">
        <v>1</v>
      </c>
      <c r="G376" s="29" t="s">
        <v>1</v>
      </c>
      <c r="H376" s="30" t="s">
        <v>1</v>
      </c>
      <c r="I376" s="30" t="s">
        <v>56</v>
      </c>
      <c r="J376" s="31" t="s">
        <v>170</v>
      </c>
      <c r="K376" s="30" t="s">
        <v>426</v>
      </c>
      <c r="L376" s="32" t="s">
        <v>43</v>
      </c>
      <c r="M376" s="30" t="s">
        <v>557</v>
      </c>
      <c r="N376" s="30" t="s">
        <v>1023</v>
      </c>
      <c r="O376" s="30" t="s">
        <v>46</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0.75" customHeight="1" x14ac:dyDescent="0.5">
      <c r="B377" s="11"/>
      <c r="C377" s="28" t="s">
        <v>1276</v>
      </c>
      <c r="D377" s="28" t="s">
        <v>1277</v>
      </c>
      <c r="E377" s="29" t="s">
        <v>1278</v>
      </c>
      <c r="F377" s="29" t="s">
        <v>1</v>
      </c>
      <c r="G377" s="29" t="s">
        <v>1</v>
      </c>
      <c r="H377" s="30" t="s">
        <v>1</v>
      </c>
      <c r="I377" s="30" t="s">
        <v>56</v>
      </c>
      <c r="J377" s="31" t="s">
        <v>170</v>
      </c>
      <c r="K377" s="30" t="s">
        <v>426</v>
      </c>
      <c r="L377" s="32" t="s">
        <v>43</v>
      </c>
      <c r="M377" s="30" t="s">
        <v>557</v>
      </c>
      <c r="N377" s="30" t="s">
        <v>1023</v>
      </c>
      <c r="O377" s="30" t="s">
        <v>46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0.75" customHeight="1" x14ac:dyDescent="0.5">
      <c r="B378" s="11"/>
      <c r="C378" s="28" t="s">
        <v>1279</v>
      </c>
      <c r="D378" s="28" t="s">
        <v>1280</v>
      </c>
      <c r="E378" s="29" t="s">
        <v>1281</v>
      </c>
      <c r="F378" s="29" t="s">
        <v>1</v>
      </c>
      <c r="G378" s="29" t="s">
        <v>1</v>
      </c>
      <c r="H378" s="30" t="s">
        <v>1</v>
      </c>
      <c r="I378" s="30" t="s">
        <v>56</v>
      </c>
      <c r="J378" s="31" t="s">
        <v>170</v>
      </c>
      <c r="K378" s="30" t="s">
        <v>426</v>
      </c>
      <c r="L378" s="32" t="s">
        <v>43</v>
      </c>
      <c r="M378" s="30" t="s">
        <v>557</v>
      </c>
      <c r="N378" s="30" t="s">
        <v>1023</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0.75" customHeight="1" x14ac:dyDescent="0.5">
      <c r="B379" s="11"/>
      <c r="C379" s="28" t="s">
        <v>1282</v>
      </c>
      <c r="D379" s="28" t="s">
        <v>1283</v>
      </c>
      <c r="E379" s="29" t="s">
        <v>1284</v>
      </c>
      <c r="F379" s="29" t="s">
        <v>1</v>
      </c>
      <c r="G379" s="29" t="s">
        <v>1</v>
      </c>
      <c r="H379" s="30" t="s">
        <v>1</v>
      </c>
      <c r="I379" s="30" t="s">
        <v>56</v>
      </c>
      <c r="J379" s="31" t="s">
        <v>170</v>
      </c>
      <c r="K379" s="30" t="s">
        <v>426</v>
      </c>
      <c r="L379" s="32" t="s">
        <v>43</v>
      </c>
      <c r="M379" s="30" t="s">
        <v>557</v>
      </c>
      <c r="N379" s="30" t="s">
        <v>1023</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0.75" customHeight="1" x14ac:dyDescent="0.5">
      <c r="B380" s="11"/>
      <c r="C380" s="28" t="s">
        <v>1285</v>
      </c>
      <c r="D380" s="28" t="s">
        <v>1286</v>
      </c>
      <c r="E380" s="29" t="s">
        <v>1287</v>
      </c>
      <c r="F380" s="29" t="s">
        <v>1</v>
      </c>
      <c r="G380" s="29" t="s">
        <v>1</v>
      </c>
      <c r="H380" s="30" t="s">
        <v>1</v>
      </c>
      <c r="I380" s="30" t="s">
        <v>56</v>
      </c>
      <c r="J380" s="31" t="s">
        <v>170</v>
      </c>
      <c r="K380" s="30" t="s">
        <v>426</v>
      </c>
      <c r="L380" s="32" t="s">
        <v>43</v>
      </c>
      <c r="M380" s="30" t="s">
        <v>557</v>
      </c>
      <c r="N380" s="30" t="s">
        <v>1023</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0.75" customHeight="1" x14ac:dyDescent="0.5">
      <c r="B381" s="11"/>
      <c r="C381" s="28" t="s">
        <v>1288</v>
      </c>
      <c r="D381" s="28" t="s">
        <v>1289</v>
      </c>
      <c r="E381" s="29" t="s">
        <v>1290</v>
      </c>
      <c r="F381" s="29" t="s">
        <v>1</v>
      </c>
      <c r="G381" s="29" t="s">
        <v>1</v>
      </c>
      <c r="H381" s="30" t="s">
        <v>1</v>
      </c>
      <c r="I381" s="30" t="s">
        <v>56</v>
      </c>
      <c r="J381" s="31" t="s">
        <v>170</v>
      </c>
      <c r="K381" s="30" t="s">
        <v>426</v>
      </c>
      <c r="L381" s="32" t="s">
        <v>43</v>
      </c>
      <c r="M381" s="30" t="s">
        <v>557</v>
      </c>
      <c r="N381" s="30" t="s">
        <v>1023</v>
      </c>
      <c r="O381" s="30" t="s">
        <v>46</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0.75" customHeight="1" x14ac:dyDescent="0.5">
      <c r="B382" s="11"/>
      <c r="C382" s="28" t="s">
        <v>1291</v>
      </c>
      <c r="D382" s="28" t="s">
        <v>422</v>
      </c>
      <c r="E382" s="29" t="s">
        <v>1292</v>
      </c>
      <c r="F382" s="29" t="s">
        <v>1</v>
      </c>
      <c r="G382" s="29" t="s">
        <v>1</v>
      </c>
      <c r="H382" s="30" t="s">
        <v>1</v>
      </c>
      <c r="I382" s="30" t="s">
        <v>56</v>
      </c>
      <c r="J382" s="31" t="s">
        <v>170</v>
      </c>
      <c r="K382" s="30" t="s">
        <v>426</v>
      </c>
      <c r="L382" s="32" t="s">
        <v>43</v>
      </c>
      <c r="M382" s="30" t="s">
        <v>557</v>
      </c>
      <c r="N382" s="30" t="s">
        <v>1023</v>
      </c>
      <c r="O382" s="30" t="s">
        <v>46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0.75" customHeight="1" x14ac:dyDescent="0.5">
      <c r="B383" s="11"/>
      <c r="C383" s="28" t="s">
        <v>1293</v>
      </c>
      <c r="D383" s="28" t="s">
        <v>1294</v>
      </c>
      <c r="E383" s="29" t="s">
        <v>160</v>
      </c>
      <c r="F383" s="29" t="s">
        <v>1</v>
      </c>
      <c r="G383" s="29" t="s">
        <v>1272</v>
      </c>
      <c r="H383" s="30" t="s">
        <v>1272</v>
      </c>
      <c r="I383" s="30" t="s">
        <v>56</v>
      </c>
      <c r="J383" s="31" t="s">
        <v>181</v>
      </c>
      <c r="K383" s="30" t="s">
        <v>303</v>
      </c>
      <c r="L383" s="32" t="s">
        <v>43</v>
      </c>
      <c r="M383" s="30" t="s">
        <v>304</v>
      </c>
      <c r="N383" s="30" t="s">
        <v>45</v>
      </c>
      <c r="O383" s="30" t="s">
        <v>46</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0.75" customHeight="1" x14ac:dyDescent="0.5">
      <c r="B384" s="11"/>
      <c r="C384" s="28" t="s">
        <v>1295</v>
      </c>
      <c r="D384" s="28" t="s">
        <v>1296</v>
      </c>
      <c r="E384" s="29" t="s">
        <v>160</v>
      </c>
      <c r="F384" s="29" t="s">
        <v>1</v>
      </c>
      <c r="G384" s="29" t="s">
        <v>1272</v>
      </c>
      <c r="H384" s="30" t="s">
        <v>1272</v>
      </c>
      <c r="I384" s="30" t="s">
        <v>56</v>
      </c>
      <c r="J384" s="31" t="s">
        <v>181</v>
      </c>
      <c r="K384" s="30" t="s">
        <v>303</v>
      </c>
      <c r="L384" s="32" t="s">
        <v>43</v>
      </c>
      <c r="M384" s="30" t="s">
        <v>304</v>
      </c>
      <c r="N384" s="30" t="s">
        <v>45</v>
      </c>
      <c r="O384" s="30" t="s">
        <v>113</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0.75" customHeight="1" x14ac:dyDescent="0.5">
      <c r="B385" s="11"/>
      <c r="C385" s="28" t="s">
        <v>1297</v>
      </c>
      <c r="D385" s="28" t="s">
        <v>1298</v>
      </c>
      <c r="E385" s="29" t="s">
        <v>1299</v>
      </c>
      <c r="F385" s="29" t="s">
        <v>1</v>
      </c>
      <c r="G385" s="29" t="s">
        <v>1040</v>
      </c>
      <c r="H385" s="30" t="s">
        <v>1040</v>
      </c>
      <c r="I385" s="30" t="s">
        <v>56</v>
      </c>
      <c r="J385" s="31" t="s">
        <v>41</v>
      </c>
      <c r="K385" s="30" t="s">
        <v>42</v>
      </c>
      <c r="L385" s="32" t="s">
        <v>43</v>
      </c>
      <c r="M385" s="30" t="s">
        <v>44</v>
      </c>
      <c r="N385" s="30" t="s">
        <v>1060</v>
      </c>
      <c r="O385" s="30" t="s">
        <v>268</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0.75" customHeight="1" x14ac:dyDescent="0.5">
      <c r="B386" s="11"/>
      <c r="C386" s="28" t="s">
        <v>1300</v>
      </c>
      <c r="D386" s="28" t="s">
        <v>1301</v>
      </c>
      <c r="E386" s="29" t="s">
        <v>1302</v>
      </c>
      <c r="F386" s="29" t="s">
        <v>1</v>
      </c>
      <c r="G386" s="29" t="s">
        <v>1040</v>
      </c>
      <c r="H386" s="30" t="s">
        <v>1040</v>
      </c>
      <c r="I386" s="30" t="s">
        <v>56</v>
      </c>
      <c r="J386" s="31" t="s">
        <v>41</v>
      </c>
      <c r="K386" s="30" t="s">
        <v>42</v>
      </c>
      <c r="L386" s="32" t="s">
        <v>43</v>
      </c>
      <c r="M386" s="30" t="s">
        <v>44</v>
      </c>
      <c r="N386" s="30" t="s">
        <v>1060</v>
      </c>
      <c r="O386" s="30" t="s">
        <v>268</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0.75" customHeight="1" x14ac:dyDescent="0.5">
      <c r="B387" s="11"/>
      <c r="C387" s="28" t="s">
        <v>1303</v>
      </c>
      <c r="D387" s="28" t="s">
        <v>1304</v>
      </c>
      <c r="E387" s="29" t="s">
        <v>1305</v>
      </c>
      <c r="F387" s="29" t="s">
        <v>1</v>
      </c>
      <c r="G387" s="29" t="s">
        <v>1</v>
      </c>
      <c r="H387" s="30" t="s">
        <v>1</v>
      </c>
      <c r="I387" s="30" t="s">
        <v>56</v>
      </c>
      <c r="J387" s="31" t="s">
        <v>170</v>
      </c>
      <c r="K387" s="30" t="s">
        <v>692</v>
      </c>
      <c r="L387" s="32" t="s">
        <v>43</v>
      </c>
      <c r="M387" s="30" t="s">
        <v>371</v>
      </c>
      <c r="N387" s="30" t="s">
        <v>1023</v>
      </c>
      <c r="O387" s="30" t="s">
        <v>46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0.75" customHeight="1" x14ac:dyDescent="0.5">
      <c r="B388" s="11"/>
      <c r="C388" s="28" t="s">
        <v>1306</v>
      </c>
      <c r="D388" s="28" t="s">
        <v>422</v>
      </c>
      <c r="E388" s="29" t="s">
        <v>1307</v>
      </c>
      <c r="F388" s="29" t="s">
        <v>1</v>
      </c>
      <c r="G388" s="29" t="s">
        <v>472</v>
      </c>
      <c r="H388" s="30" t="s">
        <v>472</v>
      </c>
      <c r="I388" s="30" t="s">
        <v>56</v>
      </c>
      <c r="J388" s="31" t="s">
        <v>170</v>
      </c>
      <c r="K388" s="30" t="s">
        <v>426</v>
      </c>
      <c r="L388" s="32" t="s">
        <v>43</v>
      </c>
      <c r="M388" s="30" t="s">
        <v>427</v>
      </c>
      <c r="N388" s="30" t="s">
        <v>1023</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0.75" customHeight="1" x14ac:dyDescent="0.5">
      <c r="B389" s="11"/>
      <c r="C389" s="28" t="s">
        <v>1308</v>
      </c>
      <c r="D389" s="28" t="s">
        <v>422</v>
      </c>
      <c r="E389" s="29" t="s">
        <v>1309</v>
      </c>
      <c r="F389" s="29" t="s">
        <v>1</v>
      </c>
      <c r="G389" s="29" t="s">
        <v>472</v>
      </c>
      <c r="H389" s="30" t="s">
        <v>472</v>
      </c>
      <c r="I389" s="30" t="s">
        <v>56</v>
      </c>
      <c r="J389" s="31" t="s">
        <v>170</v>
      </c>
      <c r="K389" s="30" t="s">
        <v>426</v>
      </c>
      <c r="L389" s="32" t="s">
        <v>43</v>
      </c>
      <c r="M389" s="30" t="s">
        <v>427</v>
      </c>
      <c r="N389" s="30" t="s">
        <v>1023</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0.75" customHeight="1" x14ac:dyDescent="0.5">
      <c r="B390" s="11"/>
      <c r="C390" s="28" t="s">
        <v>1310</v>
      </c>
      <c r="D390" s="28" t="s">
        <v>422</v>
      </c>
      <c r="E390" s="29" t="s">
        <v>1311</v>
      </c>
      <c r="F390" s="29" t="s">
        <v>1</v>
      </c>
      <c r="G390" s="29" t="s">
        <v>251</v>
      </c>
      <c r="H390" s="30" t="s">
        <v>1312</v>
      </c>
      <c r="I390" s="30" t="s">
        <v>56</v>
      </c>
      <c r="J390" s="31" t="s">
        <v>170</v>
      </c>
      <c r="K390" s="30" t="s">
        <v>426</v>
      </c>
      <c r="L390" s="32" t="s">
        <v>43</v>
      </c>
      <c r="M390" s="30" t="s">
        <v>427</v>
      </c>
      <c r="N390" s="30" t="s">
        <v>1023</v>
      </c>
      <c r="O390" s="30" t="s">
        <v>46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0.75" customHeight="1" x14ac:dyDescent="0.5">
      <c r="B391" s="11"/>
      <c r="C391" s="28" t="s">
        <v>1313</v>
      </c>
      <c r="D391" s="28" t="s">
        <v>1243</v>
      </c>
      <c r="E391" s="29" t="s">
        <v>1314</v>
      </c>
      <c r="F391" s="29" t="s">
        <v>1</v>
      </c>
      <c r="G391" s="29" t="s">
        <v>251</v>
      </c>
      <c r="H391" s="30" t="s">
        <v>1312</v>
      </c>
      <c r="I391" s="30" t="s">
        <v>56</v>
      </c>
      <c r="J391" s="31" t="s">
        <v>170</v>
      </c>
      <c r="K391" s="30" t="s">
        <v>426</v>
      </c>
      <c r="L391" s="32" t="s">
        <v>43</v>
      </c>
      <c r="M391" s="30" t="s">
        <v>427</v>
      </c>
      <c r="N391" s="30" t="s">
        <v>1023</v>
      </c>
      <c r="O391" s="30" t="s">
        <v>46</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0.75" customHeight="1" x14ac:dyDescent="0.5">
      <c r="B392" s="11"/>
      <c r="C392" s="28" t="s">
        <v>1315</v>
      </c>
      <c r="D392" s="28" t="s">
        <v>422</v>
      </c>
      <c r="E392" s="29" t="s">
        <v>1316</v>
      </c>
      <c r="F392" s="29" t="s">
        <v>1</v>
      </c>
      <c r="G392" s="29" t="s">
        <v>294</v>
      </c>
      <c r="H392" s="30" t="s">
        <v>294</v>
      </c>
      <c r="I392" s="30" t="s">
        <v>56</v>
      </c>
      <c r="J392" s="31" t="s">
        <v>170</v>
      </c>
      <c r="K392" s="30" t="s">
        <v>426</v>
      </c>
      <c r="L392" s="32" t="s">
        <v>43</v>
      </c>
      <c r="M392" s="30" t="s">
        <v>427</v>
      </c>
      <c r="N392" s="30" t="s">
        <v>1023</v>
      </c>
      <c r="O392" s="30" t="s">
        <v>46</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0.75" customHeight="1" x14ac:dyDescent="0.5">
      <c r="B393" s="11"/>
      <c r="C393" s="28" t="s">
        <v>1317</v>
      </c>
      <c r="D393" s="28" t="s">
        <v>422</v>
      </c>
      <c r="E393" s="29" t="s">
        <v>1318</v>
      </c>
      <c r="F393" s="29" t="s">
        <v>1</v>
      </c>
      <c r="G393" s="29" t="s">
        <v>314</v>
      </c>
      <c r="H393" s="30" t="s">
        <v>314</v>
      </c>
      <c r="I393" s="30" t="s">
        <v>56</v>
      </c>
      <c r="J393" s="31" t="s">
        <v>170</v>
      </c>
      <c r="K393" s="30" t="s">
        <v>426</v>
      </c>
      <c r="L393" s="32" t="s">
        <v>43</v>
      </c>
      <c r="M393" s="30" t="s">
        <v>427</v>
      </c>
      <c r="N393" s="30" t="s">
        <v>1023</v>
      </c>
      <c r="O393" s="30" t="s">
        <v>46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0.75" customHeight="1" x14ac:dyDescent="0.5">
      <c r="B394" s="11"/>
      <c r="C394" s="28" t="s">
        <v>1319</v>
      </c>
      <c r="D394" s="28" t="s">
        <v>1320</v>
      </c>
      <c r="E394" s="29" t="s">
        <v>1321</v>
      </c>
      <c r="F394" s="29" t="s">
        <v>1</v>
      </c>
      <c r="G394" s="29" t="s">
        <v>62</v>
      </c>
      <c r="H394" s="30" t="s">
        <v>1322</v>
      </c>
      <c r="I394" s="30" t="s">
        <v>40</v>
      </c>
      <c r="J394" s="31" t="s">
        <v>170</v>
      </c>
      <c r="K394" s="30" t="s">
        <v>384</v>
      </c>
      <c r="L394" s="32" t="s">
        <v>43</v>
      </c>
      <c r="M394" s="30" t="s">
        <v>371</v>
      </c>
      <c r="N394" s="30" t="s">
        <v>853</v>
      </c>
      <c r="O394" s="30" t="s">
        <v>373</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0.75" customHeight="1" x14ac:dyDescent="0.5">
      <c r="B395" s="11"/>
      <c r="C395" s="28" t="s">
        <v>1323</v>
      </c>
      <c r="D395" s="28" t="s">
        <v>1324</v>
      </c>
      <c r="E395" s="29" t="s">
        <v>1325</v>
      </c>
      <c r="F395" s="29" t="s">
        <v>1</v>
      </c>
      <c r="G395" s="29" t="s">
        <v>648</v>
      </c>
      <c r="H395" s="30" t="s">
        <v>63</v>
      </c>
      <c r="I395" s="30" t="s">
        <v>252</v>
      </c>
      <c r="J395" s="31" t="s">
        <v>170</v>
      </c>
      <c r="K395" s="30" t="s">
        <v>1171</v>
      </c>
      <c r="L395" s="32" t="s">
        <v>43</v>
      </c>
      <c r="M395" s="30" t="s">
        <v>427</v>
      </c>
      <c r="N395" s="30" t="s">
        <v>378</v>
      </c>
      <c r="O395" s="30" t="s">
        <v>118</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0.75" customHeight="1" x14ac:dyDescent="0.5">
      <c r="B396" s="11"/>
      <c r="C396" s="28" t="s">
        <v>1326</v>
      </c>
      <c r="D396" s="28" t="s">
        <v>1327</v>
      </c>
      <c r="E396" s="29" t="s">
        <v>1328</v>
      </c>
      <c r="F396" s="29" t="s">
        <v>1</v>
      </c>
      <c r="G396" s="29" t="s">
        <v>648</v>
      </c>
      <c r="H396" s="30" t="s">
        <v>1329</v>
      </c>
      <c r="I396" s="30" t="s">
        <v>40</v>
      </c>
      <c r="J396" s="31" t="s">
        <v>170</v>
      </c>
      <c r="K396" s="30" t="s">
        <v>1171</v>
      </c>
      <c r="L396" s="32" t="s">
        <v>43</v>
      </c>
      <c r="M396" s="30" t="s">
        <v>427</v>
      </c>
      <c r="N396" s="30" t="s">
        <v>378</v>
      </c>
      <c r="O396" s="30" t="s">
        <v>373</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0.75" customHeight="1" x14ac:dyDescent="0.5">
      <c r="B397" s="11"/>
      <c r="C397" s="28" t="s">
        <v>1330</v>
      </c>
      <c r="D397" s="28" t="s">
        <v>1331</v>
      </c>
      <c r="E397" s="29" t="s">
        <v>1332</v>
      </c>
      <c r="F397" s="29" t="s">
        <v>1</v>
      </c>
      <c r="G397" s="29" t="s">
        <v>648</v>
      </c>
      <c r="H397" s="30" t="s">
        <v>63</v>
      </c>
      <c r="I397" s="30" t="s">
        <v>252</v>
      </c>
      <c r="J397" s="31" t="s">
        <v>170</v>
      </c>
      <c r="K397" s="30" t="s">
        <v>1171</v>
      </c>
      <c r="L397" s="32" t="s">
        <v>43</v>
      </c>
      <c r="M397" s="30" t="s">
        <v>427</v>
      </c>
      <c r="N397" s="30" t="s">
        <v>378</v>
      </c>
      <c r="O397" s="30" t="s">
        <v>118</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0.75" customHeight="1" x14ac:dyDescent="0.5">
      <c r="B398" s="11"/>
      <c r="C398" s="28" t="s">
        <v>1333</v>
      </c>
      <c r="D398" s="28" t="s">
        <v>1334</v>
      </c>
      <c r="E398" s="29" t="s">
        <v>1335</v>
      </c>
      <c r="F398" s="29" t="s">
        <v>1</v>
      </c>
      <c r="G398" s="29" t="s">
        <v>648</v>
      </c>
      <c r="H398" s="30" t="s">
        <v>63</v>
      </c>
      <c r="I398" s="30" t="s">
        <v>252</v>
      </c>
      <c r="J398" s="31" t="s">
        <v>170</v>
      </c>
      <c r="K398" s="30" t="s">
        <v>1171</v>
      </c>
      <c r="L398" s="32" t="s">
        <v>43</v>
      </c>
      <c r="M398" s="30" t="s">
        <v>427</v>
      </c>
      <c r="N398" s="30" t="s">
        <v>378</v>
      </c>
      <c r="O398" s="30" t="s">
        <v>118</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0.75" customHeight="1" x14ac:dyDescent="0.5">
      <c r="B399" s="11"/>
      <c r="C399" s="28" t="s">
        <v>1336</v>
      </c>
      <c r="D399" s="28" t="s">
        <v>1324</v>
      </c>
      <c r="E399" s="29" t="s">
        <v>1337</v>
      </c>
      <c r="F399" s="29" t="s">
        <v>1</v>
      </c>
      <c r="G399" s="29" t="s">
        <v>648</v>
      </c>
      <c r="H399" s="30" t="s">
        <v>63</v>
      </c>
      <c r="I399" s="30" t="s">
        <v>252</v>
      </c>
      <c r="J399" s="31" t="s">
        <v>170</v>
      </c>
      <c r="K399" s="30" t="s">
        <v>1171</v>
      </c>
      <c r="L399" s="32" t="s">
        <v>43</v>
      </c>
      <c r="M399" s="30" t="s">
        <v>427</v>
      </c>
      <c r="N399" s="30" t="s">
        <v>378</v>
      </c>
      <c r="O399" s="30" t="s">
        <v>118</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0.75" customHeight="1" x14ac:dyDescent="0.5">
      <c r="B400" s="11"/>
      <c r="C400" s="28" t="s">
        <v>1338</v>
      </c>
      <c r="D400" s="28" t="s">
        <v>1339</v>
      </c>
      <c r="E400" s="29" t="s">
        <v>1340</v>
      </c>
      <c r="F400" s="29" t="s">
        <v>1</v>
      </c>
      <c r="G400" s="29" t="s">
        <v>214</v>
      </c>
      <c r="H400" s="30" t="s">
        <v>214</v>
      </c>
      <c r="I400" s="30" t="s">
        <v>56</v>
      </c>
      <c r="J400" s="31" t="s">
        <v>170</v>
      </c>
      <c r="K400" s="30" t="s">
        <v>303</v>
      </c>
      <c r="L400" s="32" t="s">
        <v>43</v>
      </c>
      <c r="M400" s="30" t="s">
        <v>304</v>
      </c>
      <c r="N400" s="30" t="s">
        <v>378</v>
      </c>
      <c r="O400" s="30" t="s">
        <v>113</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0.75" customHeight="1" x14ac:dyDescent="0.5">
      <c r="B401" s="11"/>
      <c r="C401" s="28" t="s">
        <v>1341</v>
      </c>
      <c r="D401" s="28" t="s">
        <v>1342</v>
      </c>
      <c r="E401" s="29" t="s">
        <v>1343</v>
      </c>
      <c r="F401" s="29" t="s">
        <v>1</v>
      </c>
      <c r="G401" s="29" t="s">
        <v>214</v>
      </c>
      <c r="H401" s="30" t="s">
        <v>214</v>
      </c>
      <c r="I401" s="30" t="s">
        <v>56</v>
      </c>
      <c r="J401" s="31" t="s">
        <v>170</v>
      </c>
      <c r="K401" s="30" t="s">
        <v>1344</v>
      </c>
      <c r="L401" s="32" t="s">
        <v>43</v>
      </c>
      <c r="M401" s="30" t="s">
        <v>205</v>
      </c>
      <c r="N401" s="30" t="s">
        <v>378</v>
      </c>
      <c r="O401" s="30" t="s">
        <v>113</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0.75" customHeight="1" x14ac:dyDescent="0.5">
      <c r="B402" s="11"/>
      <c r="C402" s="28" t="s">
        <v>1345</v>
      </c>
      <c r="D402" s="28" t="s">
        <v>1270</v>
      </c>
      <c r="E402" s="29" t="s">
        <v>1346</v>
      </c>
      <c r="F402" s="29" t="s">
        <v>1</v>
      </c>
      <c r="G402" s="29" t="s">
        <v>214</v>
      </c>
      <c r="H402" s="30" t="s">
        <v>214</v>
      </c>
      <c r="I402" s="30" t="s">
        <v>56</v>
      </c>
      <c r="J402" s="31" t="s">
        <v>170</v>
      </c>
      <c r="K402" s="30" t="s">
        <v>1204</v>
      </c>
      <c r="L402" s="32" t="s">
        <v>43</v>
      </c>
      <c r="M402" s="30" t="s">
        <v>304</v>
      </c>
      <c r="N402" s="30" t="s">
        <v>378</v>
      </c>
      <c r="O402" s="30" t="s">
        <v>64</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0.75" customHeight="1" x14ac:dyDescent="0.5">
      <c r="B403" s="11"/>
      <c r="C403" s="28" t="s">
        <v>1347</v>
      </c>
      <c r="D403" s="28" t="s">
        <v>1348</v>
      </c>
      <c r="E403" s="29" t="s">
        <v>1349</v>
      </c>
      <c r="F403" s="29" t="s">
        <v>1</v>
      </c>
      <c r="G403" s="29" t="s">
        <v>1350</v>
      </c>
      <c r="H403" s="30" t="s">
        <v>1351</v>
      </c>
      <c r="I403" s="30" t="s">
        <v>56</v>
      </c>
      <c r="J403" s="31" t="s">
        <v>181</v>
      </c>
      <c r="K403" s="30" t="s">
        <v>563</v>
      </c>
      <c r="L403" s="32" t="s">
        <v>43</v>
      </c>
      <c r="M403" s="30" t="s">
        <v>427</v>
      </c>
      <c r="N403" s="30" t="s">
        <v>378</v>
      </c>
      <c r="O403" s="30" t="s">
        <v>113</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0.75" customHeight="1" x14ac:dyDescent="0.5">
      <c r="B404" s="11"/>
      <c r="C404" s="28" t="s">
        <v>1352</v>
      </c>
      <c r="D404" s="28" t="s">
        <v>1353</v>
      </c>
      <c r="E404" s="29" t="s">
        <v>1354</v>
      </c>
      <c r="F404" s="29" t="s">
        <v>1</v>
      </c>
      <c r="G404" s="29" t="s">
        <v>1350</v>
      </c>
      <c r="H404" s="30" t="s">
        <v>1351</v>
      </c>
      <c r="I404" s="30" t="s">
        <v>56</v>
      </c>
      <c r="J404" s="31" t="s">
        <v>181</v>
      </c>
      <c r="K404" s="30" t="s">
        <v>563</v>
      </c>
      <c r="L404" s="32" t="s">
        <v>43</v>
      </c>
      <c r="M404" s="30" t="s">
        <v>427</v>
      </c>
      <c r="N404" s="30" t="s">
        <v>378</v>
      </c>
      <c r="O404" s="30" t="s">
        <v>46</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0.75" customHeight="1" x14ac:dyDescent="0.5">
      <c r="B405" s="11"/>
      <c r="C405" s="28" t="s">
        <v>1355</v>
      </c>
      <c r="D405" s="28" t="s">
        <v>1356</v>
      </c>
      <c r="E405" s="29" t="s">
        <v>1357</v>
      </c>
      <c r="F405" s="29" t="s">
        <v>1</v>
      </c>
      <c r="G405" s="29" t="s">
        <v>1350</v>
      </c>
      <c r="H405" s="30" t="s">
        <v>1351</v>
      </c>
      <c r="I405" s="30" t="s">
        <v>56</v>
      </c>
      <c r="J405" s="31" t="s">
        <v>181</v>
      </c>
      <c r="K405" s="30" t="s">
        <v>563</v>
      </c>
      <c r="L405" s="32" t="s">
        <v>43</v>
      </c>
      <c r="M405" s="30" t="s">
        <v>427</v>
      </c>
      <c r="N405" s="30" t="s">
        <v>378</v>
      </c>
      <c r="O405" s="30" t="s">
        <v>113</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0.75" customHeight="1" x14ac:dyDescent="0.5">
      <c r="B406" s="11"/>
      <c r="C406" s="28" t="s">
        <v>1358</v>
      </c>
      <c r="D406" s="28" t="s">
        <v>1359</v>
      </c>
      <c r="E406" s="29" t="s">
        <v>1360</v>
      </c>
      <c r="F406" s="29" t="s">
        <v>1</v>
      </c>
      <c r="G406" s="29" t="s">
        <v>1350</v>
      </c>
      <c r="H406" s="30" t="s">
        <v>1351</v>
      </c>
      <c r="I406" s="30" t="s">
        <v>56</v>
      </c>
      <c r="J406" s="31" t="s">
        <v>181</v>
      </c>
      <c r="K406" s="30" t="s">
        <v>563</v>
      </c>
      <c r="L406" s="32" t="s">
        <v>43</v>
      </c>
      <c r="M406" s="30" t="s">
        <v>427</v>
      </c>
      <c r="N406" s="30" t="s">
        <v>378</v>
      </c>
      <c r="O406" s="30" t="s">
        <v>118</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0.75" customHeight="1" x14ac:dyDescent="0.5">
      <c r="B407" s="11"/>
      <c r="C407" s="28" t="s">
        <v>1361</v>
      </c>
      <c r="D407" s="28" t="s">
        <v>576</v>
      </c>
      <c r="E407" s="29" t="s">
        <v>1362</v>
      </c>
      <c r="F407" s="29" t="s">
        <v>1</v>
      </c>
      <c r="G407" s="29" t="s">
        <v>1350</v>
      </c>
      <c r="H407" s="30" t="s">
        <v>1351</v>
      </c>
      <c r="I407" s="30" t="s">
        <v>56</v>
      </c>
      <c r="J407" s="31" t="s">
        <v>181</v>
      </c>
      <c r="K407" s="30" t="s">
        <v>563</v>
      </c>
      <c r="L407" s="32" t="s">
        <v>43</v>
      </c>
      <c r="M407" s="30" t="s">
        <v>427</v>
      </c>
      <c r="N407" s="30" t="s">
        <v>378</v>
      </c>
      <c r="O407" s="30" t="s">
        <v>46</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0.75" customHeight="1" x14ac:dyDescent="0.5">
      <c r="B408" s="11"/>
      <c r="C408" s="28" t="s">
        <v>1363</v>
      </c>
      <c r="D408" s="28" t="s">
        <v>1364</v>
      </c>
      <c r="E408" s="29" t="s">
        <v>1365</v>
      </c>
      <c r="F408" s="29" t="s">
        <v>1</v>
      </c>
      <c r="G408" s="29" t="s">
        <v>472</v>
      </c>
      <c r="H408" s="30" t="s">
        <v>472</v>
      </c>
      <c r="I408" s="30" t="s">
        <v>56</v>
      </c>
      <c r="J408" s="31" t="s">
        <v>170</v>
      </c>
      <c r="K408" s="30" t="s">
        <v>426</v>
      </c>
      <c r="L408" s="32" t="s">
        <v>43</v>
      </c>
      <c r="M408" s="30" t="s">
        <v>427</v>
      </c>
      <c r="N408" s="30" t="s">
        <v>1023</v>
      </c>
      <c r="O408" s="30" t="s">
        <v>46</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0.75" customHeight="1" x14ac:dyDescent="0.5">
      <c r="B409" s="11"/>
      <c r="C409" s="28" t="s">
        <v>1366</v>
      </c>
      <c r="D409" s="28" t="s">
        <v>1367</v>
      </c>
      <c r="E409" s="29" t="s">
        <v>1368</v>
      </c>
      <c r="F409" s="29" t="s">
        <v>1</v>
      </c>
      <c r="G409" s="29" t="s">
        <v>472</v>
      </c>
      <c r="H409" s="30" t="s">
        <v>472</v>
      </c>
      <c r="I409" s="30" t="s">
        <v>56</v>
      </c>
      <c r="J409" s="31" t="s">
        <v>170</v>
      </c>
      <c r="K409" s="30" t="s">
        <v>426</v>
      </c>
      <c r="L409" s="32" t="s">
        <v>43</v>
      </c>
      <c r="M409" s="30" t="s">
        <v>427</v>
      </c>
      <c r="N409" s="30" t="s">
        <v>1023</v>
      </c>
      <c r="O409" s="30" t="s">
        <v>46</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0.75" customHeight="1" x14ac:dyDescent="0.5">
      <c r="B410" s="11"/>
      <c r="C410" s="28" t="s">
        <v>1369</v>
      </c>
      <c r="D410" s="28" t="s">
        <v>1370</v>
      </c>
      <c r="E410" s="29" t="s">
        <v>1371</v>
      </c>
      <c r="F410" s="29" t="s">
        <v>1</v>
      </c>
      <c r="G410" s="29" t="s">
        <v>472</v>
      </c>
      <c r="H410" s="30" t="s">
        <v>472</v>
      </c>
      <c r="I410" s="30" t="s">
        <v>56</v>
      </c>
      <c r="J410" s="31" t="s">
        <v>170</v>
      </c>
      <c r="K410" s="30" t="s">
        <v>426</v>
      </c>
      <c r="L410" s="32" t="s">
        <v>43</v>
      </c>
      <c r="M410" s="30" t="s">
        <v>427</v>
      </c>
      <c r="N410" s="30" t="s">
        <v>1023</v>
      </c>
      <c r="O410" s="30" t="s">
        <v>46</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0.75" customHeight="1" x14ac:dyDescent="0.5">
      <c r="B411" s="11"/>
      <c r="C411" s="28" t="s">
        <v>1372</v>
      </c>
      <c r="D411" s="28" t="s">
        <v>1230</v>
      </c>
      <c r="E411" s="29" t="s">
        <v>1231</v>
      </c>
      <c r="F411" s="29" t="s">
        <v>1</v>
      </c>
      <c r="G411" s="29" t="s">
        <v>472</v>
      </c>
      <c r="H411" s="30" t="s">
        <v>472</v>
      </c>
      <c r="I411" s="30" t="s">
        <v>56</v>
      </c>
      <c r="J411" s="31" t="s">
        <v>170</v>
      </c>
      <c r="K411" s="30" t="s">
        <v>426</v>
      </c>
      <c r="L411" s="32" t="s">
        <v>43</v>
      </c>
      <c r="M411" s="30" t="s">
        <v>427</v>
      </c>
      <c r="N411" s="30" t="s">
        <v>1023</v>
      </c>
      <c r="O411" s="30" t="s">
        <v>46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0.75" customHeight="1" x14ac:dyDescent="0.5">
      <c r="B412" s="11"/>
      <c r="C412" s="28" t="s">
        <v>1373</v>
      </c>
      <c r="D412" s="28" t="s">
        <v>1236</v>
      </c>
      <c r="E412" s="29" t="s">
        <v>1374</v>
      </c>
      <c r="F412" s="29" t="s">
        <v>1</v>
      </c>
      <c r="G412" s="29" t="s">
        <v>472</v>
      </c>
      <c r="H412" s="30" t="s">
        <v>472</v>
      </c>
      <c r="I412" s="30" t="s">
        <v>56</v>
      </c>
      <c r="J412" s="31" t="s">
        <v>170</v>
      </c>
      <c r="K412" s="30" t="s">
        <v>426</v>
      </c>
      <c r="L412" s="32" t="s">
        <v>43</v>
      </c>
      <c r="M412" s="30" t="s">
        <v>427</v>
      </c>
      <c r="N412" s="30" t="s">
        <v>1023</v>
      </c>
      <c r="O412" s="30" t="s">
        <v>46</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0.75" customHeight="1" x14ac:dyDescent="0.5">
      <c r="B413" s="11"/>
      <c r="C413" s="28" t="s">
        <v>1375</v>
      </c>
      <c r="D413" s="28" t="s">
        <v>1376</v>
      </c>
      <c r="E413" s="29" t="s">
        <v>1377</v>
      </c>
      <c r="F413" s="29" t="s">
        <v>1</v>
      </c>
      <c r="G413" s="29" t="s">
        <v>472</v>
      </c>
      <c r="H413" s="30" t="s">
        <v>472</v>
      </c>
      <c r="I413" s="30" t="s">
        <v>56</v>
      </c>
      <c r="J413" s="31" t="s">
        <v>170</v>
      </c>
      <c r="K413" s="30" t="s">
        <v>426</v>
      </c>
      <c r="L413" s="32" t="s">
        <v>43</v>
      </c>
      <c r="M413" s="30" t="s">
        <v>557</v>
      </c>
      <c r="N413" s="30" t="s">
        <v>1023</v>
      </c>
      <c r="O413" s="30" t="s">
        <v>46</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0.75" customHeight="1" x14ac:dyDescent="0.5">
      <c r="B414" s="11"/>
      <c r="C414" s="28" t="s">
        <v>1378</v>
      </c>
      <c r="D414" s="28" t="s">
        <v>1233</v>
      </c>
      <c r="E414" s="29" t="s">
        <v>1234</v>
      </c>
      <c r="F414" s="29" t="s">
        <v>1</v>
      </c>
      <c r="G414" s="29" t="s">
        <v>472</v>
      </c>
      <c r="H414" s="30" t="s">
        <v>472</v>
      </c>
      <c r="I414" s="30" t="s">
        <v>56</v>
      </c>
      <c r="J414" s="31" t="s">
        <v>170</v>
      </c>
      <c r="K414" s="30" t="s">
        <v>426</v>
      </c>
      <c r="L414" s="32" t="s">
        <v>43</v>
      </c>
      <c r="M414" s="30" t="s">
        <v>427</v>
      </c>
      <c r="N414" s="30" t="s">
        <v>1023</v>
      </c>
      <c r="O414" s="30" t="s">
        <v>46</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0.75" customHeight="1" x14ac:dyDescent="0.5">
      <c r="B415" s="11"/>
      <c r="C415" s="28" t="s">
        <v>1379</v>
      </c>
      <c r="D415" s="28" t="s">
        <v>1380</v>
      </c>
      <c r="E415" s="29" t="s">
        <v>1381</v>
      </c>
      <c r="F415" s="29" t="s">
        <v>1</v>
      </c>
      <c r="G415" s="29" t="s">
        <v>472</v>
      </c>
      <c r="H415" s="30" t="s">
        <v>472</v>
      </c>
      <c r="I415" s="30" t="s">
        <v>56</v>
      </c>
      <c r="J415" s="31" t="s">
        <v>170</v>
      </c>
      <c r="K415" s="30" t="s">
        <v>426</v>
      </c>
      <c r="L415" s="32" t="s">
        <v>43</v>
      </c>
      <c r="M415" s="30" t="s">
        <v>427</v>
      </c>
      <c r="N415" s="30" t="s">
        <v>1023</v>
      </c>
      <c r="O415" s="30" t="s">
        <v>46</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0.75" customHeight="1" x14ac:dyDescent="0.5">
      <c r="B416" s="11"/>
      <c r="C416" s="28" t="s">
        <v>1382</v>
      </c>
      <c r="D416" s="28" t="s">
        <v>1383</v>
      </c>
      <c r="E416" s="29" t="s">
        <v>1384</v>
      </c>
      <c r="F416" s="29" t="s">
        <v>1</v>
      </c>
      <c r="G416" s="29" t="s">
        <v>314</v>
      </c>
      <c r="H416" s="30" t="s">
        <v>314</v>
      </c>
      <c r="I416" s="30" t="s">
        <v>56</v>
      </c>
      <c r="J416" s="31" t="s">
        <v>170</v>
      </c>
      <c r="K416" s="30" t="s">
        <v>426</v>
      </c>
      <c r="L416" s="32" t="s">
        <v>43</v>
      </c>
      <c r="M416" s="30" t="s">
        <v>427</v>
      </c>
      <c r="N416" s="30" t="s">
        <v>1023</v>
      </c>
      <c r="O416" s="30" t="s">
        <v>46</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0.75" customHeight="1" x14ac:dyDescent="0.5">
      <c r="B417" s="11"/>
      <c r="C417" s="28" t="s">
        <v>1385</v>
      </c>
      <c r="D417" s="28" t="s">
        <v>1386</v>
      </c>
      <c r="E417" s="29" t="s">
        <v>1237</v>
      </c>
      <c r="F417" s="29" t="s">
        <v>1</v>
      </c>
      <c r="G417" s="29" t="s">
        <v>314</v>
      </c>
      <c r="H417" s="30" t="s">
        <v>314</v>
      </c>
      <c r="I417" s="30" t="s">
        <v>56</v>
      </c>
      <c r="J417" s="31" t="s">
        <v>170</v>
      </c>
      <c r="K417" s="30" t="s">
        <v>426</v>
      </c>
      <c r="L417" s="32" t="s">
        <v>43</v>
      </c>
      <c r="M417" s="30" t="s">
        <v>427</v>
      </c>
      <c r="N417" s="30" t="s">
        <v>1023</v>
      </c>
      <c r="O417" s="30" t="s">
        <v>46</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0.75" customHeight="1" x14ac:dyDescent="0.5">
      <c r="B418" s="11"/>
      <c r="C418" s="28" t="s">
        <v>1387</v>
      </c>
      <c r="D418" s="28" t="s">
        <v>1388</v>
      </c>
      <c r="E418" s="29" t="s">
        <v>1389</v>
      </c>
      <c r="F418" s="29" t="s">
        <v>1</v>
      </c>
      <c r="G418" s="29" t="s">
        <v>314</v>
      </c>
      <c r="H418" s="30" t="s">
        <v>314</v>
      </c>
      <c r="I418" s="30" t="s">
        <v>56</v>
      </c>
      <c r="J418" s="31" t="s">
        <v>170</v>
      </c>
      <c r="K418" s="30" t="s">
        <v>426</v>
      </c>
      <c r="L418" s="32" t="s">
        <v>43</v>
      </c>
      <c r="M418" s="30" t="s">
        <v>427</v>
      </c>
      <c r="N418" s="30" t="s">
        <v>1023</v>
      </c>
      <c r="O418" s="30" t="s">
        <v>46</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0.75" customHeight="1" x14ac:dyDescent="0.5">
      <c r="B419" s="11"/>
      <c r="C419" s="28" t="s">
        <v>1390</v>
      </c>
      <c r="D419" s="28" t="s">
        <v>1364</v>
      </c>
      <c r="E419" s="29" t="s">
        <v>1391</v>
      </c>
      <c r="F419" s="29" t="s">
        <v>1</v>
      </c>
      <c r="G419" s="29" t="s">
        <v>314</v>
      </c>
      <c r="H419" s="30" t="s">
        <v>314</v>
      </c>
      <c r="I419" s="30" t="s">
        <v>56</v>
      </c>
      <c r="J419" s="31" t="s">
        <v>170</v>
      </c>
      <c r="K419" s="30" t="s">
        <v>426</v>
      </c>
      <c r="L419" s="32" t="s">
        <v>43</v>
      </c>
      <c r="M419" s="30" t="s">
        <v>427</v>
      </c>
      <c r="N419" s="30" t="s">
        <v>1023</v>
      </c>
      <c r="O419" s="30" t="s">
        <v>46</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0.75" customHeight="1" x14ac:dyDescent="0.5">
      <c r="B420" s="11"/>
      <c r="C420" s="28" t="s">
        <v>1392</v>
      </c>
      <c r="D420" s="28" t="s">
        <v>1367</v>
      </c>
      <c r="E420" s="29" t="s">
        <v>1393</v>
      </c>
      <c r="F420" s="29" t="s">
        <v>1</v>
      </c>
      <c r="G420" s="29" t="s">
        <v>314</v>
      </c>
      <c r="H420" s="30" t="s">
        <v>314</v>
      </c>
      <c r="I420" s="30" t="s">
        <v>56</v>
      </c>
      <c r="J420" s="31" t="s">
        <v>170</v>
      </c>
      <c r="K420" s="30" t="s">
        <v>426</v>
      </c>
      <c r="L420" s="32" t="s">
        <v>43</v>
      </c>
      <c r="M420" s="30" t="s">
        <v>427</v>
      </c>
      <c r="N420" s="30" t="s">
        <v>1023</v>
      </c>
      <c r="O420" s="30" t="s">
        <v>46</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0.75" customHeight="1" x14ac:dyDescent="0.5">
      <c r="B421" s="11"/>
      <c r="C421" s="28" t="s">
        <v>1394</v>
      </c>
      <c r="D421" s="28" t="s">
        <v>1395</v>
      </c>
      <c r="E421" s="29" t="s">
        <v>1396</v>
      </c>
      <c r="F421" s="29" t="s">
        <v>1</v>
      </c>
      <c r="G421" s="29" t="s">
        <v>314</v>
      </c>
      <c r="H421" s="30" t="s">
        <v>314</v>
      </c>
      <c r="I421" s="30" t="s">
        <v>56</v>
      </c>
      <c r="J421" s="31" t="s">
        <v>170</v>
      </c>
      <c r="K421" s="30" t="s">
        <v>426</v>
      </c>
      <c r="L421" s="32" t="s">
        <v>43</v>
      </c>
      <c r="M421" s="30" t="s">
        <v>427</v>
      </c>
      <c r="N421" s="30" t="s">
        <v>1023</v>
      </c>
      <c r="O421" s="30" t="s">
        <v>46</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0.75" customHeight="1" x14ac:dyDescent="0.5">
      <c r="B422" s="11"/>
      <c r="C422" s="28" t="s">
        <v>1397</v>
      </c>
      <c r="D422" s="28" t="s">
        <v>1398</v>
      </c>
      <c r="E422" s="29" t="s">
        <v>1399</v>
      </c>
      <c r="F422" s="29" t="s">
        <v>1</v>
      </c>
      <c r="G422" s="29" t="s">
        <v>314</v>
      </c>
      <c r="H422" s="30" t="s">
        <v>314</v>
      </c>
      <c r="I422" s="30" t="s">
        <v>56</v>
      </c>
      <c r="J422" s="31" t="s">
        <v>170</v>
      </c>
      <c r="K422" s="30" t="s">
        <v>426</v>
      </c>
      <c r="L422" s="32" t="s">
        <v>43</v>
      </c>
      <c r="M422" s="30" t="s">
        <v>427</v>
      </c>
      <c r="N422" s="30" t="s">
        <v>1023</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0.75" customHeight="1" x14ac:dyDescent="0.5">
      <c r="B423" s="11"/>
      <c r="C423" s="28" t="s">
        <v>1400</v>
      </c>
      <c r="D423" s="28" t="s">
        <v>1364</v>
      </c>
      <c r="E423" s="29" t="s">
        <v>1401</v>
      </c>
      <c r="F423" s="29" t="s">
        <v>1</v>
      </c>
      <c r="G423" s="29" t="s">
        <v>424</v>
      </c>
      <c r="H423" s="30" t="s">
        <v>425</v>
      </c>
      <c r="I423" s="30" t="s">
        <v>56</v>
      </c>
      <c r="J423" s="31" t="s">
        <v>170</v>
      </c>
      <c r="K423" s="30" t="s">
        <v>426</v>
      </c>
      <c r="L423" s="32" t="s">
        <v>43</v>
      </c>
      <c r="M423" s="30" t="s">
        <v>427</v>
      </c>
      <c r="N423" s="30" t="s">
        <v>1023</v>
      </c>
      <c r="O423" s="30" t="s">
        <v>46</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0.75" customHeight="1" x14ac:dyDescent="0.5">
      <c r="B424" s="11"/>
      <c r="C424" s="28" t="s">
        <v>1402</v>
      </c>
      <c r="D424" s="28" t="s">
        <v>1230</v>
      </c>
      <c r="E424" s="29" t="s">
        <v>1403</v>
      </c>
      <c r="F424" s="29" t="s">
        <v>1</v>
      </c>
      <c r="G424" s="29" t="s">
        <v>424</v>
      </c>
      <c r="H424" s="30" t="s">
        <v>425</v>
      </c>
      <c r="I424" s="30" t="s">
        <v>56</v>
      </c>
      <c r="J424" s="31" t="s">
        <v>170</v>
      </c>
      <c r="K424" s="30" t="s">
        <v>426</v>
      </c>
      <c r="L424" s="32" t="s">
        <v>43</v>
      </c>
      <c r="M424" s="30" t="s">
        <v>427</v>
      </c>
      <c r="N424" s="30" t="s">
        <v>1023</v>
      </c>
      <c r="O424" s="30" t="s">
        <v>46</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0.75" customHeight="1" x14ac:dyDescent="0.5">
      <c r="B425" s="11"/>
      <c r="C425" s="28" t="s">
        <v>1404</v>
      </c>
      <c r="D425" s="28" t="s">
        <v>1386</v>
      </c>
      <c r="E425" s="29" t="s">
        <v>1405</v>
      </c>
      <c r="F425" s="29" t="s">
        <v>1</v>
      </c>
      <c r="G425" s="29" t="s">
        <v>424</v>
      </c>
      <c r="H425" s="30" t="s">
        <v>425</v>
      </c>
      <c r="I425" s="30" t="s">
        <v>56</v>
      </c>
      <c r="J425" s="31" t="s">
        <v>170</v>
      </c>
      <c r="K425" s="30" t="s">
        <v>426</v>
      </c>
      <c r="L425" s="32" t="s">
        <v>43</v>
      </c>
      <c r="M425" s="30" t="s">
        <v>427</v>
      </c>
      <c r="N425" s="30" t="s">
        <v>1023</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0.75" customHeight="1" x14ac:dyDescent="0.5">
      <c r="B426" s="11"/>
      <c r="C426" s="28" t="s">
        <v>1406</v>
      </c>
      <c r="D426" s="28" t="s">
        <v>1233</v>
      </c>
      <c r="E426" s="29" t="s">
        <v>1407</v>
      </c>
      <c r="F426" s="29" t="s">
        <v>1</v>
      </c>
      <c r="G426" s="29" t="s">
        <v>424</v>
      </c>
      <c r="H426" s="30" t="s">
        <v>425</v>
      </c>
      <c r="I426" s="30" t="s">
        <v>56</v>
      </c>
      <c r="J426" s="31" t="s">
        <v>170</v>
      </c>
      <c r="K426" s="30" t="s">
        <v>426</v>
      </c>
      <c r="L426" s="32" t="s">
        <v>43</v>
      </c>
      <c r="M426" s="30" t="s">
        <v>427</v>
      </c>
      <c r="N426" s="30" t="s">
        <v>1408</v>
      </c>
      <c r="O426" s="30" t="s">
        <v>46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0.75" customHeight="1" x14ac:dyDescent="0.5">
      <c r="B427" s="11"/>
      <c r="C427" s="28" t="s">
        <v>1409</v>
      </c>
      <c r="D427" s="28" t="s">
        <v>1367</v>
      </c>
      <c r="E427" s="29" t="s">
        <v>1410</v>
      </c>
      <c r="F427" s="29" t="s">
        <v>1</v>
      </c>
      <c r="G427" s="29" t="s">
        <v>424</v>
      </c>
      <c r="H427" s="30" t="s">
        <v>425</v>
      </c>
      <c r="I427" s="30" t="s">
        <v>56</v>
      </c>
      <c r="J427" s="31" t="s">
        <v>170</v>
      </c>
      <c r="K427" s="30" t="s">
        <v>426</v>
      </c>
      <c r="L427" s="32" t="s">
        <v>43</v>
      </c>
      <c r="M427" s="30" t="s">
        <v>427</v>
      </c>
      <c r="N427" s="30" t="s">
        <v>1023</v>
      </c>
      <c r="O427" s="30" t="s">
        <v>46</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0.75" customHeight="1" x14ac:dyDescent="0.5">
      <c r="B428" s="11"/>
      <c r="C428" s="28" t="s">
        <v>1411</v>
      </c>
      <c r="D428" s="28" t="s">
        <v>1395</v>
      </c>
      <c r="E428" s="29" t="s">
        <v>1412</v>
      </c>
      <c r="F428" s="29" t="s">
        <v>1</v>
      </c>
      <c r="G428" s="29" t="s">
        <v>424</v>
      </c>
      <c r="H428" s="30" t="s">
        <v>425</v>
      </c>
      <c r="I428" s="30" t="s">
        <v>56</v>
      </c>
      <c r="J428" s="31" t="s">
        <v>170</v>
      </c>
      <c r="K428" s="30" t="s">
        <v>426</v>
      </c>
      <c r="L428" s="32" t="s">
        <v>43</v>
      </c>
      <c r="M428" s="30" t="s">
        <v>427</v>
      </c>
      <c r="N428" s="30" t="s">
        <v>1023</v>
      </c>
      <c r="O428" s="30" t="s">
        <v>46</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0.75" customHeight="1" x14ac:dyDescent="0.5">
      <c r="B429" s="11"/>
      <c r="C429" s="28" t="s">
        <v>1413</v>
      </c>
      <c r="D429" s="28" t="s">
        <v>1414</v>
      </c>
      <c r="E429" s="29" t="s">
        <v>1415</v>
      </c>
      <c r="F429" s="29" t="s">
        <v>1</v>
      </c>
      <c r="G429" s="29" t="s">
        <v>424</v>
      </c>
      <c r="H429" s="30" t="s">
        <v>425</v>
      </c>
      <c r="I429" s="30" t="s">
        <v>56</v>
      </c>
      <c r="J429" s="31" t="s">
        <v>170</v>
      </c>
      <c r="K429" s="30" t="s">
        <v>426</v>
      </c>
      <c r="L429" s="32" t="s">
        <v>43</v>
      </c>
      <c r="M429" s="30" t="s">
        <v>427</v>
      </c>
      <c r="N429" s="30" t="s">
        <v>1023</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0.75" customHeight="1" x14ac:dyDescent="0.5">
      <c r="B430" s="11"/>
      <c r="C430" s="28" t="s">
        <v>1416</v>
      </c>
      <c r="D430" s="28" t="s">
        <v>1388</v>
      </c>
      <c r="E430" s="29" t="s">
        <v>1417</v>
      </c>
      <c r="F430" s="29" t="s">
        <v>1</v>
      </c>
      <c r="G430" s="29" t="s">
        <v>424</v>
      </c>
      <c r="H430" s="30" t="s">
        <v>425</v>
      </c>
      <c r="I430" s="30" t="s">
        <v>56</v>
      </c>
      <c r="J430" s="31" t="s">
        <v>170</v>
      </c>
      <c r="K430" s="30" t="s">
        <v>426</v>
      </c>
      <c r="L430" s="32" t="s">
        <v>43</v>
      </c>
      <c r="M430" s="30" t="s">
        <v>427</v>
      </c>
      <c r="N430" s="30" t="s">
        <v>1023</v>
      </c>
      <c r="O430" s="30" t="s">
        <v>46</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0.75" customHeight="1" x14ac:dyDescent="0.5">
      <c r="B431" s="11"/>
      <c r="C431" s="28" t="s">
        <v>1418</v>
      </c>
      <c r="D431" s="28" t="s">
        <v>1376</v>
      </c>
      <c r="E431" s="29" t="s">
        <v>1419</v>
      </c>
      <c r="F431" s="29" t="s">
        <v>1</v>
      </c>
      <c r="G431" s="29" t="s">
        <v>424</v>
      </c>
      <c r="H431" s="30" t="s">
        <v>425</v>
      </c>
      <c r="I431" s="30" t="s">
        <v>56</v>
      </c>
      <c r="J431" s="31" t="s">
        <v>170</v>
      </c>
      <c r="K431" s="30" t="s">
        <v>426</v>
      </c>
      <c r="L431" s="32" t="s">
        <v>43</v>
      </c>
      <c r="M431" s="30" t="s">
        <v>427</v>
      </c>
      <c r="N431" s="30" t="s">
        <v>1023</v>
      </c>
      <c r="O431" s="30" t="s">
        <v>46</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0.75" customHeight="1" x14ac:dyDescent="0.5">
      <c r="B432" s="11"/>
      <c r="C432" s="28" t="s">
        <v>1420</v>
      </c>
      <c r="D432" s="28" t="s">
        <v>1421</v>
      </c>
      <c r="E432" s="29" t="s">
        <v>1422</v>
      </c>
      <c r="F432" s="29" t="s">
        <v>1</v>
      </c>
      <c r="G432" s="29" t="s">
        <v>424</v>
      </c>
      <c r="H432" s="30" t="s">
        <v>425</v>
      </c>
      <c r="I432" s="30" t="s">
        <v>56</v>
      </c>
      <c r="J432" s="31" t="s">
        <v>170</v>
      </c>
      <c r="K432" s="30" t="s">
        <v>426</v>
      </c>
      <c r="L432" s="32" t="s">
        <v>43</v>
      </c>
      <c r="M432" s="30" t="s">
        <v>427</v>
      </c>
      <c r="N432" s="30" t="s">
        <v>1023</v>
      </c>
      <c r="O432" s="30" t="s">
        <v>46</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0.75" customHeight="1" x14ac:dyDescent="0.5">
      <c r="B433" s="11"/>
      <c r="C433" s="28" t="s">
        <v>1423</v>
      </c>
      <c r="D433" s="28" t="s">
        <v>1424</v>
      </c>
      <c r="E433" s="29" t="s">
        <v>1425</v>
      </c>
      <c r="F433" s="29" t="s">
        <v>1</v>
      </c>
      <c r="G433" s="29" t="s">
        <v>294</v>
      </c>
      <c r="H433" s="30" t="s">
        <v>294</v>
      </c>
      <c r="I433" s="30" t="s">
        <v>56</v>
      </c>
      <c r="J433" s="31" t="s">
        <v>170</v>
      </c>
      <c r="K433" s="30" t="s">
        <v>426</v>
      </c>
      <c r="L433" s="32" t="s">
        <v>43</v>
      </c>
      <c r="M433" s="30" t="s">
        <v>427</v>
      </c>
      <c r="N433" s="30" t="s">
        <v>1023</v>
      </c>
      <c r="O433" s="30" t="s">
        <v>46</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0.75" customHeight="1" x14ac:dyDescent="0.5">
      <c r="B434" s="11"/>
      <c r="C434" s="28" t="s">
        <v>1426</v>
      </c>
      <c r="D434" s="28" t="s">
        <v>1427</v>
      </c>
      <c r="E434" s="29" t="s">
        <v>1428</v>
      </c>
      <c r="F434" s="29" t="s">
        <v>1</v>
      </c>
      <c r="G434" s="29" t="s">
        <v>294</v>
      </c>
      <c r="H434" s="30" t="s">
        <v>294</v>
      </c>
      <c r="I434" s="30" t="s">
        <v>56</v>
      </c>
      <c r="J434" s="31" t="s">
        <v>170</v>
      </c>
      <c r="K434" s="30" t="s">
        <v>426</v>
      </c>
      <c r="L434" s="32" t="s">
        <v>43</v>
      </c>
      <c r="M434" s="30" t="s">
        <v>427</v>
      </c>
      <c r="N434" s="30" t="s">
        <v>1023</v>
      </c>
      <c r="O434" s="30" t="s">
        <v>46</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0.75" customHeight="1" x14ac:dyDescent="0.5">
      <c r="B435" s="11"/>
      <c r="C435" s="28" t="s">
        <v>1429</v>
      </c>
      <c r="D435" s="28" t="s">
        <v>1430</v>
      </c>
      <c r="E435" s="29" t="s">
        <v>1431</v>
      </c>
      <c r="F435" s="29" t="s">
        <v>1</v>
      </c>
      <c r="G435" s="29" t="s">
        <v>545</v>
      </c>
      <c r="H435" s="30" t="s">
        <v>63</v>
      </c>
      <c r="I435" s="30" t="s">
        <v>43</v>
      </c>
      <c r="J435" s="31" t="s">
        <v>181</v>
      </c>
      <c r="K435" s="30" t="s">
        <v>309</v>
      </c>
      <c r="L435" s="32" t="s">
        <v>43</v>
      </c>
      <c r="M435" s="30" t="s">
        <v>205</v>
      </c>
      <c r="N435" s="30" t="s">
        <v>1432</v>
      </c>
      <c r="O435" s="30" t="s">
        <v>185</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0.75" customHeight="1" x14ac:dyDescent="0.5">
      <c r="B436" s="11"/>
      <c r="C436" s="28" t="s">
        <v>1433</v>
      </c>
      <c r="D436" s="28" t="s">
        <v>1434</v>
      </c>
      <c r="E436" s="29" t="s">
        <v>1435</v>
      </c>
      <c r="F436" s="29" t="s">
        <v>1</v>
      </c>
      <c r="G436" s="29" t="s">
        <v>294</v>
      </c>
      <c r="H436" s="30" t="s">
        <v>294</v>
      </c>
      <c r="I436" s="30" t="s">
        <v>56</v>
      </c>
      <c r="J436" s="31" t="s">
        <v>170</v>
      </c>
      <c r="K436" s="30" t="s">
        <v>426</v>
      </c>
      <c r="L436" s="32" t="s">
        <v>43</v>
      </c>
      <c r="M436" s="30" t="s">
        <v>427</v>
      </c>
      <c r="N436" s="30" t="s">
        <v>1023</v>
      </c>
      <c r="O436" s="30" t="s">
        <v>46</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0.75" customHeight="1" x14ac:dyDescent="0.5">
      <c r="B437" s="11"/>
      <c r="C437" s="28" t="s">
        <v>1436</v>
      </c>
      <c r="D437" s="28" t="s">
        <v>1437</v>
      </c>
      <c r="E437" s="29" t="s">
        <v>1438</v>
      </c>
      <c r="F437" s="29" t="s">
        <v>1</v>
      </c>
      <c r="G437" s="29" t="s">
        <v>294</v>
      </c>
      <c r="H437" s="30" t="s">
        <v>294</v>
      </c>
      <c r="I437" s="30" t="s">
        <v>56</v>
      </c>
      <c r="J437" s="31" t="s">
        <v>170</v>
      </c>
      <c r="K437" s="30" t="s">
        <v>426</v>
      </c>
      <c r="L437" s="32" t="s">
        <v>43</v>
      </c>
      <c r="M437" s="30" t="s">
        <v>427</v>
      </c>
      <c r="N437" s="30" t="s">
        <v>1023</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0.75" customHeight="1" x14ac:dyDescent="0.5">
      <c r="B438" s="11"/>
      <c r="C438" s="28" t="s">
        <v>1439</v>
      </c>
      <c r="D438" s="28" t="s">
        <v>1440</v>
      </c>
      <c r="E438" s="29" t="s">
        <v>1441</v>
      </c>
      <c r="F438" s="29" t="s">
        <v>1</v>
      </c>
      <c r="G438" s="29" t="s">
        <v>1442</v>
      </c>
      <c r="H438" s="30" t="s">
        <v>1443</v>
      </c>
      <c r="I438" s="30" t="s">
        <v>40</v>
      </c>
      <c r="J438" s="31" t="s">
        <v>41</v>
      </c>
      <c r="K438" s="30" t="s">
        <v>57</v>
      </c>
      <c r="L438" s="32" t="s">
        <v>43</v>
      </c>
      <c r="M438" s="30" t="s">
        <v>44</v>
      </c>
      <c r="N438" s="30" t="s">
        <v>45</v>
      </c>
      <c r="O438" s="30" t="s">
        <v>64</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0.75" customHeight="1" x14ac:dyDescent="0.5">
      <c r="B439" s="11"/>
      <c r="C439" s="28" t="s">
        <v>1444</v>
      </c>
      <c r="D439" s="28" t="s">
        <v>1445</v>
      </c>
      <c r="E439" s="29" t="s">
        <v>1441</v>
      </c>
      <c r="F439" s="29" t="s">
        <v>1</v>
      </c>
      <c r="G439" s="29" t="s">
        <v>1442</v>
      </c>
      <c r="H439" s="30" t="s">
        <v>63</v>
      </c>
      <c r="I439" s="30" t="s">
        <v>43</v>
      </c>
      <c r="J439" s="31" t="s">
        <v>41</v>
      </c>
      <c r="K439" s="30" t="s">
        <v>42</v>
      </c>
      <c r="L439" s="32" t="s">
        <v>43</v>
      </c>
      <c r="M439" s="30" t="s">
        <v>44</v>
      </c>
      <c r="N439" s="30" t="s">
        <v>1265</v>
      </c>
      <c r="O439" s="30" t="s">
        <v>268</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0.75" customHeight="1" x14ac:dyDescent="0.5">
      <c r="B440" s="11"/>
      <c r="C440" s="28" t="s">
        <v>1446</v>
      </c>
      <c r="D440" s="28" t="s">
        <v>1447</v>
      </c>
      <c r="E440" s="29" t="s">
        <v>1448</v>
      </c>
      <c r="F440" s="29" t="s">
        <v>1</v>
      </c>
      <c r="G440" s="29" t="s">
        <v>1442</v>
      </c>
      <c r="H440" s="30" t="s">
        <v>63</v>
      </c>
      <c r="I440" s="30" t="s">
        <v>43</v>
      </c>
      <c r="J440" s="31" t="s">
        <v>41</v>
      </c>
      <c r="K440" s="30" t="s">
        <v>42</v>
      </c>
      <c r="L440" s="32" t="s">
        <v>43</v>
      </c>
      <c r="M440" s="30" t="s">
        <v>44</v>
      </c>
      <c r="N440" s="30" t="s">
        <v>45</v>
      </c>
      <c r="O440" s="30" t="s">
        <v>268</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0.75" customHeight="1" x14ac:dyDescent="0.5">
      <c r="B441" s="11"/>
      <c r="C441" s="28" t="s">
        <v>1449</v>
      </c>
      <c r="D441" s="28" t="s">
        <v>1450</v>
      </c>
      <c r="E441" s="29" t="s">
        <v>1451</v>
      </c>
      <c r="F441" s="29" t="s">
        <v>1</v>
      </c>
      <c r="G441" s="29" t="s">
        <v>1442</v>
      </c>
      <c r="H441" s="30" t="s">
        <v>63</v>
      </c>
      <c r="I441" s="30" t="s">
        <v>43</v>
      </c>
      <c r="J441" s="31" t="s">
        <v>41</v>
      </c>
      <c r="K441" s="30" t="s">
        <v>42</v>
      </c>
      <c r="L441" s="32" t="s">
        <v>43</v>
      </c>
      <c r="M441" s="30" t="s">
        <v>44</v>
      </c>
      <c r="N441" s="30" t="s">
        <v>1265</v>
      </c>
      <c r="O441" s="30" t="s">
        <v>268</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0.75" customHeight="1" x14ac:dyDescent="0.5">
      <c r="B442" s="11"/>
      <c r="C442" s="28" t="s">
        <v>1452</v>
      </c>
      <c r="D442" s="28" t="s">
        <v>1453</v>
      </c>
      <c r="E442" s="29" t="s">
        <v>1454</v>
      </c>
      <c r="F442" s="29" t="s">
        <v>1</v>
      </c>
      <c r="G442" s="29" t="s">
        <v>1442</v>
      </c>
      <c r="H442" s="30" t="s">
        <v>63</v>
      </c>
      <c r="I442" s="30" t="s">
        <v>43</v>
      </c>
      <c r="J442" s="31" t="s">
        <v>41</v>
      </c>
      <c r="K442" s="30" t="s">
        <v>42</v>
      </c>
      <c r="L442" s="32" t="s">
        <v>43</v>
      </c>
      <c r="M442" s="30" t="s">
        <v>44</v>
      </c>
      <c r="N442" s="30" t="s">
        <v>45</v>
      </c>
      <c r="O442" s="30" t="s">
        <v>113</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0.75" customHeight="1" x14ac:dyDescent="0.5">
      <c r="B443" s="11"/>
      <c r="C443" s="28" t="s">
        <v>1455</v>
      </c>
      <c r="D443" s="28" t="s">
        <v>1456</v>
      </c>
      <c r="E443" s="29" t="s">
        <v>1454</v>
      </c>
      <c r="F443" s="29" t="s">
        <v>1</v>
      </c>
      <c r="G443" s="29" t="s">
        <v>1442</v>
      </c>
      <c r="H443" s="30" t="s">
        <v>63</v>
      </c>
      <c r="I443" s="30" t="s">
        <v>43</v>
      </c>
      <c r="J443" s="31" t="s">
        <v>41</v>
      </c>
      <c r="K443" s="30" t="s">
        <v>1457</v>
      </c>
      <c r="L443" s="32" t="s">
        <v>43</v>
      </c>
      <c r="M443" s="30" t="s">
        <v>44</v>
      </c>
      <c r="N443" s="30" t="s">
        <v>45</v>
      </c>
      <c r="O443" s="30" t="s">
        <v>268</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0.75" customHeight="1" x14ac:dyDescent="0.5">
      <c r="B444" s="11"/>
      <c r="C444" s="28" t="s">
        <v>1458</v>
      </c>
      <c r="D444" s="28" t="s">
        <v>1459</v>
      </c>
      <c r="E444" s="29" t="s">
        <v>160</v>
      </c>
      <c r="F444" s="29" t="s">
        <v>1</v>
      </c>
      <c r="G444" s="29" t="s">
        <v>472</v>
      </c>
      <c r="H444" s="30" t="s">
        <v>472</v>
      </c>
      <c r="I444" s="30" t="s">
        <v>56</v>
      </c>
      <c r="J444" s="31" t="s">
        <v>41</v>
      </c>
      <c r="K444" s="30" t="s">
        <v>42</v>
      </c>
      <c r="L444" s="32" t="s">
        <v>43</v>
      </c>
      <c r="M444" s="30" t="s">
        <v>44</v>
      </c>
      <c r="N444" s="30" t="s">
        <v>315</v>
      </c>
      <c r="O444" s="30" t="s">
        <v>64</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76.5" customHeight="1" x14ac:dyDescent="0.5">
      <c r="B445" s="11"/>
      <c r="C445" s="28" t="s">
        <v>1460</v>
      </c>
      <c r="D445" s="28" t="s">
        <v>1461</v>
      </c>
      <c r="E445" s="29" t="s">
        <v>160</v>
      </c>
      <c r="F445" s="29" t="s">
        <v>1</v>
      </c>
      <c r="G445" s="29" t="s">
        <v>161</v>
      </c>
      <c r="H445" s="30" t="s">
        <v>63</v>
      </c>
      <c r="I445" s="30" t="s">
        <v>43</v>
      </c>
      <c r="J445" s="31" t="s">
        <v>170</v>
      </c>
      <c r="K445" s="30" t="s">
        <v>779</v>
      </c>
      <c r="L445" s="32" t="s">
        <v>43</v>
      </c>
      <c r="M445" s="30" t="s">
        <v>780</v>
      </c>
      <c r="N445" s="30" t="s">
        <v>1462</v>
      </c>
      <c r="O445" s="30" t="s">
        <v>268</v>
      </c>
      <c r="P445" s="32" t="s">
        <v>47</v>
      </c>
      <c r="Q445" s="32" t="s">
        <v>288</v>
      </c>
      <c r="R445" s="30">
        <v>2954457.44</v>
      </c>
      <c r="S445" s="30"/>
      <c r="T445" s="30"/>
      <c r="U445" s="30"/>
      <c r="V445" s="30"/>
      <c r="W445" s="30"/>
      <c r="X445" s="30"/>
      <c r="Y445" s="33">
        <f t="shared" si="6"/>
        <v>0</v>
      </c>
      <c r="Z445" s="32"/>
      <c r="AA445" s="32" t="s">
        <v>1463</v>
      </c>
      <c r="AB445" s="26">
        <v>0</v>
      </c>
      <c r="AC445" s="33">
        <v>100</v>
      </c>
      <c r="AD445" s="33"/>
      <c r="AE445" s="34" t="s">
        <v>166</v>
      </c>
      <c r="AF445" s="11"/>
    </row>
    <row r="446" spans="2:32" ht="60.75" customHeight="1" x14ac:dyDescent="0.5">
      <c r="B446" s="11"/>
      <c r="C446" s="28" t="s">
        <v>1464</v>
      </c>
      <c r="D446" s="28" t="s">
        <v>1465</v>
      </c>
      <c r="E446" s="29" t="s">
        <v>160</v>
      </c>
      <c r="F446" s="29" t="s">
        <v>1</v>
      </c>
      <c r="G446" s="29" t="s">
        <v>648</v>
      </c>
      <c r="H446" s="30" t="s">
        <v>1466</v>
      </c>
      <c r="I446" s="30" t="s">
        <v>40</v>
      </c>
      <c r="J446" s="31" t="s">
        <v>170</v>
      </c>
      <c r="K446" s="30" t="s">
        <v>384</v>
      </c>
      <c r="L446" s="32" t="s">
        <v>43</v>
      </c>
      <c r="M446" s="30" t="s">
        <v>371</v>
      </c>
      <c r="N446" s="30" t="s">
        <v>853</v>
      </c>
      <c r="O446" s="30" t="s">
        <v>373</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0.75" customHeight="1" x14ac:dyDescent="0.5">
      <c r="B447" s="11"/>
      <c r="C447" s="28" t="s">
        <v>1467</v>
      </c>
      <c r="D447" s="28" t="s">
        <v>1468</v>
      </c>
      <c r="E447" s="29" t="s">
        <v>1469</v>
      </c>
      <c r="F447" s="29" t="s">
        <v>1</v>
      </c>
      <c r="G447" s="29" t="s">
        <v>673</v>
      </c>
      <c r="H447" s="30" t="s">
        <v>63</v>
      </c>
      <c r="I447" s="30" t="s">
        <v>43</v>
      </c>
      <c r="J447" s="31" t="s">
        <v>41</v>
      </c>
      <c r="K447" s="30" t="s">
        <v>42</v>
      </c>
      <c r="L447" s="32" t="s">
        <v>43</v>
      </c>
      <c r="M447" s="30" t="s">
        <v>44</v>
      </c>
      <c r="N447" s="30" t="s">
        <v>1470</v>
      </c>
      <c r="O447" s="30" t="s">
        <v>268</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0.75" customHeight="1" x14ac:dyDescent="0.5">
      <c r="B448" s="11"/>
      <c r="C448" s="28" t="s">
        <v>1471</v>
      </c>
      <c r="D448" s="28" t="s">
        <v>1472</v>
      </c>
      <c r="E448" s="29" t="s">
        <v>1473</v>
      </c>
      <c r="F448" s="29" t="s">
        <v>1</v>
      </c>
      <c r="G448" s="29" t="s">
        <v>673</v>
      </c>
      <c r="H448" s="30" t="s">
        <v>63</v>
      </c>
      <c r="I448" s="30" t="s">
        <v>43</v>
      </c>
      <c r="J448" s="31" t="s">
        <v>41</v>
      </c>
      <c r="K448" s="30" t="s">
        <v>42</v>
      </c>
      <c r="L448" s="32" t="s">
        <v>43</v>
      </c>
      <c r="M448" s="30" t="s">
        <v>44</v>
      </c>
      <c r="N448" s="30" t="s">
        <v>1470</v>
      </c>
      <c r="O448" s="30" t="s">
        <v>46</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0.75" customHeight="1" x14ac:dyDescent="0.5">
      <c r="B449" s="11"/>
      <c r="C449" s="28" t="s">
        <v>1474</v>
      </c>
      <c r="D449" s="28" t="s">
        <v>1475</v>
      </c>
      <c r="E449" s="29" t="s">
        <v>1476</v>
      </c>
      <c r="F449" s="29" t="s">
        <v>1</v>
      </c>
      <c r="G449" s="29" t="s">
        <v>1007</v>
      </c>
      <c r="H449" s="30" t="s">
        <v>1008</v>
      </c>
      <c r="I449" s="30" t="s">
        <v>56</v>
      </c>
      <c r="J449" s="31" t="s">
        <v>170</v>
      </c>
      <c r="K449" s="30" t="s">
        <v>1204</v>
      </c>
      <c r="L449" s="32" t="s">
        <v>43</v>
      </c>
      <c r="M449" s="30" t="s">
        <v>304</v>
      </c>
      <c r="N449" s="30" t="s">
        <v>1477</v>
      </c>
      <c r="O449" s="30" t="s">
        <v>46</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0.75" customHeight="1" x14ac:dyDescent="0.5">
      <c r="B450" s="11"/>
      <c r="C450" s="28" t="s">
        <v>1478</v>
      </c>
      <c r="D450" s="28" t="s">
        <v>1479</v>
      </c>
      <c r="E450" s="29" t="s">
        <v>1480</v>
      </c>
      <c r="F450" s="29" t="s">
        <v>1</v>
      </c>
      <c r="G450" s="29" t="s">
        <v>760</v>
      </c>
      <c r="H450" s="30" t="s">
        <v>63</v>
      </c>
      <c r="I450" s="30" t="s">
        <v>43</v>
      </c>
      <c r="J450" s="31" t="s">
        <v>41</v>
      </c>
      <c r="K450" s="30" t="s">
        <v>42</v>
      </c>
      <c r="L450" s="32" t="s">
        <v>43</v>
      </c>
      <c r="M450" s="30" t="s">
        <v>44</v>
      </c>
      <c r="N450" s="30" t="s">
        <v>1481</v>
      </c>
      <c r="O450" s="30" t="s">
        <v>268</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0.75" customHeight="1" x14ac:dyDescent="0.5">
      <c r="B451" s="11"/>
      <c r="C451" s="28" t="s">
        <v>1482</v>
      </c>
      <c r="D451" s="28" t="s">
        <v>1483</v>
      </c>
      <c r="E451" s="29" t="s">
        <v>1484</v>
      </c>
      <c r="F451" s="29" t="s">
        <v>1</v>
      </c>
      <c r="G451" s="29" t="s">
        <v>760</v>
      </c>
      <c r="H451" s="30" t="s">
        <v>63</v>
      </c>
      <c r="I451" s="30" t="s">
        <v>43</v>
      </c>
      <c r="J451" s="31" t="s">
        <v>41</v>
      </c>
      <c r="K451" s="30" t="s">
        <v>42</v>
      </c>
      <c r="L451" s="32" t="s">
        <v>43</v>
      </c>
      <c r="M451" s="30" t="s">
        <v>44</v>
      </c>
      <c r="N451" s="30" t="s">
        <v>1481</v>
      </c>
      <c r="O451" s="30" t="s">
        <v>46</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0.75" customHeight="1" x14ac:dyDescent="0.5">
      <c r="B452" s="11"/>
      <c r="C452" s="28" t="s">
        <v>1485</v>
      </c>
      <c r="D452" s="28" t="s">
        <v>1486</v>
      </c>
      <c r="E452" s="29" t="s">
        <v>1487</v>
      </c>
      <c r="F452" s="29" t="s">
        <v>1</v>
      </c>
      <c r="G452" s="29" t="s">
        <v>1007</v>
      </c>
      <c r="H452" s="30" t="s">
        <v>1008</v>
      </c>
      <c r="I452" s="30" t="s">
        <v>56</v>
      </c>
      <c r="J452" s="31" t="s">
        <v>170</v>
      </c>
      <c r="K452" s="30" t="s">
        <v>1204</v>
      </c>
      <c r="L452" s="32" t="s">
        <v>43</v>
      </c>
      <c r="M452" s="30" t="s">
        <v>304</v>
      </c>
      <c r="N452" s="30" t="s">
        <v>1477</v>
      </c>
      <c r="O452" s="30" t="s">
        <v>46</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0.75" customHeight="1" x14ac:dyDescent="0.5">
      <c r="B453" s="11"/>
      <c r="C453" s="28" t="s">
        <v>1488</v>
      </c>
      <c r="D453" s="28" t="s">
        <v>1489</v>
      </c>
      <c r="E453" s="29" t="s">
        <v>1490</v>
      </c>
      <c r="F453" s="29" t="s">
        <v>1</v>
      </c>
      <c r="G453" s="29" t="s">
        <v>760</v>
      </c>
      <c r="H453" s="30" t="s">
        <v>63</v>
      </c>
      <c r="I453" s="30" t="s">
        <v>43</v>
      </c>
      <c r="J453" s="31" t="s">
        <v>41</v>
      </c>
      <c r="K453" s="30" t="s">
        <v>42</v>
      </c>
      <c r="L453" s="32" t="s">
        <v>43</v>
      </c>
      <c r="M453" s="30" t="s">
        <v>44</v>
      </c>
      <c r="N453" s="30" t="s">
        <v>1481</v>
      </c>
      <c r="O453" s="30" t="s">
        <v>46</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0.75" customHeight="1" x14ac:dyDescent="0.5">
      <c r="B454" s="11"/>
      <c r="C454" s="28" t="s">
        <v>1491</v>
      </c>
      <c r="D454" s="28" t="s">
        <v>1492</v>
      </c>
      <c r="E454" s="29" t="s">
        <v>1493</v>
      </c>
      <c r="F454" s="29" t="s">
        <v>1</v>
      </c>
      <c r="G454" s="29" t="s">
        <v>760</v>
      </c>
      <c r="H454" s="30" t="s">
        <v>63</v>
      </c>
      <c r="I454" s="30" t="s">
        <v>43</v>
      </c>
      <c r="J454" s="31" t="s">
        <v>41</v>
      </c>
      <c r="K454" s="30" t="s">
        <v>42</v>
      </c>
      <c r="L454" s="32" t="s">
        <v>43</v>
      </c>
      <c r="M454" s="30" t="s">
        <v>44</v>
      </c>
      <c r="N454" s="30" t="s">
        <v>1481</v>
      </c>
      <c r="O454" s="30" t="s">
        <v>46</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0.75" customHeight="1" x14ac:dyDescent="0.5">
      <c r="B455" s="11"/>
      <c r="C455" s="28" t="s">
        <v>1494</v>
      </c>
      <c r="D455" s="28" t="s">
        <v>1495</v>
      </c>
      <c r="E455" s="29" t="s">
        <v>1496</v>
      </c>
      <c r="F455" s="29" t="s">
        <v>1</v>
      </c>
      <c r="G455" s="29" t="s">
        <v>760</v>
      </c>
      <c r="H455" s="30" t="s">
        <v>63</v>
      </c>
      <c r="I455" s="30" t="s">
        <v>43</v>
      </c>
      <c r="J455" s="31" t="s">
        <v>41</v>
      </c>
      <c r="K455" s="30" t="s">
        <v>57</v>
      </c>
      <c r="L455" s="32" t="s">
        <v>43</v>
      </c>
      <c r="M455" s="30" t="s">
        <v>44</v>
      </c>
      <c r="N455" s="30" t="s">
        <v>1497</v>
      </c>
      <c r="O455" s="30" t="s">
        <v>46</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0.75" customHeight="1" x14ac:dyDescent="0.5">
      <c r="B456" s="11"/>
      <c r="C456" s="28" t="s">
        <v>1498</v>
      </c>
      <c r="D456" s="28" t="s">
        <v>1499</v>
      </c>
      <c r="E456" s="29" t="s">
        <v>1500</v>
      </c>
      <c r="F456" s="29" t="s">
        <v>1</v>
      </c>
      <c r="G456" s="29" t="s">
        <v>760</v>
      </c>
      <c r="H456" s="30" t="s">
        <v>63</v>
      </c>
      <c r="I456" s="30" t="s">
        <v>43</v>
      </c>
      <c r="J456" s="31" t="s">
        <v>41</v>
      </c>
      <c r="K456" s="30" t="s">
        <v>57</v>
      </c>
      <c r="L456" s="32" t="s">
        <v>43</v>
      </c>
      <c r="M456" s="30" t="s">
        <v>44</v>
      </c>
      <c r="N456" s="30" t="s">
        <v>1497</v>
      </c>
      <c r="O456" s="30" t="s">
        <v>113</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0.75" customHeight="1" x14ac:dyDescent="0.5">
      <c r="B457" s="11"/>
      <c r="C457" s="28" t="s">
        <v>1501</v>
      </c>
      <c r="D457" s="28" t="s">
        <v>1058</v>
      </c>
      <c r="E457" s="29" t="s">
        <v>1502</v>
      </c>
      <c r="F457" s="29" t="s">
        <v>1</v>
      </c>
      <c r="G457" s="29" t="s">
        <v>1040</v>
      </c>
      <c r="H457" s="30" t="s">
        <v>1040</v>
      </c>
      <c r="I457" s="30" t="s">
        <v>56</v>
      </c>
      <c r="J457" s="31" t="s">
        <v>41</v>
      </c>
      <c r="K457" s="30" t="s">
        <v>42</v>
      </c>
      <c r="L457" s="32" t="s">
        <v>43</v>
      </c>
      <c r="M457" s="30" t="s">
        <v>44</v>
      </c>
      <c r="N457" s="30" t="s">
        <v>1060</v>
      </c>
      <c r="O457" s="30" t="s">
        <v>268</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0.75" customHeight="1" x14ac:dyDescent="0.5">
      <c r="B458" s="11"/>
      <c r="C458" s="28" t="s">
        <v>1503</v>
      </c>
      <c r="D458" s="28" t="s">
        <v>1504</v>
      </c>
      <c r="E458" s="29" t="s">
        <v>1505</v>
      </c>
      <c r="F458" s="29" t="s">
        <v>1</v>
      </c>
      <c r="G458" s="29" t="s">
        <v>1007</v>
      </c>
      <c r="H458" s="30" t="s">
        <v>1008</v>
      </c>
      <c r="I458" s="30" t="s">
        <v>56</v>
      </c>
      <c r="J458" s="31" t="s">
        <v>170</v>
      </c>
      <c r="K458" s="30" t="s">
        <v>1171</v>
      </c>
      <c r="L458" s="32" t="s">
        <v>43</v>
      </c>
      <c r="M458" s="30" t="s">
        <v>427</v>
      </c>
      <c r="N458" s="30" t="s">
        <v>1506</v>
      </c>
      <c r="O458" s="30" t="s">
        <v>373</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0.75" customHeight="1" x14ac:dyDescent="0.5">
      <c r="B459" s="11"/>
      <c r="C459" s="28" t="s">
        <v>1507</v>
      </c>
      <c r="D459" s="28" t="s">
        <v>1508</v>
      </c>
      <c r="E459" s="29" t="s">
        <v>1509</v>
      </c>
      <c r="F459" s="29" t="s">
        <v>1</v>
      </c>
      <c r="G459" s="29" t="s">
        <v>1040</v>
      </c>
      <c r="H459" s="30" t="s">
        <v>1040</v>
      </c>
      <c r="I459" s="30" t="s">
        <v>56</v>
      </c>
      <c r="J459" s="31" t="s">
        <v>41</v>
      </c>
      <c r="K459" s="30" t="s">
        <v>42</v>
      </c>
      <c r="L459" s="32" t="s">
        <v>43</v>
      </c>
      <c r="M459" s="30" t="s">
        <v>44</v>
      </c>
      <c r="N459" s="30" t="s">
        <v>1060</v>
      </c>
      <c r="O459" s="30" t="s">
        <v>268</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0.75" customHeight="1" x14ac:dyDescent="0.5">
      <c r="B460" s="11"/>
      <c r="C460" s="28" t="s">
        <v>1510</v>
      </c>
      <c r="D460" s="28" t="s">
        <v>1511</v>
      </c>
      <c r="E460" s="29" t="s">
        <v>160</v>
      </c>
      <c r="F460" s="29" t="s">
        <v>1</v>
      </c>
      <c r="G460" s="29" t="s">
        <v>314</v>
      </c>
      <c r="H460" s="30" t="s">
        <v>314</v>
      </c>
      <c r="I460" s="30" t="s">
        <v>56</v>
      </c>
      <c r="J460" s="31" t="s">
        <v>181</v>
      </c>
      <c r="K460" s="30" t="s">
        <v>279</v>
      </c>
      <c r="L460" s="32" t="s">
        <v>43</v>
      </c>
      <c r="M460" s="30" t="s">
        <v>205</v>
      </c>
      <c r="N460" s="30" t="s">
        <v>1512</v>
      </c>
      <c r="O460" s="30" t="s">
        <v>113</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0.75" customHeight="1" x14ac:dyDescent="0.5">
      <c r="B461" s="11"/>
      <c r="C461" s="28" t="s">
        <v>1513</v>
      </c>
      <c r="D461" s="28" t="s">
        <v>1511</v>
      </c>
      <c r="E461" s="29" t="s">
        <v>160</v>
      </c>
      <c r="F461" s="29" t="s">
        <v>1</v>
      </c>
      <c r="G461" s="29" t="s">
        <v>314</v>
      </c>
      <c r="H461" s="30" t="s">
        <v>314</v>
      </c>
      <c r="I461" s="30" t="s">
        <v>56</v>
      </c>
      <c r="J461" s="31" t="s">
        <v>181</v>
      </c>
      <c r="K461" s="30" t="s">
        <v>279</v>
      </c>
      <c r="L461" s="32" t="s">
        <v>43</v>
      </c>
      <c r="M461" s="30" t="s">
        <v>205</v>
      </c>
      <c r="N461" s="30" t="s">
        <v>1512</v>
      </c>
      <c r="O461" s="30" t="s">
        <v>113</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0.75" customHeight="1" x14ac:dyDescent="0.5">
      <c r="B462" s="11"/>
      <c r="C462" s="28" t="s">
        <v>1514</v>
      </c>
      <c r="D462" s="28" t="s">
        <v>1515</v>
      </c>
      <c r="E462" s="29" t="s">
        <v>1516</v>
      </c>
      <c r="F462" s="29" t="s">
        <v>1</v>
      </c>
      <c r="G462" s="29" t="s">
        <v>1040</v>
      </c>
      <c r="H462" s="30" t="s">
        <v>1040</v>
      </c>
      <c r="I462" s="30" t="s">
        <v>56</v>
      </c>
      <c r="J462" s="31" t="s">
        <v>41</v>
      </c>
      <c r="K462" s="30" t="s">
        <v>42</v>
      </c>
      <c r="L462" s="32" t="s">
        <v>43</v>
      </c>
      <c r="M462" s="30" t="s">
        <v>44</v>
      </c>
      <c r="N462" s="30" t="s">
        <v>1517</v>
      </c>
      <c r="O462" s="30" t="s">
        <v>268</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0.75" customHeight="1" x14ac:dyDescent="0.5">
      <c r="B463" s="11"/>
      <c r="C463" s="28" t="s">
        <v>1518</v>
      </c>
      <c r="D463" s="28" t="s">
        <v>1519</v>
      </c>
      <c r="E463" s="29" t="s">
        <v>1520</v>
      </c>
      <c r="F463" s="29" t="s">
        <v>1</v>
      </c>
      <c r="G463" s="29" t="s">
        <v>1040</v>
      </c>
      <c r="H463" s="30" t="s">
        <v>1040</v>
      </c>
      <c r="I463" s="30" t="s">
        <v>56</v>
      </c>
      <c r="J463" s="31" t="s">
        <v>41</v>
      </c>
      <c r="K463" s="30" t="s">
        <v>42</v>
      </c>
      <c r="L463" s="32" t="s">
        <v>43</v>
      </c>
      <c r="M463" s="30" t="s">
        <v>44</v>
      </c>
      <c r="N463" s="30" t="s">
        <v>1060</v>
      </c>
      <c r="O463" s="30" t="s">
        <v>268</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0.75" customHeight="1" x14ac:dyDescent="0.5">
      <c r="B464" s="11"/>
      <c r="C464" s="28" t="s">
        <v>1521</v>
      </c>
      <c r="D464" s="28" t="s">
        <v>1079</v>
      </c>
      <c r="E464" s="29" t="s">
        <v>1522</v>
      </c>
      <c r="F464" s="29" t="s">
        <v>1</v>
      </c>
      <c r="G464" s="29" t="s">
        <v>1040</v>
      </c>
      <c r="H464" s="30" t="s">
        <v>1040</v>
      </c>
      <c r="I464" s="30" t="s">
        <v>56</v>
      </c>
      <c r="J464" s="31" t="s">
        <v>41</v>
      </c>
      <c r="K464" s="30" t="s">
        <v>42</v>
      </c>
      <c r="L464" s="32" t="s">
        <v>43</v>
      </c>
      <c r="M464" s="30" t="s">
        <v>44</v>
      </c>
      <c r="N464" s="30" t="s">
        <v>1523</v>
      </c>
      <c r="O464" s="30" t="s">
        <v>268</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0.75" customHeight="1" x14ac:dyDescent="0.5">
      <c r="B465" s="11"/>
      <c r="C465" s="28" t="s">
        <v>1524</v>
      </c>
      <c r="D465" s="28" t="s">
        <v>1525</v>
      </c>
      <c r="E465" s="29" t="s">
        <v>1526</v>
      </c>
      <c r="F465" s="29" t="s">
        <v>1</v>
      </c>
      <c r="G465" s="29" t="s">
        <v>414</v>
      </c>
      <c r="H465" s="30" t="s">
        <v>63</v>
      </c>
      <c r="I465" s="30" t="s">
        <v>43</v>
      </c>
      <c r="J465" s="31" t="s">
        <v>41</v>
      </c>
      <c r="K465" s="30" t="s">
        <v>176</v>
      </c>
      <c r="L465" s="32" t="s">
        <v>43</v>
      </c>
      <c r="M465" s="30" t="s">
        <v>44</v>
      </c>
      <c r="N465" s="30" t="s">
        <v>177</v>
      </c>
      <c r="O465" s="30" t="s">
        <v>113</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0.75" customHeight="1" x14ac:dyDescent="0.5">
      <c r="B466" s="11"/>
      <c r="C466" s="28" t="s">
        <v>1527</v>
      </c>
      <c r="D466" s="28" t="s">
        <v>1137</v>
      </c>
      <c r="E466" s="29" t="s">
        <v>1528</v>
      </c>
      <c r="F466" s="29" t="s">
        <v>1</v>
      </c>
      <c r="G466" s="29" t="s">
        <v>1040</v>
      </c>
      <c r="H466" s="30" t="s">
        <v>1040</v>
      </c>
      <c r="I466" s="30" t="s">
        <v>56</v>
      </c>
      <c r="J466" s="31" t="s">
        <v>41</v>
      </c>
      <c r="K466" s="30" t="s">
        <v>42</v>
      </c>
      <c r="L466" s="32" t="s">
        <v>43</v>
      </c>
      <c r="M466" s="30" t="s">
        <v>44</v>
      </c>
      <c r="N466" s="30" t="s">
        <v>1060</v>
      </c>
      <c r="O466" s="30" t="s">
        <v>268</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0.75" customHeight="1" x14ac:dyDescent="0.5">
      <c r="B467" s="11"/>
      <c r="C467" s="28" t="s">
        <v>1529</v>
      </c>
      <c r="D467" s="28" t="s">
        <v>1134</v>
      </c>
      <c r="E467" s="29" t="s">
        <v>1530</v>
      </c>
      <c r="F467" s="29" t="s">
        <v>1</v>
      </c>
      <c r="G467" s="29" t="s">
        <v>1040</v>
      </c>
      <c r="H467" s="30" t="s">
        <v>1040</v>
      </c>
      <c r="I467" s="30" t="s">
        <v>56</v>
      </c>
      <c r="J467" s="31" t="s">
        <v>41</v>
      </c>
      <c r="K467" s="30" t="s">
        <v>42</v>
      </c>
      <c r="L467" s="32" t="s">
        <v>43</v>
      </c>
      <c r="M467" s="30" t="s">
        <v>44</v>
      </c>
      <c r="N467" s="30" t="s">
        <v>1060</v>
      </c>
      <c r="O467" s="30" t="s">
        <v>268</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0.75" customHeight="1" x14ac:dyDescent="0.5">
      <c r="B468" s="11"/>
      <c r="C468" s="28" t="s">
        <v>1531</v>
      </c>
      <c r="D468" s="28" t="s">
        <v>1098</v>
      </c>
      <c r="E468" s="29" t="s">
        <v>1532</v>
      </c>
      <c r="F468" s="29" t="s">
        <v>1</v>
      </c>
      <c r="G468" s="29" t="s">
        <v>1040</v>
      </c>
      <c r="H468" s="30" t="s">
        <v>1040</v>
      </c>
      <c r="I468" s="30" t="s">
        <v>56</v>
      </c>
      <c r="J468" s="31" t="s">
        <v>41</v>
      </c>
      <c r="K468" s="30" t="s">
        <v>42</v>
      </c>
      <c r="L468" s="32" t="s">
        <v>43</v>
      </c>
      <c r="M468" s="30" t="s">
        <v>44</v>
      </c>
      <c r="N468" s="30" t="s">
        <v>1060</v>
      </c>
      <c r="O468" s="30" t="s">
        <v>268</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0.75" customHeight="1" x14ac:dyDescent="0.5">
      <c r="B469" s="11"/>
      <c r="C469" s="28" t="s">
        <v>1533</v>
      </c>
      <c r="D469" s="28" t="s">
        <v>1534</v>
      </c>
      <c r="E469" s="29" t="s">
        <v>1535</v>
      </c>
      <c r="F469" s="29" t="s">
        <v>1</v>
      </c>
      <c r="G469" s="29" t="s">
        <v>1040</v>
      </c>
      <c r="H469" s="30" t="s">
        <v>1040</v>
      </c>
      <c r="I469" s="30" t="s">
        <v>56</v>
      </c>
      <c r="J469" s="31" t="s">
        <v>41</v>
      </c>
      <c r="K469" s="30" t="s">
        <v>42</v>
      </c>
      <c r="L469" s="32" t="s">
        <v>43</v>
      </c>
      <c r="M469" s="30" t="s">
        <v>44</v>
      </c>
      <c r="N469" s="30" t="s">
        <v>1060</v>
      </c>
      <c r="O469" s="30" t="s">
        <v>58</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0.75" customHeight="1" x14ac:dyDescent="0.5">
      <c r="B470" s="11"/>
      <c r="C470" s="28" t="s">
        <v>1536</v>
      </c>
      <c r="D470" s="28" t="s">
        <v>1537</v>
      </c>
      <c r="E470" s="29" t="s">
        <v>1538</v>
      </c>
      <c r="F470" s="29" t="s">
        <v>1</v>
      </c>
      <c r="G470" s="29" t="s">
        <v>1040</v>
      </c>
      <c r="H470" s="30" t="s">
        <v>1040</v>
      </c>
      <c r="I470" s="30" t="s">
        <v>56</v>
      </c>
      <c r="J470" s="31" t="s">
        <v>41</v>
      </c>
      <c r="K470" s="30" t="s">
        <v>42</v>
      </c>
      <c r="L470" s="32" t="s">
        <v>43</v>
      </c>
      <c r="M470" s="30" t="s">
        <v>44</v>
      </c>
      <c r="N470" s="30" t="s">
        <v>1060</v>
      </c>
      <c r="O470" s="30" t="s">
        <v>268</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0.75" customHeight="1" x14ac:dyDescent="0.5">
      <c r="B471" s="11"/>
      <c r="C471" s="28" t="s">
        <v>1539</v>
      </c>
      <c r="D471" s="28" t="s">
        <v>1540</v>
      </c>
      <c r="E471" s="29" t="s">
        <v>1541</v>
      </c>
      <c r="F471" s="29" t="s">
        <v>1</v>
      </c>
      <c r="G471" s="29" t="s">
        <v>1040</v>
      </c>
      <c r="H471" s="30" t="s">
        <v>1040</v>
      </c>
      <c r="I471" s="30" t="s">
        <v>56</v>
      </c>
      <c r="J471" s="31" t="s">
        <v>41</v>
      </c>
      <c r="K471" s="30" t="s">
        <v>42</v>
      </c>
      <c r="L471" s="32" t="s">
        <v>43</v>
      </c>
      <c r="M471" s="30" t="s">
        <v>44</v>
      </c>
      <c r="N471" s="30" t="s">
        <v>1060</v>
      </c>
      <c r="O471" s="30" t="s">
        <v>118</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0.75" customHeight="1" x14ac:dyDescent="0.5">
      <c r="B472" s="11"/>
      <c r="C472" s="28" t="s">
        <v>1542</v>
      </c>
      <c r="D472" s="28" t="s">
        <v>1543</v>
      </c>
      <c r="E472" s="29" t="s">
        <v>1544</v>
      </c>
      <c r="F472" s="29" t="s">
        <v>1</v>
      </c>
      <c r="G472" s="29" t="s">
        <v>1040</v>
      </c>
      <c r="H472" s="30" t="s">
        <v>1040</v>
      </c>
      <c r="I472" s="30" t="s">
        <v>56</v>
      </c>
      <c r="J472" s="31" t="s">
        <v>41</v>
      </c>
      <c r="K472" s="30" t="s">
        <v>42</v>
      </c>
      <c r="L472" s="32" t="s">
        <v>43</v>
      </c>
      <c r="M472" s="30" t="s">
        <v>44</v>
      </c>
      <c r="N472" s="30" t="s">
        <v>1060</v>
      </c>
      <c r="O472" s="30" t="s">
        <v>268</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0.75" customHeight="1" x14ac:dyDescent="0.5">
      <c r="B473" s="11"/>
      <c r="C473" s="28" t="s">
        <v>1545</v>
      </c>
      <c r="D473" s="28" t="s">
        <v>1546</v>
      </c>
      <c r="E473" s="29" t="s">
        <v>1547</v>
      </c>
      <c r="F473" s="29" t="s">
        <v>1</v>
      </c>
      <c r="G473" s="29" t="s">
        <v>1040</v>
      </c>
      <c r="H473" s="30" t="s">
        <v>1040</v>
      </c>
      <c r="I473" s="30" t="s">
        <v>56</v>
      </c>
      <c r="J473" s="31" t="s">
        <v>41</v>
      </c>
      <c r="K473" s="30" t="s">
        <v>42</v>
      </c>
      <c r="L473" s="32" t="s">
        <v>43</v>
      </c>
      <c r="M473" s="30" t="s">
        <v>44</v>
      </c>
      <c r="N473" s="30" t="s">
        <v>1060</v>
      </c>
      <c r="O473" s="30" t="s">
        <v>118</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0.75" customHeight="1" x14ac:dyDescent="0.5">
      <c r="B474" s="11"/>
      <c r="C474" s="28" t="s">
        <v>1548</v>
      </c>
      <c r="D474" s="28" t="s">
        <v>1549</v>
      </c>
      <c r="E474" s="29" t="s">
        <v>1550</v>
      </c>
      <c r="F474" s="29" t="s">
        <v>1</v>
      </c>
      <c r="G474" s="29" t="s">
        <v>1040</v>
      </c>
      <c r="H474" s="30" t="s">
        <v>1040</v>
      </c>
      <c r="I474" s="30" t="s">
        <v>56</v>
      </c>
      <c r="J474" s="31" t="s">
        <v>41</v>
      </c>
      <c r="K474" s="30" t="s">
        <v>42</v>
      </c>
      <c r="L474" s="32" t="s">
        <v>43</v>
      </c>
      <c r="M474" s="30" t="s">
        <v>44</v>
      </c>
      <c r="N474" s="30" t="s">
        <v>1060</v>
      </c>
      <c r="O474" s="30" t="s">
        <v>268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0.75" customHeight="1" x14ac:dyDescent="0.5">
      <c r="B475" s="11"/>
      <c r="C475" s="28" t="s">
        <v>1551</v>
      </c>
      <c r="D475" s="28" t="s">
        <v>1552</v>
      </c>
      <c r="E475" s="29" t="s">
        <v>1553</v>
      </c>
      <c r="F475" s="29" t="s">
        <v>1</v>
      </c>
      <c r="G475" s="29" t="s">
        <v>1040</v>
      </c>
      <c r="H475" s="30" t="s">
        <v>1040</v>
      </c>
      <c r="I475" s="30" t="s">
        <v>56</v>
      </c>
      <c r="J475" s="31" t="s">
        <v>41</v>
      </c>
      <c r="K475" s="30" t="s">
        <v>42</v>
      </c>
      <c r="L475" s="32" t="s">
        <v>43</v>
      </c>
      <c r="M475" s="30" t="s">
        <v>44</v>
      </c>
      <c r="N475" s="30" t="s">
        <v>1060</v>
      </c>
      <c r="O475" s="30" t="s">
        <v>268</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0.75" customHeight="1" x14ac:dyDescent="0.5">
      <c r="B476" s="11"/>
      <c r="C476" s="28" t="s">
        <v>1554</v>
      </c>
      <c r="D476" s="28" t="s">
        <v>1555</v>
      </c>
      <c r="E476" s="29" t="s">
        <v>1556</v>
      </c>
      <c r="F476" s="29" t="s">
        <v>1</v>
      </c>
      <c r="G476" s="29" t="s">
        <v>1040</v>
      </c>
      <c r="H476" s="30" t="s">
        <v>1040</v>
      </c>
      <c r="I476" s="30" t="s">
        <v>56</v>
      </c>
      <c r="J476" s="31" t="s">
        <v>41</v>
      </c>
      <c r="K476" s="30" t="s">
        <v>42</v>
      </c>
      <c r="L476" s="32" t="s">
        <v>43</v>
      </c>
      <c r="M476" s="30" t="s">
        <v>44</v>
      </c>
      <c r="N476" s="30" t="s">
        <v>1060</v>
      </c>
      <c r="O476" s="30" t="s">
        <v>268</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0.75" customHeight="1" x14ac:dyDescent="0.5">
      <c r="B477" s="11"/>
      <c r="C477" s="28" t="s">
        <v>1557</v>
      </c>
      <c r="D477" s="28" t="s">
        <v>1124</v>
      </c>
      <c r="E477" s="29" t="s">
        <v>1558</v>
      </c>
      <c r="F477" s="29" t="s">
        <v>1</v>
      </c>
      <c r="G477" s="29" t="s">
        <v>1040</v>
      </c>
      <c r="H477" s="30" t="s">
        <v>1040</v>
      </c>
      <c r="I477" s="30" t="s">
        <v>56</v>
      </c>
      <c r="J477" s="31" t="s">
        <v>41</v>
      </c>
      <c r="K477" s="30" t="s">
        <v>42</v>
      </c>
      <c r="L477" s="32" t="s">
        <v>43</v>
      </c>
      <c r="M477" s="30" t="s">
        <v>44</v>
      </c>
      <c r="N477" s="30" t="s">
        <v>1060</v>
      </c>
      <c r="O477" s="30" t="s">
        <v>268</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0.75" customHeight="1" x14ac:dyDescent="0.5">
      <c r="B478" s="11"/>
      <c r="C478" s="28" t="s">
        <v>1559</v>
      </c>
      <c r="D478" s="28" t="s">
        <v>1560</v>
      </c>
      <c r="E478" s="29" t="s">
        <v>1561</v>
      </c>
      <c r="F478" s="29" t="s">
        <v>1</v>
      </c>
      <c r="G478" s="29" t="s">
        <v>1264</v>
      </c>
      <c r="H478" s="30" t="s">
        <v>63</v>
      </c>
      <c r="I478" s="30" t="s">
        <v>43</v>
      </c>
      <c r="J478" s="31" t="s">
        <v>41</v>
      </c>
      <c r="K478" s="30" t="s">
        <v>42</v>
      </c>
      <c r="L478" s="32" t="s">
        <v>43</v>
      </c>
      <c r="M478" s="30" t="s">
        <v>44</v>
      </c>
      <c r="N478" s="30" t="s">
        <v>1562</v>
      </c>
      <c r="O478" s="30" t="s">
        <v>268</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0.75" customHeight="1" x14ac:dyDescent="0.5">
      <c r="B479" s="11"/>
      <c r="C479" s="28" t="s">
        <v>1563</v>
      </c>
      <c r="D479" s="28" t="s">
        <v>1298</v>
      </c>
      <c r="E479" s="29" t="s">
        <v>1564</v>
      </c>
      <c r="F479" s="29" t="s">
        <v>1</v>
      </c>
      <c r="G479" s="29" t="s">
        <v>1040</v>
      </c>
      <c r="H479" s="30" t="s">
        <v>1040</v>
      </c>
      <c r="I479" s="30" t="s">
        <v>56</v>
      </c>
      <c r="J479" s="31" t="s">
        <v>41</v>
      </c>
      <c r="K479" s="30" t="s">
        <v>42</v>
      </c>
      <c r="L479" s="32" t="s">
        <v>43</v>
      </c>
      <c r="M479" s="30" t="s">
        <v>44</v>
      </c>
      <c r="N479" s="30" t="s">
        <v>1060</v>
      </c>
      <c r="O479" s="30" t="s">
        <v>268</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0.75" customHeight="1" x14ac:dyDescent="0.5">
      <c r="B480" s="11"/>
      <c r="C480" s="28" t="s">
        <v>1565</v>
      </c>
      <c r="D480" s="28" t="s">
        <v>1566</v>
      </c>
      <c r="E480" s="29" t="s">
        <v>1567</v>
      </c>
      <c r="F480" s="29" t="s">
        <v>1</v>
      </c>
      <c r="G480" s="29" t="s">
        <v>1040</v>
      </c>
      <c r="H480" s="30" t="s">
        <v>1040</v>
      </c>
      <c r="I480" s="30" t="s">
        <v>56</v>
      </c>
      <c r="J480" s="31" t="s">
        <v>41</v>
      </c>
      <c r="K480" s="30" t="s">
        <v>42</v>
      </c>
      <c r="L480" s="32" t="s">
        <v>43</v>
      </c>
      <c r="M480" s="30" t="s">
        <v>44</v>
      </c>
      <c r="N480" s="30" t="s">
        <v>1060</v>
      </c>
      <c r="O480" s="30" t="s">
        <v>268</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0.75" customHeight="1" x14ac:dyDescent="0.5">
      <c r="B481" s="11"/>
      <c r="C481" s="28" t="s">
        <v>1568</v>
      </c>
      <c r="D481" s="28" t="s">
        <v>1569</v>
      </c>
      <c r="E481" s="29" t="s">
        <v>1570</v>
      </c>
      <c r="F481" s="29" t="s">
        <v>1</v>
      </c>
      <c r="G481" s="29" t="s">
        <v>1040</v>
      </c>
      <c r="H481" s="30" t="s">
        <v>63</v>
      </c>
      <c r="I481" s="30" t="s">
        <v>43</v>
      </c>
      <c r="J481" s="31" t="s">
        <v>41</v>
      </c>
      <c r="K481" s="30" t="s">
        <v>352</v>
      </c>
      <c r="L481" s="32" t="s">
        <v>43</v>
      </c>
      <c r="M481" s="30" t="s">
        <v>44</v>
      </c>
      <c r="N481" s="30" t="s">
        <v>1571</v>
      </c>
      <c r="O481" s="30" t="s">
        <v>113</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0.75" customHeight="1" x14ac:dyDescent="0.5">
      <c r="B482" s="11"/>
      <c r="C482" s="28" t="s">
        <v>1572</v>
      </c>
      <c r="D482" s="28" t="s">
        <v>1573</v>
      </c>
      <c r="E482" s="29" t="s">
        <v>1574</v>
      </c>
      <c r="F482" s="29" t="s">
        <v>1</v>
      </c>
      <c r="G482" s="29" t="s">
        <v>414</v>
      </c>
      <c r="H482" s="30" t="s">
        <v>414</v>
      </c>
      <c r="I482" s="30" t="s">
        <v>56</v>
      </c>
      <c r="J482" s="31" t="s">
        <v>41</v>
      </c>
      <c r="K482" s="30" t="s">
        <v>162</v>
      </c>
      <c r="L482" s="32" t="s">
        <v>43</v>
      </c>
      <c r="M482" s="30" t="s">
        <v>44</v>
      </c>
      <c r="N482" s="30" t="s">
        <v>1575</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0.75" customHeight="1" x14ac:dyDescent="0.5">
      <c r="B483" s="11"/>
      <c r="C483" s="28" t="s">
        <v>1576</v>
      </c>
      <c r="D483" s="28" t="s">
        <v>1577</v>
      </c>
      <c r="E483" s="29" t="s">
        <v>160</v>
      </c>
      <c r="F483" s="29" t="s">
        <v>1</v>
      </c>
      <c r="G483" s="29" t="s">
        <v>1068</v>
      </c>
      <c r="H483" s="30" t="s">
        <v>63</v>
      </c>
      <c r="I483" s="30" t="s">
        <v>43</v>
      </c>
      <c r="J483" s="31" t="s">
        <v>41</v>
      </c>
      <c r="K483" s="30" t="s">
        <v>352</v>
      </c>
      <c r="L483" s="32" t="s">
        <v>43</v>
      </c>
      <c r="M483" s="30" t="s">
        <v>44</v>
      </c>
      <c r="N483" s="30" t="s">
        <v>1578</v>
      </c>
      <c r="O483" s="30" t="s">
        <v>113</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0.75" customHeight="1" x14ac:dyDescent="0.5">
      <c r="B484" s="11"/>
      <c r="C484" s="28" t="s">
        <v>1579</v>
      </c>
      <c r="D484" s="28" t="s">
        <v>1580</v>
      </c>
      <c r="E484" s="29" t="s">
        <v>1581</v>
      </c>
      <c r="F484" s="29" t="s">
        <v>1</v>
      </c>
      <c r="G484" s="29" t="s">
        <v>1272</v>
      </c>
      <c r="H484" s="30" t="s">
        <v>1272</v>
      </c>
      <c r="I484" s="30" t="s">
        <v>56</v>
      </c>
      <c r="J484" s="31" t="s">
        <v>41</v>
      </c>
      <c r="K484" s="30" t="s">
        <v>42</v>
      </c>
      <c r="L484" s="32" t="s">
        <v>43</v>
      </c>
      <c r="M484" s="30" t="s">
        <v>44</v>
      </c>
      <c r="N484" s="30" t="s">
        <v>45</v>
      </c>
      <c r="O484" s="30" t="s">
        <v>46</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0.75" customHeight="1" x14ac:dyDescent="0.5">
      <c r="B485" s="11"/>
      <c r="C485" s="28" t="s">
        <v>1582</v>
      </c>
      <c r="D485" s="28" t="s">
        <v>1583</v>
      </c>
      <c r="E485" s="29" t="s">
        <v>1584</v>
      </c>
      <c r="F485" s="29" t="s">
        <v>1</v>
      </c>
      <c r="G485" s="29" t="s">
        <v>1040</v>
      </c>
      <c r="H485" s="30" t="s">
        <v>1040</v>
      </c>
      <c r="I485" s="30" t="s">
        <v>56</v>
      </c>
      <c r="J485" s="31" t="s">
        <v>41</v>
      </c>
      <c r="K485" s="30" t="s">
        <v>57</v>
      </c>
      <c r="L485" s="32" t="s">
        <v>43</v>
      </c>
      <c r="M485" s="30" t="s">
        <v>44</v>
      </c>
      <c r="N485" s="30" t="s">
        <v>1106</v>
      </c>
      <c r="O485" s="30" t="s">
        <v>268</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0.75" customHeight="1" x14ac:dyDescent="0.5">
      <c r="B486" s="11"/>
      <c r="C486" s="28" t="s">
        <v>1585</v>
      </c>
      <c r="D486" s="28" t="s">
        <v>1586</v>
      </c>
      <c r="E486" s="29" t="s">
        <v>1587</v>
      </c>
      <c r="F486" s="29" t="s">
        <v>1</v>
      </c>
      <c r="G486" s="29" t="s">
        <v>401</v>
      </c>
      <c r="H486" s="30" t="s">
        <v>1588</v>
      </c>
      <c r="I486" s="30" t="s">
        <v>40</v>
      </c>
      <c r="J486" s="31" t="s">
        <v>170</v>
      </c>
      <c r="K486" s="30" t="s">
        <v>1589</v>
      </c>
      <c r="L486" s="32" t="s">
        <v>43</v>
      </c>
      <c r="M486" s="30" t="s">
        <v>304</v>
      </c>
      <c r="N486" s="30" t="s">
        <v>1590</v>
      </c>
      <c r="O486" s="30" t="s">
        <v>113</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0.75" customHeight="1" x14ac:dyDescent="0.5">
      <c r="B487" s="11"/>
      <c r="C487" s="28" t="s">
        <v>1591</v>
      </c>
      <c r="D487" s="28" t="s">
        <v>1592</v>
      </c>
      <c r="E487" s="29" t="s">
        <v>1593</v>
      </c>
      <c r="F487" s="29" t="s">
        <v>1</v>
      </c>
      <c r="G487" s="29" t="s">
        <v>401</v>
      </c>
      <c r="H487" s="30" t="s">
        <v>1588</v>
      </c>
      <c r="I487" s="30" t="s">
        <v>40</v>
      </c>
      <c r="J487" s="31" t="s">
        <v>170</v>
      </c>
      <c r="K487" s="30" t="s">
        <v>1589</v>
      </c>
      <c r="L487" s="32" t="s">
        <v>43</v>
      </c>
      <c r="M487" s="30" t="s">
        <v>304</v>
      </c>
      <c r="N487" s="30" t="s">
        <v>586</v>
      </c>
      <c r="O487" s="30" t="s">
        <v>268</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0.75" customHeight="1" x14ac:dyDescent="0.5">
      <c r="B488" s="11"/>
      <c r="C488" s="28" t="s">
        <v>1594</v>
      </c>
      <c r="D488" s="28" t="s">
        <v>1595</v>
      </c>
      <c r="E488" s="29" t="s">
        <v>1596</v>
      </c>
      <c r="F488" s="29" t="s">
        <v>1</v>
      </c>
      <c r="G488" s="29" t="s">
        <v>401</v>
      </c>
      <c r="H488" s="30" t="s">
        <v>401</v>
      </c>
      <c r="I488" s="30" t="s">
        <v>56</v>
      </c>
      <c r="J488" s="31" t="s">
        <v>170</v>
      </c>
      <c r="K488" s="30" t="s">
        <v>1204</v>
      </c>
      <c r="L488" s="32" t="s">
        <v>43</v>
      </c>
      <c r="M488" s="30" t="s">
        <v>304</v>
      </c>
      <c r="N488" s="30" t="s">
        <v>586</v>
      </c>
      <c r="O488" s="30" t="s">
        <v>46</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76.5" customHeight="1" x14ac:dyDescent="0.5">
      <c r="B489" s="11"/>
      <c r="C489" s="28" t="s">
        <v>1597</v>
      </c>
      <c r="D489" s="28" t="s">
        <v>1598</v>
      </c>
      <c r="E489" s="29" t="s">
        <v>1599</v>
      </c>
      <c r="F489" s="29" t="s">
        <v>1</v>
      </c>
      <c r="G489" s="29" t="s">
        <v>472</v>
      </c>
      <c r="H489" s="30" t="s">
        <v>63</v>
      </c>
      <c r="I489" s="30" t="s">
        <v>43</v>
      </c>
      <c r="J489" s="31" t="s">
        <v>41</v>
      </c>
      <c r="K489" s="30" t="s">
        <v>210</v>
      </c>
      <c r="L489" s="32" t="s">
        <v>43</v>
      </c>
      <c r="M489" s="30" t="s">
        <v>44</v>
      </c>
      <c r="N489" s="30" t="s">
        <v>177</v>
      </c>
      <c r="O489" s="30" t="s">
        <v>113</v>
      </c>
      <c r="P489" s="32" t="s">
        <v>47</v>
      </c>
      <c r="Q489" s="32" t="s">
        <v>649</v>
      </c>
      <c r="R489" s="30">
        <v>12500000</v>
      </c>
      <c r="S489" s="30"/>
      <c r="T489" s="30"/>
      <c r="U489" s="30"/>
      <c r="V489" s="30"/>
      <c r="W489" s="30"/>
      <c r="X489" s="30"/>
      <c r="Y489" s="33">
        <f t="shared" si="7"/>
        <v>0</v>
      </c>
      <c r="Z489" s="32"/>
      <c r="AA489" s="32" t="s">
        <v>165</v>
      </c>
      <c r="AB489" s="26">
        <v>200</v>
      </c>
      <c r="AC489" s="33">
        <v>100</v>
      </c>
      <c r="AD489" s="33"/>
      <c r="AE489" s="34" t="s">
        <v>166</v>
      </c>
      <c r="AF489" s="11"/>
    </row>
    <row r="490" spans="2:32" ht="60.75" customHeight="1" x14ac:dyDescent="0.5">
      <c r="B490" s="11"/>
      <c r="C490" s="28" t="s">
        <v>1600</v>
      </c>
      <c r="D490" s="28" t="s">
        <v>1601</v>
      </c>
      <c r="E490" s="29" t="s">
        <v>1602</v>
      </c>
      <c r="F490" s="29" t="s">
        <v>1</v>
      </c>
      <c r="G490" s="29" t="s">
        <v>1603</v>
      </c>
      <c r="H490" s="30" t="s">
        <v>63</v>
      </c>
      <c r="I490" s="30" t="s">
        <v>43</v>
      </c>
      <c r="J490" s="31" t="s">
        <v>41</v>
      </c>
      <c r="K490" s="30" t="s">
        <v>352</v>
      </c>
      <c r="L490" s="32" t="s">
        <v>43</v>
      </c>
      <c r="M490" s="30" t="s">
        <v>44</v>
      </c>
      <c r="N490" s="30" t="s">
        <v>1604</v>
      </c>
      <c r="O490" s="30" t="s">
        <v>64</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3.75" customHeight="1" x14ac:dyDescent="0.5">
      <c r="B491" s="11"/>
      <c r="C491" s="28" t="s">
        <v>1605</v>
      </c>
      <c r="D491" s="28" t="s">
        <v>1606</v>
      </c>
      <c r="E491" s="29" t="s">
        <v>180</v>
      </c>
      <c r="F491" s="29" t="s">
        <v>1</v>
      </c>
      <c r="G491" s="29" t="s">
        <v>1607</v>
      </c>
      <c r="H491" s="30" t="s">
        <v>1608</v>
      </c>
      <c r="I491" s="30" t="s">
        <v>56</v>
      </c>
      <c r="J491" s="31" t="s">
        <v>41</v>
      </c>
      <c r="K491" s="30" t="s">
        <v>57</v>
      </c>
      <c r="L491" s="32" t="s">
        <v>43</v>
      </c>
      <c r="M491" s="30" t="s">
        <v>44</v>
      </c>
      <c r="N491" s="30" t="s">
        <v>45</v>
      </c>
      <c r="O491" s="30" t="s">
        <v>373</v>
      </c>
      <c r="P491" s="32" t="s">
        <v>47</v>
      </c>
      <c r="Q491" s="32" t="s">
        <v>649</v>
      </c>
      <c r="R491" s="30">
        <v>380000</v>
      </c>
      <c r="S491" s="30"/>
      <c r="T491" s="30"/>
      <c r="U491" s="30"/>
      <c r="V491" s="30"/>
      <c r="W491" s="30"/>
      <c r="X491" s="30"/>
      <c r="Y491" s="33">
        <f t="shared" si="7"/>
        <v>0</v>
      </c>
      <c r="Z491" s="32"/>
      <c r="AA491" s="32" t="s">
        <v>1609</v>
      </c>
      <c r="AB491" s="26">
        <v>300</v>
      </c>
      <c r="AC491" s="33">
        <v>0</v>
      </c>
      <c r="AD491" s="33"/>
      <c r="AE491" s="34" t="s">
        <v>1610</v>
      </c>
      <c r="AF491" s="11"/>
    </row>
    <row r="492" spans="2:32" ht="63.75" customHeight="1" x14ac:dyDescent="0.5">
      <c r="B492" s="11"/>
      <c r="C492" s="28" t="s">
        <v>1611</v>
      </c>
      <c r="D492" s="28" t="s">
        <v>1612</v>
      </c>
      <c r="E492" s="29" t="s">
        <v>188</v>
      </c>
      <c r="F492" s="29" t="s">
        <v>1</v>
      </c>
      <c r="G492" s="29" t="s">
        <v>1607</v>
      </c>
      <c r="H492" s="30" t="s">
        <v>1608</v>
      </c>
      <c r="I492" s="30" t="s">
        <v>56</v>
      </c>
      <c r="J492" s="31" t="s">
        <v>41</v>
      </c>
      <c r="K492" s="30" t="s">
        <v>57</v>
      </c>
      <c r="L492" s="32" t="s">
        <v>43</v>
      </c>
      <c r="M492" s="30" t="s">
        <v>44</v>
      </c>
      <c r="N492" s="30" t="s">
        <v>45</v>
      </c>
      <c r="O492" s="30" t="s">
        <v>373</v>
      </c>
      <c r="P492" s="32" t="s">
        <v>47</v>
      </c>
      <c r="Q492" s="32" t="s">
        <v>649</v>
      </c>
      <c r="R492" s="30">
        <v>380000</v>
      </c>
      <c r="S492" s="30"/>
      <c r="T492" s="30"/>
      <c r="U492" s="30"/>
      <c r="V492" s="30"/>
      <c r="W492" s="30"/>
      <c r="X492" s="30"/>
      <c r="Y492" s="33">
        <f t="shared" si="7"/>
        <v>0</v>
      </c>
      <c r="Z492" s="32"/>
      <c r="AA492" s="32" t="s">
        <v>1609</v>
      </c>
      <c r="AB492" s="26">
        <v>300</v>
      </c>
      <c r="AC492" s="33">
        <v>0</v>
      </c>
      <c r="AD492" s="33"/>
      <c r="AE492" s="34" t="s">
        <v>1610</v>
      </c>
      <c r="AF492" s="11"/>
    </row>
    <row r="493" spans="2:32" ht="60.75" customHeight="1" x14ac:dyDescent="0.5">
      <c r="B493" s="11"/>
      <c r="C493" s="28" t="s">
        <v>1613</v>
      </c>
      <c r="D493" s="28" t="s">
        <v>1614</v>
      </c>
      <c r="E493" s="29" t="s">
        <v>1615</v>
      </c>
      <c r="F493" s="29" t="s">
        <v>1</v>
      </c>
      <c r="G493" s="29" t="s">
        <v>189</v>
      </c>
      <c r="H493" s="30" t="s">
        <v>63</v>
      </c>
      <c r="I493" s="30" t="s">
        <v>43</v>
      </c>
      <c r="J493" s="31" t="s">
        <v>41</v>
      </c>
      <c r="K493" s="30" t="s">
        <v>42</v>
      </c>
      <c r="L493" s="32" t="s">
        <v>43</v>
      </c>
      <c r="M493" s="30" t="s">
        <v>44</v>
      </c>
      <c r="N493" s="30" t="s">
        <v>1265</v>
      </c>
      <c r="O493" s="30" t="s">
        <v>268</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0.75" customHeight="1" x14ac:dyDescent="0.5">
      <c r="B494" s="11"/>
      <c r="C494" s="28" t="s">
        <v>1616</v>
      </c>
      <c r="D494" s="28" t="s">
        <v>1617</v>
      </c>
      <c r="E494" s="29" t="s">
        <v>1618</v>
      </c>
      <c r="F494" s="29" t="s">
        <v>1</v>
      </c>
      <c r="G494" s="29" t="s">
        <v>189</v>
      </c>
      <c r="H494" s="30" t="s">
        <v>63</v>
      </c>
      <c r="I494" s="30" t="s">
        <v>43</v>
      </c>
      <c r="J494" s="31" t="s">
        <v>41</v>
      </c>
      <c r="K494" s="30" t="s">
        <v>42</v>
      </c>
      <c r="L494" s="32" t="s">
        <v>43</v>
      </c>
      <c r="M494" s="30" t="s">
        <v>44</v>
      </c>
      <c r="N494" s="30" t="s">
        <v>1265</v>
      </c>
      <c r="O494" s="30" t="s">
        <v>268</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0.75" customHeight="1" x14ac:dyDescent="0.5">
      <c r="B495" s="11"/>
      <c r="C495" s="28" t="s">
        <v>1619</v>
      </c>
      <c r="D495" s="28" t="s">
        <v>1620</v>
      </c>
      <c r="E495" s="29" t="s">
        <v>293</v>
      </c>
      <c r="F495" s="29" t="s">
        <v>1</v>
      </c>
      <c r="G495" s="29" t="s">
        <v>1442</v>
      </c>
      <c r="H495" s="30" t="s">
        <v>63</v>
      </c>
      <c r="I495" s="30" t="s">
        <v>43</v>
      </c>
      <c r="J495" s="31" t="s">
        <v>41</v>
      </c>
      <c r="K495" s="30" t="s">
        <v>57</v>
      </c>
      <c r="L495" s="32" t="s">
        <v>43</v>
      </c>
      <c r="M495" s="30" t="s">
        <v>44</v>
      </c>
      <c r="N495" s="30" t="s">
        <v>1497</v>
      </c>
      <c r="O495" s="30" t="s">
        <v>64</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0.75" customHeight="1" x14ac:dyDescent="0.5">
      <c r="B496" s="11"/>
      <c r="C496" s="28" t="s">
        <v>1621</v>
      </c>
      <c r="D496" s="28" t="s">
        <v>1622</v>
      </c>
      <c r="E496" s="29" t="s">
        <v>299</v>
      </c>
      <c r="F496" s="29" t="s">
        <v>1</v>
      </c>
      <c r="G496" s="29" t="s">
        <v>1442</v>
      </c>
      <c r="H496" s="30" t="s">
        <v>63</v>
      </c>
      <c r="I496" s="30" t="s">
        <v>43</v>
      </c>
      <c r="J496" s="31" t="s">
        <v>181</v>
      </c>
      <c r="K496" s="30" t="s">
        <v>1623</v>
      </c>
      <c r="L496" s="32" t="s">
        <v>43</v>
      </c>
      <c r="M496" s="30" t="s">
        <v>205</v>
      </c>
      <c r="N496" s="30" t="s">
        <v>1624</v>
      </c>
      <c r="O496" s="30" t="s">
        <v>113</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0.75" customHeight="1" x14ac:dyDescent="0.5">
      <c r="B497" s="11"/>
      <c r="C497" s="28" t="s">
        <v>1625</v>
      </c>
      <c r="D497" s="28" t="s">
        <v>1626</v>
      </c>
      <c r="E497" s="29" t="s">
        <v>293</v>
      </c>
      <c r="F497" s="29" t="s">
        <v>1</v>
      </c>
      <c r="G497" s="29" t="s">
        <v>1442</v>
      </c>
      <c r="H497" s="30" t="s">
        <v>63</v>
      </c>
      <c r="I497" s="30" t="s">
        <v>43</v>
      </c>
      <c r="J497" s="31" t="s">
        <v>41</v>
      </c>
      <c r="K497" s="30" t="s">
        <v>42</v>
      </c>
      <c r="L497" s="32" t="s">
        <v>43</v>
      </c>
      <c r="M497" s="30" t="s">
        <v>44</v>
      </c>
      <c r="N497" s="30" t="s">
        <v>1497</v>
      </c>
      <c r="O497" s="30" t="s">
        <v>268</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0.75" customHeight="1" x14ac:dyDescent="0.5">
      <c r="B498" s="11"/>
      <c r="C498" s="28" t="s">
        <v>1627</v>
      </c>
      <c r="D498" s="28" t="s">
        <v>1628</v>
      </c>
      <c r="E498" s="29" t="s">
        <v>299</v>
      </c>
      <c r="F498" s="29" t="s">
        <v>1</v>
      </c>
      <c r="G498" s="29" t="s">
        <v>1442</v>
      </c>
      <c r="H498" s="30" t="s">
        <v>63</v>
      </c>
      <c r="I498" s="30" t="s">
        <v>43</v>
      </c>
      <c r="J498" s="31" t="s">
        <v>41</v>
      </c>
      <c r="K498" s="30" t="s">
        <v>42</v>
      </c>
      <c r="L498" s="32" t="s">
        <v>43</v>
      </c>
      <c r="M498" s="30" t="s">
        <v>44</v>
      </c>
      <c r="N498" s="30" t="s">
        <v>1629</v>
      </c>
      <c r="O498" s="30" t="s">
        <v>268</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0.75" customHeight="1" x14ac:dyDescent="0.5">
      <c r="B499" s="11"/>
      <c r="C499" s="28" t="s">
        <v>1630</v>
      </c>
      <c r="D499" s="28" t="s">
        <v>1453</v>
      </c>
      <c r="E499" s="29" t="s">
        <v>1631</v>
      </c>
      <c r="F499" s="29" t="s">
        <v>1</v>
      </c>
      <c r="G499" s="29" t="s">
        <v>1442</v>
      </c>
      <c r="H499" s="30" t="s">
        <v>63</v>
      </c>
      <c r="I499" s="30" t="s">
        <v>43</v>
      </c>
      <c r="J499" s="31" t="s">
        <v>41</v>
      </c>
      <c r="K499" s="30" t="s">
        <v>42</v>
      </c>
      <c r="L499" s="32" t="s">
        <v>43</v>
      </c>
      <c r="M499" s="30" t="s">
        <v>44</v>
      </c>
      <c r="N499" s="30" t="s">
        <v>1497</v>
      </c>
      <c r="O499" s="30" t="s">
        <v>113</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0.75" customHeight="1" x14ac:dyDescent="0.5">
      <c r="B500" s="11"/>
      <c r="C500" s="28" t="s">
        <v>1632</v>
      </c>
      <c r="D500" s="28" t="s">
        <v>1633</v>
      </c>
      <c r="E500" s="29" t="s">
        <v>1634</v>
      </c>
      <c r="F500" s="29" t="s">
        <v>1</v>
      </c>
      <c r="G500" s="29" t="s">
        <v>1442</v>
      </c>
      <c r="H500" s="30" t="s">
        <v>63</v>
      </c>
      <c r="I500" s="30" t="s">
        <v>43</v>
      </c>
      <c r="J500" s="31" t="s">
        <v>41</v>
      </c>
      <c r="K500" s="30" t="s">
        <v>42</v>
      </c>
      <c r="L500" s="32" t="s">
        <v>43</v>
      </c>
      <c r="M500" s="30" t="s">
        <v>44</v>
      </c>
      <c r="N500" s="30" t="s">
        <v>1497</v>
      </c>
      <c r="O500" s="30" t="s">
        <v>64</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89.25" customHeight="1" x14ac:dyDescent="0.5">
      <c r="B501" s="11"/>
      <c r="C501" s="28" t="s">
        <v>1635</v>
      </c>
      <c r="D501" s="28" t="s">
        <v>1636</v>
      </c>
      <c r="E501" s="29" t="s">
        <v>1637</v>
      </c>
      <c r="F501" s="29" t="s">
        <v>1</v>
      </c>
      <c r="G501" s="29" t="s">
        <v>294</v>
      </c>
      <c r="H501" s="30" t="s">
        <v>294</v>
      </c>
      <c r="I501" s="30" t="s">
        <v>56</v>
      </c>
      <c r="J501" s="31" t="s">
        <v>41</v>
      </c>
      <c r="K501" s="30" t="s">
        <v>57</v>
      </c>
      <c r="L501" s="32" t="s">
        <v>43</v>
      </c>
      <c r="M501" s="30" t="s">
        <v>44</v>
      </c>
      <c r="N501" s="30" t="s">
        <v>1172</v>
      </c>
      <c r="O501" s="30" t="s">
        <v>113</v>
      </c>
      <c r="P501" s="32" t="s">
        <v>47</v>
      </c>
      <c r="Q501" s="32" t="s">
        <v>1638</v>
      </c>
      <c r="R501" s="30">
        <v>1223655</v>
      </c>
      <c r="S501" s="30"/>
      <c r="T501" s="30"/>
      <c r="U501" s="30"/>
      <c r="V501" s="30"/>
      <c r="W501" s="30"/>
      <c r="X501" s="30"/>
      <c r="Y501" s="33">
        <f t="shared" si="7"/>
        <v>0</v>
      </c>
      <c r="Z501" s="32"/>
      <c r="AA501" s="32" t="s">
        <v>165</v>
      </c>
      <c r="AB501" s="26">
        <v>1</v>
      </c>
      <c r="AC501" s="33">
        <v>0</v>
      </c>
      <c r="AD501" s="33"/>
      <c r="AE501" s="34" t="s">
        <v>1639</v>
      </c>
      <c r="AF501" s="11"/>
    </row>
    <row r="502" spans="2:32" ht="76.5" customHeight="1" x14ac:dyDescent="0.5">
      <c r="B502" s="11"/>
      <c r="C502" s="28" t="s">
        <v>1640</v>
      </c>
      <c r="D502" s="28" t="s">
        <v>1641</v>
      </c>
      <c r="E502" s="29" t="s">
        <v>1642</v>
      </c>
      <c r="F502" s="29" t="s">
        <v>1</v>
      </c>
      <c r="G502" s="29" t="s">
        <v>161</v>
      </c>
      <c r="H502" s="30" t="s">
        <v>63</v>
      </c>
      <c r="I502" s="30" t="s">
        <v>43</v>
      </c>
      <c r="J502" s="31" t="s">
        <v>41</v>
      </c>
      <c r="K502" s="30" t="s">
        <v>1643</v>
      </c>
      <c r="L502" s="32" t="s">
        <v>1644</v>
      </c>
      <c r="M502" s="30" t="s">
        <v>44</v>
      </c>
      <c r="N502" s="30" t="s">
        <v>1645</v>
      </c>
      <c r="O502" s="30" t="s">
        <v>268</v>
      </c>
      <c r="P502" s="32" t="s">
        <v>47</v>
      </c>
      <c r="Q502" s="32" t="s">
        <v>288</v>
      </c>
      <c r="R502" s="30">
        <v>1894000</v>
      </c>
      <c r="S502" s="30"/>
      <c r="T502" s="30"/>
      <c r="U502" s="30"/>
      <c r="V502" s="30"/>
      <c r="W502" s="30"/>
      <c r="X502" s="30"/>
      <c r="Y502" s="33">
        <f t="shared" si="7"/>
        <v>0</v>
      </c>
      <c r="Z502" s="32"/>
      <c r="AA502" s="32" t="s">
        <v>165</v>
      </c>
      <c r="AB502" s="26">
        <v>0</v>
      </c>
      <c r="AC502" s="33">
        <v>100</v>
      </c>
      <c r="AD502" s="33"/>
      <c r="AE502" s="34" t="s">
        <v>166</v>
      </c>
      <c r="AF502" s="11"/>
    </row>
    <row r="503" spans="2:32" ht="76.5" customHeight="1" x14ac:dyDescent="0.5">
      <c r="B503" s="11"/>
      <c r="C503" s="28" t="s">
        <v>1646</v>
      </c>
      <c r="D503" s="28" t="s">
        <v>1647</v>
      </c>
      <c r="E503" s="29" t="s">
        <v>1648</v>
      </c>
      <c r="F503" s="29" t="s">
        <v>1</v>
      </c>
      <c r="G503" s="29" t="s">
        <v>161</v>
      </c>
      <c r="H503" s="30" t="s">
        <v>63</v>
      </c>
      <c r="I503" s="30" t="s">
        <v>43</v>
      </c>
      <c r="J503" s="31" t="s">
        <v>41</v>
      </c>
      <c r="K503" s="30" t="s">
        <v>1643</v>
      </c>
      <c r="L503" s="32" t="s">
        <v>1649</v>
      </c>
      <c r="M503" s="30" t="s">
        <v>44</v>
      </c>
      <c r="N503" s="30" t="s">
        <v>1645</v>
      </c>
      <c r="O503" s="30" t="s">
        <v>268</v>
      </c>
      <c r="P503" s="32" t="s">
        <v>47</v>
      </c>
      <c r="Q503" s="32" t="s">
        <v>1650</v>
      </c>
      <c r="R503" s="30">
        <v>900000</v>
      </c>
      <c r="S503" s="30"/>
      <c r="T503" s="30"/>
      <c r="U503" s="30"/>
      <c r="V503" s="30"/>
      <c r="W503" s="30"/>
      <c r="X503" s="30"/>
      <c r="Y503" s="33">
        <f t="shared" si="7"/>
        <v>0</v>
      </c>
      <c r="Z503" s="32"/>
      <c r="AA503" s="32" t="s">
        <v>165</v>
      </c>
      <c r="AB503" s="26">
        <v>0</v>
      </c>
      <c r="AC503" s="33">
        <v>100</v>
      </c>
      <c r="AD503" s="33"/>
      <c r="AE503" s="34" t="s">
        <v>166</v>
      </c>
      <c r="AF503" s="11"/>
    </row>
    <row r="504" spans="2:32" ht="60.75" customHeight="1" x14ac:dyDescent="0.5">
      <c r="B504" s="11"/>
      <c r="C504" s="28" t="s">
        <v>1651</v>
      </c>
      <c r="D504" s="28" t="s">
        <v>1652</v>
      </c>
      <c r="E504" s="29" t="s">
        <v>1653</v>
      </c>
      <c r="F504" s="29" t="s">
        <v>1</v>
      </c>
      <c r="G504" s="29" t="s">
        <v>1040</v>
      </c>
      <c r="H504" s="30" t="s">
        <v>1654</v>
      </c>
      <c r="I504" s="30" t="s">
        <v>40</v>
      </c>
      <c r="J504" s="31" t="s">
        <v>41</v>
      </c>
      <c r="K504" s="30" t="s">
        <v>57</v>
      </c>
      <c r="L504" s="32" t="s">
        <v>43</v>
      </c>
      <c r="M504" s="30" t="s">
        <v>44</v>
      </c>
      <c r="N504" s="30" t="s">
        <v>564</v>
      </c>
      <c r="O504" s="30" t="s">
        <v>64</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0.75" customHeight="1" x14ac:dyDescent="0.5">
      <c r="B505" s="11"/>
      <c r="C505" s="28" t="s">
        <v>1655</v>
      </c>
      <c r="D505" s="28" t="s">
        <v>1652</v>
      </c>
      <c r="E505" s="29" t="s">
        <v>1656</v>
      </c>
      <c r="F505" s="29" t="s">
        <v>1</v>
      </c>
      <c r="G505" s="29" t="s">
        <v>1040</v>
      </c>
      <c r="H505" s="30" t="s">
        <v>1657</v>
      </c>
      <c r="I505" s="30" t="s">
        <v>40</v>
      </c>
      <c r="J505" s="31" t="s">
        <v>41</v>
      </c>
      <c r="K505" s="30" t="s">
        <v>57</v>
      </c>
      <c r="L505" s="32" t="s">
        <v>43</v>
      </c>
      <c r="M505" s="30" t="s">
        <v>44</v>
      </c>
      <c r="N505" s="30" t="s">
        <v>564</v>
      </c>
      <c r="O505" s="30" t="s">
        <v>64</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76.5" customHeight="1" x14ac:dyDescent="0.5">
      <c r="B506" s="11"/>
      <c r="C506" s="28" t="s">
        <v>1658</v>
      </c>
      <c r="D506" s="28" t="s">
        <v>1659</v>
      </c>
      <c r="E506" s="29" t="s">
        <v>160</v>
      </c>
      <c r="F506" s="29" t="s">
        <v>1</v>
      </c>
      <c r="G506" s="29" t="s">
        <v>161</v>
      </c>
      <c r="H506" s="30" t="s">
        <v>63</v>
      </c>
      <c r="I506" s="30" t="s">
        <v>43</v>
      </c>
      <c r="J506" s="31" t="s">
        <v>181</v>
      </c>
      <c r="K506" s="30" t="s">
        <v>1660</v>
      </c>
      <c r="L506" s="32" t="s">
        <v>43</v>
      </c>
      <c r="M506" s="30" t="s">
        <v>557</v>
      </c>
      <c r="N506" s="30" t="s">
        <v>1661</v>
      </c>
      <c r="O506" s="30" t="s">
        <v>46</v>
      </c>
      <c r="P506" s="32" t="s">
        <v>47</v>
      </c>
      <c r="Q506" s="32" t="s">
        <v>1650</v>
      </c>
      <c r="R506" s="30">
        <v>12500000</v>
      </c>
      <c r="S506" s="30"/>
      <c r="T506" s="30"/>
      <c r="U506" s="30"/>
      <c r="V506" s="30"/>
      <c r="W506" s="30"/>
      <c r="X506" s="30"/>
      <c r="Y506" s="33">
        <f t="shared" si="7"/>
        <v>0</v>
      </c>
      <c r="Z506" s="32"/>
      <c r="AA506" s="32" t="s">
        <v>165</v>
      </c>
      <c r="AB506" s="26">
        <v>0</v>
      </c>
      <c r="AC506" s="33">
        <v>100</v>
      </c>
      <c r="AD506" s="33"/>
      <c r="AE506" s="34" t="s">
        <v>166</v>
      </c>
      <c r="AF506" s="11"/>
    </row>
    <row r="507" spans="2:32" ht="60.75" customHeight="1" x14ac:dyDescent="0.5">
      <c r="B507" s="11"/>
      <c r="C507" s="28" t="s">
        <v>1662</v>
      </c>
      <c r="D507" s="28" t="s">
        <v>1663</v>
      </c>
      <c r="E507" s="29" t="s">
        <v>1664</v>
      </c>
      <c r="F507" s="29" t="s">
        <v>1</v>
      </c>
      <c r="G507" s="29" t="s">
        <v>1040</v>
      </c>
      <c r="H507" s="30" t="s">
        <v>1040</v>
      </c>
      <c r="I507" s="30" t="s">
        <v>56</v>
      </c>
      <c r="J507" s="31" t="s">
        <v>41</v>
      </c>
      <c r="K507" s="30" t="s">
        <v>57</v>
      </c>
      <c r="L507" s="32" t="s">
        <v>43</v>
      </c>
      <c r="M507" s="30" t="s">
        <v>44</v>
      </c>
      <c r="N507" s="30" t="s">
        <v>564</v>
      </c>
      <c r="O507" s="30" t="s">
        <v>58</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0.75" customHeight="1" x14ac:dyDescent="0.5">
      <c r="B508" s="11"/>
      <c r="C508" s="28" t="s">
        <v>1665</v>
      </c>
      <c r="D508" s="28" t="s">
        <v>1666</v>
      </c>
      <c r="E508" s="29" t="s">
        <v>1667</v>
      </c>
      <c r="F508" s="29" t="s">
        <v>1</v>
      </c>
      <c r="G508" s="29" t="s">
        <v>1040</v>
      </c>
      <c r="H508" s="30" t="s">
        <v>1040</v>
      </c>
      <c r="I508" s="30" t="s">
        <v>56</v>
      </c>
      <c r="J508" s="31" t="s">
        <v>41</v>
      </c>
      <c r="K508" s="30" t="s">
        <v>57</v>
      </c>
      <c r="L508" s="32" t="s">
        <v>43</v>
      </c>
      <c r="M508" s="30" t="s">
        <v>44</v>
      </c>
      <c r="N508" s="30" t="s">
        <v>1668</v>
      </c>
      <c r="O508" s="30" t="s">
        <v>58</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89.25" customHeight="1" x14ac:dyDescent="0.5">
      <c r="B509" s="11"/>
      <c r="C509" s="28" t="s">
        <v>1669</v>
      </c>
      <c r="D509" s="28" t="s">
        <v>1670</v>
      </c>
      <c r="E509" s="29" t="s">
        <v>1671</v>
      </c>
      <c r="F509" s="29" t="s">
        <v>1</v>
      </c>
      <c r="G509" s="29" t="s">
        <v>294</v>
      </c>
      <c r="H509" s="30" t="s">
        <v>294</v>
      </c>
      <c r="I509" s="30" t="s">
        <v>56</v>
      </c>
      <c r="J509" s="31" t="s">
        <v>170</v>
      </c>
      <c r="K509" s="30" t="s">
        <v>1589</v>
      </c>
      <c r="L509" s="32" t="s">
        <v>43</v>
      </c>
      <c r="M509" s="30" t="s">
        <v>304</v>
      </c>
      <c r="N509" s="30" t="s">
        <v>1672</v>
      </c>
      <c r="O509" s="30" t="s">
        <v>1673</v>
      </c>
      <c r="P509" s="32" t="s">
        <v>47</v>
      </c>
      <c r="Q509" s="32" t="s">
        <v>164</v>
      </c>
      <c r="R509" s="30">
        <v>1750000</v>
      </c>
      <c r="S509" s="30"/>
      <c r="T509" s="30"/>
      <c r="U509" s="30"/>
      <c r="V509" s="30"/>
      <c r="W509" s="30"/>
      <c r="X509" s="30"/>
      <c r="Y509" s="33">
        <f t="shared" si="7"/>
        <v>0</v>
      </c>
      <c r="Z509" s="32"/>
      <c r="AA509" s="32" t="s">
        <v>165</v>
      </c>
      <c r="AB509" s="26">
        <v>25923</v>
      </c>
      <c r="AC509" s="33">
        <v>100</v>
      </c>
      <c r="AD509" s="33"/>
      <c r="AE509" s="34" t="s">
        <v>1674</v>
      </c>
      <c r="AF509" s="11"/>
    </row>
    <row r="510" spans="2:32" ht="60.75" customHeight="1" x14ac:dyDescent="0.5">
      <c r="B510" s="11"/>
      <c r="C510" s="28" t="s">
        <v>1675</v>
      </c>
      <c r="D510" s="28" t="s">
        <v>1676</v>
      </c>
      <c r="E510" s="29" t="s">
        <v>1677</v>
      </c>
      <c r="F510" s="29" t="s">
        <v>1</v>
      </c>
      <c r="G510" s="29" t="s">
        <v>1040</v>
      </c>
      <c r="H510" s="30" t="s">
        <v>1678</v>
      </c>
      <c r="I510" s="30" t="s">
        <v>40</v>
      </c>
      <c r="J510" s="31" t="s">
        <v>41</v>
      </c>
      <c r="K510" s="30" t="s">
        <v>57</v>
      </c>
      <c r="L510" s="32" t="s">
        <v>43</v>
      </c>
      <c r="M510" s="30" t="s">
        <v>44</v>
      </c>
      <c r="N510" s="30" t="s">
        <v>564</v>
      </c>
      <c r="O510" s="30" t="s">
        <v>113</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76.5" customHeight="1" x14ac:dyDescent="0.5">
      <c r="B511" s="11"/>
      <c r="C511" s="28" t="s">
        <v>1679</v>
      </c>
      <c r="D511" s="28" t="s">
        <v>1680</v>
      </c>
      <c r="E511" s="29" t="s">
        <v>180</v>
      </c>
      <c r="F511" s="29" t="s">
        <v>1</v>
      </c>
      <c r="G511" s="29" t="s">
        <v>1</v>
      </c>
      <c r="H511" s="30" t="s">
        <v>63</v>
      </c>
      <c r="I511" s="30" t="s">
        <v>43</v>
      </c>
      <c r="J511" s="31" t="s">
        <v>170</v>
      </c>
      <c r="K511" s="30" t="s">
        <v>1681</v>
      </c>
      <c r="L511" s="32" t="s">
        <v>43</v>
      </c>
      <c r="M511" s="30" t="s">
        <v>450</v>
      </c>
      <c r="N511" s="30" t="s">
        <v>1682</v>
      </c>
      <c r="O511" s="30" t="s">
        <v>268</v>
      </c>
      <c r="P511" s="32" t="s">
        <v>47</v>
      </c>
      <c r="Q511" s="32" t="s">
        <v>164</v>
      </c>
      <c r="R511" s="30">
        <v>3409544.13</v>
      </c>
      <c r="S511" s="30"/>
      <c r="T511" s="30"/>
      <c r="U511" s="30"/>
      <c r="V511" s="30"/>
      <c r="W511" s="30"/>
      <c r="X511" s="30"/>
      <c r="Y511" s="33">
        <f t="shared" si="7"/>
        <v>0</v>
      </c>
      <c r="Z511" s="32"/>
      <c r="AA511" s="32" t="s">
        <v>165</v>
      </c>
      <c r="AB511" s="26">
        <v>53799</v>
      </c>
      <c r="AC511" s="33">
        <v>100</v>
      </c>
      <c r="AD511" s="33"/>
      <c r="AE511" s="34" t="s">
        <v>166</v>
      </c>
      <c r="AF511" s="11"/>
    </row>
    <row r="512" spans="2:32" ht="76.5" customHeight="1" x14ac:dyDescent="0.5">
      <c r="B512" s="11"/>
      <c r="C512" s="28" t="s">
        <v>1683</v>
      </c>
      <c r="D512" s="28" t="s">
        <v>1684</v>
      </c>
      <c r="E512" s="29" t="s">
        <v>188</v>
      </c>
      <c r="F512" s="29" t="s">
        <v>1</v>
      </c>
      <c r="G512" s="29" t="s">
        <v>1</v>
      </c>
      <c r="H512" s="30" t="s">
        <v>63</v>
      </c>
      <c r="I512" s="30" t="s">
        <v>43</v>
      </c>
      <c r="J512" s="31" t="s">
        <v>170</v>
      </c>
      <c r="K512" s="30" t="s">
        <v>1681</v>
      </c>
      <c r="L512" s="32" t="s">
        <v>43</v>
      </c>
      <c r="M512" s="30" t="s">
        <v>450</v>
      </c>
      <c r="N512" s="30" t="s">
        <v>1682</v>
      </c>
      <c r="O512" s="30" t="s">
        <v>268</v>
      </c>
      <c r="P512" s="32" t="s">
        <v>47</v>
      </c>
      <c r="Q512" s="32" t="s">
        <v>164</v>
      </c>
      <c r="R512" s="30">
        <v>2848852.34</v>
      </c>
      <c r="S512" s="30"/>
      <c r="T512" s="30"/>
      <c r="U512" s="30"/>
      <c r="V512" s="30"/>
      <c r="W512" s="30"/>
      <c r="X512" s="30"/>
      <c r="Y512" s="33">
        <f t="shared" si="7"/>
        <v>0</v>
      </c>
      <c r="Z512" s="32"/>
      <c r="AA512" s="32" t="s">
        <v>165</v>
      </c>
      <c r="AB512" s="26">
        <v>53799</v>
      </c>
      <c r="AC512" s="33">
        <v>100</v>
      </c>
      <c r="AD512" s="33"/>
      <c r="AE512" s="34" t="s">
        <v>166</v>
      </c>
      <c r="AF512" s="11"/>
    </row>
    <row r="513" spans="2:32" ht="76.5" customHeight="1" x14ac:dyDescent="0.5">
      <c r="B513" s="11"/>
      <c r="C513" s="28" t="s">
        <v>1685</v>
      </c>
      <c r="D513" s="28" t="s">
        <v>1686</v>
      </c>
      <c r="E513" s="29" t="s">
        <v>192</v>
      </c>
      <c r="F513" s="29" t="s">
        <v>1</v>
      </c>
      <c r="G513" s="29" t="s">
        <v>1</v>
      </c>
      <c r="H513" s="30" t="s">
        <v>63</v>
      </c>
      <c r="I513" s="30" t="s">
        <v>43</v>
      </c>
      <c r="J513" s="31" t="s">
        <v>170</v>
      </c>
      <c r="K513" s="30" t="s">
        <v>1681</v>
      </c>
      <c r="L513" s="32" t="s">
        <v>43</v>
      </c>
      <c r="M513" s="30" t="s">
        <v>450</v>
      </c>
      <c r="N513" s="30" t="s">
        <v>1682</v>
      </c>
      <c r="O513" s="30" t="s">
        <v>268</v>
      </c>
      <c r="P513" s="32" t="s">
        <v>47</v>
      </c>
      <c r="Q513" s="32" t="s">
        <v>164</v>
      </c>
      <c r="R513" s="30">
        <v>8740603.5999999996</v>
      </c>
      <c r="S513" s="30"/>
      <c r="T513" s="30"/>
      <c r="U513" s="30"/>
      <c r="V513" s="30"/>
      <c r="W513" s="30"/>
      <c r="X513" s="30"/>
      <c r="Y513" s="33">
        <f t="shared" si="7"/>
        <v>0</v>
      </c>
      <c r="Z513" s="32"/>
      <c r="AA513" s="32" t="s">
        <v>165</v>
      </c>
      <c r="AB513" s="26">
        <v>53799</v>
      </c>
      <c r="AC513" s="33">
        <v>100</v>
      </c>
      <c r="AD513" s="33"/>
      <c r="AE513" s="34" t="s">
        <v>166</v>
      </c>
      <c r="AF513" s="11"/>
    </row>
    <row r="514" spans="2:32" ht="76.5" customHeight="1" x14ac:dyDescent="0.5">
      <c r="B514" s="11"/>
      <c r="C514" s="28" t="s">
        <v>1687</v>
      </c>
      <c r="D514" s="28" t="s">
        <v>1688</v>
      </c>
      <c r="E514" s="29" t="s">
        <v>1689</v>
      </c>
      <c r="F514" s="29" t="s">
        <v>1</v>
      </c>
      <c r="G514" s="29" t="s">
        <v>1</v>
      </c>
      <c r="H514" s="30" t="s">
        <v>63</v>
      </c>
      <c r="I514" s="30" t="s">
        <v>43</v>
      </c>
      <c r="J514" s="31" t="s">
        <v>170</v>
      </c>
      <c r="K514" s="30" t="s">
        <v>1681</v>
      </c>
      <c r="L514" s="32" t="s">
        <v>43</v>
      </c>
      <c r="M514" s="30" t="s">
        <v>450</v>
      </c>
      <c r="N514" s="30" t="s">
        <v>1690</v>
      </c>
      <c r="O514" s="30" t="s">
        <v>268</v>
      </c>
      <c r="P514" s="32" t="s">
        <v>47</v>
      </c>
      <c r="Q514" s="32" t="s">
        <v>164</v>
      </c>
      <c r="R514" s="30">
        <v>3500000</v>
      </c>
      <c r="S514" s="30"/>
      <c r="T514" s="30"/>
      <c r="U514" s="30"/>
      <c r="V514" s="30"/>
      <c r="W514" s="30"/>
      <c r="X514" s="30"/>
      <c r="Y514" s="33">
        <f t="shared" si="7"/>
        <v>0</v>
      </c>
      <c r="Z514" s="32"/>
      <c r="AA514" s="32" t="s">
        <v>165</v>
      </c>
      <c r="AB514" s="26">
        <v>53799</v>
      </c>
      <c r="AC514" s="33">
        <v>100</v>
      </c>
      <c r="AD514" s="33"/>
      <c r="AE514" s="34" t="s">
        <v>166</v>
      </c>
      <c r="AF514" s="11"/>
    </row>
    <row r="515" spans="2:32" ht="60.75" customHeight="1" x14ac:dyDescent="0.5">
      <c r="B515" s="11"/>
      <c r="C515" s="28" t="s">
        <v>1691</v>
      </c>
      <c r="D515" s="28" t="s">
        <v>1692</v>
      </c>
      <c r="E515" s="29" t="s">
        <v>1693</v>
      </c>
      <c r="F515" s="29" t="s">
        <v>1</v>
      </c>
      <c r="G515" s="29" t="s">
        <v>1040</v>
      </c>
      <c r="H515" s="30" t="s">
        <v>1694</v>
      </c>
      <c r="I515" s="30" t="s">
        <v>40</v>
      </c>
      <c r="J515" s="31" t="s">
        <v>41</v>
      </c>
      <c r="K515" s="30" t="s">
        <v>57</v>
      </c>
      <c r="L515" s="32" t="s">
        <v>43</v>
      </c>
      <c r="M515" s="30" t="s">
        <v>44</v>
      </c>
      <c r="N515" s="30" t="s">
        <v>564</v>
      </c>
      <c r="O515" s="30" t="s">
        <v>113</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0.75" customHeight="1" x14ac:dyDescent="0.5">
      <c r="B516" s="11"/>
      <c r="C516" s="28" t="s">
        <v>1695</v>
      </c>
      <c r="D516" s="28" t="s">
        <v>1696</v>
      </c>
      <c r="E516" s="29" t="s">
        <v>1697</v>
      </c>
      <c r="F516" s="29" t="s">
        <v>1</v>
      </c>
      <c r="G516" s="29" t="s">
        <v>1350</v>
      </c>
      <c r="H516" s="30" t="s">
        <v>1351</v>
      </c>
      <c r="I516" s="30" t="s">
        <v>56</v>
      </c>
      <c r="J516" s="31" t="s">
        <v>170</v>
      </c>
      <c r="K516" s="30" t="s">
        <v>1698</v>
      </c>
      <c r="L516" s="32" t="s">
        <v>43</v>
      </c>
      <c r="M516" s="30" t="s">
        <v>304</v>
      </c>
      <c r="N516" s="30" t="s">
        <v>315</v>
      </c>
      <c r="O516" s="30" t="s">
        <v>113</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0.75" customHeight="1" x14ac:dyDescent="0.5">
      <c r="B517" s="11"/>
      <c r="C517" s="28" t="s">
        <v>1699</v>
      </c>
      <c r="D517" s="28" t="s">
        <v>1700</v>
      </c>
      <c r="E517" s="29" t="s">
        <v>1701</v>
      </c>
      <c r="F517" s="29" t="s">
        <v>1</v>
      </c>
      <c r="G517" s="29" t="s">
        <v>1350</v>
      </c>
      <c r="H517" s="30" t="s">
        <v>1702</v>
      </c>
      <c r="I517" s="30" t="s">
        <v>40</v>
      </c>
      <c r="J517" s="31" t="s">
        <v>170</v>
      </c>
      <c r="K517" s="30" t="s">
        <v>1698</v>
      </c>
      <c r="L517" s="32" t="s">
        <v>43</v>
      </c>
      <c r="M517" s="30" t="s">
        <v>304</v>
      </c>
      <c r="N517" s="30" t="s">
        <v>315</v>
      </c>
      <c r="O517" s="30" t="s">
        <v>113</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0.75" customHeight="1" x14ac:dyDescent="0.5">
      <c r="B518" s="11"/>
      <c r="C518" s="28" t="s">
        <v>1703</v>
      </c>
      <c r="D518" s="28" t="s">
        <v>1704</v>
      </c>
      <c r="E518" s="29" t="s">
        <v>1705</v>
      </c>
      <c r="F518" s="29" t="s">
        <v>1</v>
      </c>
      <c r="G518" s="29" t="s">
        <v>1350</v>
      </c>
      <c r="H518" s="30" t="s">
        <v>1702</v>
      </c>
      <c r="I518" s="30" t="s">
        <v>40</v>
      </c>
      <c r="J518" s="31" t="s">
        <v>170</v>
      </c>
      <c r="K518" s="30" t="s">
        <v>1698</v>
      </c>
      <c r="L518" s="32" t="s">
        <v>43</v>
      </c>
      <c r="M518" s="30" t="s">
        <v>304</v>
      </c>
      <c r="N518" s="30" t="s">
        <v>315</v>
      </c>
      <c r="O518" s="30" t="s">
        <v>113</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0.75" customHeight="1" x14ac:dyDescent="0.5">
      <c r="B519" s="11"/>
      <c r="C519" s="28" t="s">
        <v>1706</v>
      </c>
      <c r="D519" s="28" t="s">
        <v>1707</v>
      </c>
      <c r="E519" s="29" t="s">
        <v>1708</v>
      </c>
      <c r="F519" s="29" t="s">
        <v>1</v>
      </c>
      <c r="G519" s="29" t="s">
        <v>1350</v>
      </c>
      <c r="H519" s="30" t="s">
        <v>1702</v>
      </c>
      <c r="I519" s="30" t="s">
        <v>40</v>
      </c>
      <c r="J519" s="31" t="s">
        <v>170</v>
      </c>
      <c r="K519" s="30" t="s">
        <v>1698</v>
      </c>
      <c r="L519" s="32" t="s">
        <v>43</v>
      </c>
      <c r="M519" s="30" t="s">
        <v>304</v>
      </c>
      <c r="N519" s="30" t="s">
        <v>315</v>
      </c>
      <c r="O519" s="30" t="s">
        <v>113</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0.75" customHeight="1" x14ac:dyDescent="0.5">
      <c r="B520" s="11"/>
      <c r="C520" s="28" t="s">
        <v>1709</v>
      </c>
      <c r="D520" s="28" t="s">
        <v>1710</v>
      </c>
      <c r="E520" s="29" t="s">
        <v>1711</v>
      </c>
      <c r="F520" s="29" t="s">
        <v>1</v>
      </c>
      <c r="G520" s="29" t="s">
        <v>1040</v>
      </c>
      <c r="H520" s="30" t="s">
        <v>1712</v>
      </c>
      <c r="I520" s="30" t="s">
        <v>40</v>
      </c>
      <c r="J520" s="31" t="s">
        <v>41</v>
      </c>
      <c r="K520" s="30" t="s">
        <v>57</v>
      </c>
      <c r="L520" s="32" t="s">
        <v>43</v>
      </c>
      <c r="M520" s="30" t="s">
        <v>44</v>
      </c>
      <c r="N520" s="30" t="s">
        <v>564</v>
      </c>
      <c r="O520" s="30" t="s">
        <v>64</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0.75" customHeight="1" x14ac:dyDescent="0.5">
      <c r="B521" s="11"/>
      <c r="C521" s="28" t="s">
        <v>1713</v>
      </c>
      <c r="D521" s="28" t="s">
        <v>1714</v>
      </c>
      <c r="E521" s="29" t="s">
        <v>1715</v>
      </c>
      <c r="F521" s="29" t="s">
        <v>1</v>
      </c>
      <c r="G521" s="29" t="s">
        <v>377</v>
      </c>
      <c r="H521" s="30" t="s">
        <v>377</v>
      </c>
      <c r="I521" s="30" t="s">
        <v>56</v>
      </c>
      <c r="J521" s="31" t="s">
        <v>170</v>
      </c>
      <c r="K521" s="30" t="s">
        <v>1716</v>
      </c>
      <c r="L521" s="32" t="s">
        <v>43</v>
      </c>
      <c r="M521" s="30" t="s">
        <v>371</v>
      </c>
      <c r="N521" s="30" t="s">
        <v>1717</v>
      </c>
      <c r="O521" s="30" t="s">
        <v>373</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89.25" customHeight="1" x14ac:dyDescent="0.5">
      <c r="B522" s="11"/>
      <c r="C522" s="28" t="s">
        <v>1718</v>
      </c>
      <c r="D522" s="28" t="s">
        <v>1719</v>
      </c>
      <c r="E522" s="29" t="s">
        <v>1720</v>
      </c>
      <c r="F522" s="29" t="s">
        <v>1</v>
      </c>
      <c r="G522" s="29" t="s">
        <v>161</v>
      </c>
      <c r="H522" s="30" t="s">
        <v>63</v>
      </c>
      <c r="I522" s="30" t="s">
        <v>43</v>
      </c>
      <c r="J522" s="31" t="s">
        <v>181</v>
      </c>
      <c r="K522" s="30" t="s">
        <v>1721</v>
      </c>
      <c r="L522" s="32" t="s">
        <v>43</v>
      </c>
      <c r="M522" s="30" t="s">
        <v>780</v>
      </c>
      <c r="N522" s="30" t="s">
        <v>1462</v>
      </c>
      <c r="O522" s="30" t="s">
        <v>268</v>
      </c>
      <c r="P522" s="32" t="s">
        <v>47</v>
      </c>
      <c r="Q522" s="32" t="s">
        <v>649</v>
      </c>
      <c r="R522" s="30">
        <v>148800000</v>
      </c>
      <c r="S522" s="30"/>
      <c r="T522" s="30"/>
      <c r="U522" s="30"/>
      <c r="V522" s="30"/>
      <c r="W522" s="30"/>
      <c r="X522" s="30"/>
      <c r="Y522" s="33">
        <f t="shared" si="7"/>
        <v>0</v>
      </c>
      <c r="Z522" s="32"/>
      <c r="AA522" s="32" t="s">
        <v>165</v>
      </c>
      <c r="AB522" s="26">
        <v>0</v>
      </c>
      <c r="AC522" s="33">
        <v>0</v>
      </c>
      <c r="AD522" s="33"/>
      <c r="AE522" s="34" t="s">
        <v>1722</v>
      </c>
      <c r="AF522" s="11"/>
    </row>
    <row r="523" spans="2:32" ht="89.25" customHeight="1" x14ac:dyDescent="0.5">
      <c r="B523" s="11"/>
      <c r="C523" s="28" t="s">
        <v>1723</v>
      </c>
      <c r="D523" s="28" t="s">
        <v>1724</v>
      </c>
      <c r="E523" s="29" t="s">
        <v>1720</v>
      </c>
      <c r="F523" s="29" t="s">
        <v>1</v>
      </c>
      <c r="G523" s="29" t="s">
        <v>161</v>
      </c>
      <c r="H523" s="30" t="s">
        <v>63</v>
      </c>
      <c r="I523" s="30" t="s">
        <v>43</v>
      </c>
      <c r="J523" s="31" t="s">
        <v>181</v>
      </c>
      <c r="K523" s="30" t="s">
        <v>1721</v>
      </c>
      <c r="L523" s="32" t="s">
        <v>43</v>
      </c>
      <c r="M523" s="30" t="s">
        <v>780</v>
      </c>
      <c r="N523" s="30" t="s">
        <v>1462</v>
      </c>
      <c r="O523" s="30" t="s">
        <v>268</v>
      </c>
      <c r="P523" s="32" t="s">
        <v>47</v>
      </c>
      <c r="Q523" s="32" t="s">
        <v>649</v>
      </c>
      <c r="R523" s="30">
        <v>19700000</v>
      </c>
      <c r="S523" s="30"/>
      <c r="T523" s="30"/>
      <c r="U523" s="30"/>
      <c r="V523" s="30"/>
      <c r="W523" s="30"/>
      <c r="X523" s="30"/>
      <c r="Y523" s="33">
        <f t="shared" ref="Y523:Y586" si="8">IF(ISERROR(W523/S523),0,((W523/S523)*100))</f>
        <v>0</v>
      </c>
      <c r="Z523" s="32"/>
      <c r="AA523" s="32" t="s">
        <v>165</v>
      </c>
      <c r="AB523" s="26">
        <v>0</v>
      </c>
      <c r="AC523" s="33">
        <v>0</v>
      </c>
      <c r="AD523" s="33"/>
      <c r="AE523" s="34" t="s">
        <v>1722</v>
      </c>
      <c r="AF523" s="11"/>
    </row>
    <row r="524" spans="2:32" ht="76.5" customHeight="1" x14ac:dyDescent="0.5">
      <c r="B524" s="11"/>
      <c r="C524" s="28" t="s">
        <v>1725</v>
      </c>
      <c r="D524" s="28" t="s">
        <v>1726</v>
      </c>
      <c r="E524" s="29" t="s">
        <v>1727</v>
      </c>
      <c r="F524" s="29" t="s">
        <v>1</v>
      </c>
      <c r="G524" s="29" t="s">
        <v>161</v>
      </c>
      <c r="H524" s="30" t="s">
        <v>63</v>
      </c>
      <c r="I524" s="30" t="s">
        <v>43</v>
      </c>
      <c r="J524" s="31" t="s">
        <v>41</v>
      </c>
      <c r="K524" s="30" t="s">
        <v>176</v>
      </c>
      <c r="L524" s="32" t="s">
        <v>43</v>
      </c>
      <c r="M524" s="30" t="s">
        <v>44</v>
      </c>
      <c r="N524" s="30" t="s">
        <v>1728</v>
      </c>
      <c r="O524" s="30" t="s">
        <v>113</v>
      </c>
      <c r="P524" s="32" t="s">
        <v>47</v>
      </c>
      <c r="Q524" s="32" t="s">
        <v>1650</v>
      </c>
      <c r="R524" s="30">
        <v>1352799</v>
      </c>
      <c r="S524" s="30"/>
      <c r="T524" s="30"/>
      <c r="U524" s="30"/>
      <c r="V524" s="30"/>
      <c r="W524" s="30"/>
      <c r="X524" s="30"/>
      <c r="Y524" s="33">
        <f t="shared" si="8"/>
        <v>0</v>
      </c>
      <c r="Z524" s="32"/>
      <c r="AA524" s="32" t="s">
        <v>165</v>
      </c>
      <c r="AB524" s="26">
        <v>0</v>
      </c>
      <c r="AC524" s="33">
        <v>50</v>
      </c>
      <c r="AD524" s="33"/>
      <c r="AE524" s="34" t="s">
        <v>166</v>
      </c>
      <c r="AF524" s="11"/>
    </row>
    <row r="525" spans="2:32" ht="89.25" customHeight="1" x14ac:dyDescent="0.5">
      <c r="B525" s="11"/>
      <c r="C525" s="28" t="s">
        <v>1729</v>
      </c>
      <c r="D525" s="28" t="s">
        <v>1730</v>
      </c>
      <c r="E525" s="29" t="s">
        <v>1720</v>
      </c>
      <c r="F525" s="29" t="s">
        <v>1</v>
      </c>
      <c r="G525" s="29" t="s">
        <v>161</v>
      </c>
      <c r="H525" s="30" t="s">
        <v>63</v>
      </c>
      <c r="I525" s="30" t="s">
        <v>43</v>
      </c>
      <c r="J525" s="31" t="s">
        <v>181</v>
      </c>
      <c r="K525" s="30" t="s">
        <v>1731</v>
      </c>
      <c r="L525" s="32" t="s">
        <v>43</v>
      </c>
      <c r="M525" s="30" t="s">
        <v>371</v>
      </c>
      <c r="N525" s="30" t="s">
        <v>1732</v>
      </c>
      <c r="O525" s="30" t="s">
        <v>373</v>
      </c>
      <c r="P525" s="32" t="s">
        <v>47</v>
      </c>
      <c r="Q525" s="32" t="s">
        <v>649</v>
      </c>
      <c r="R525" s="30">
        <v>33116549</v>
      </c>
      <c r="S525" s="30"/>
      <c r="T525" s="30"/>
      <c r="U525" s="30"/>
      <c r="V525" s="30"/>
      <c r="W525" s="30"/>
      <c r="X525" s="30"/>
      <c r="Y525" s="33">
        <f t="shared" si="8"/>
        <v>0</v>
      </c>
      <c r="Z525" s="32"/>
      <c r="AA525" s="32" t="s">
        <v>165</v>
      </c>
      <c r="AB525" s="26">
        <v>62</v>
      </c>
      <c r="AC525" s="33">
        <v>0</v>
      </c>
      <c r="AD525" s="33"/>
      <c r="AE525" s="34" t="s">
        <v>1722</v>
      </c>
      <c r="AF525" s="11"/>
    </row>
    <row r="526" spans="2:32" ht="60.75" customHeight="1" x14ac:dyDescent="0.5">
      <c r="B526" s="11"/>
      <c r="C526" s="28" t="s">
        <v>1733</v>
      </c>
      <c r="D526" s="28" t="s">
        <v>1734</v>
      </c>
      <c r="E526" s="29" t="s">
        <v>1735</v>
      </c>
      <c r="F526" s="29" t="s">
        <v>1</v>
      </c>
      <c r="G526" s="29" t="s">
        <v>294</v>
      </c>
      <c r="H526" s="30" t="s">
        <v>294</v>
      </c>
      <c r="I526" s="30" t="s">
        <v>56</v>
      </c>
      <c r="J526" s="31" t="s">
        <v>41</v>
      </c>
      <c r="K526" s="30" t="s">
        <v>210</v>
      </c>
      <c r="L526" s="32" t="s">
        <v>43</v>
      </c>
      <c r="M526" s="30" t="s">
        <v>44</v>
      </c>
      <c r="N526" s="30" t="s">
        <v>1728</v>
      </c>
      <c r="O526" s="30" t="s">
        <v>113</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89.25" customHeight="1" x14ac:dyDescent="0.5">
      <c r="B527" s="11"/>
      <c r="C527" s="28" t="s">
        <v>1736</v>
      </c>
      <c r="D527" s="28" t="s">
        <v>1737</v>
      </c>
      <c r="E527" s="29" t="s">
        <v>1738</v>
      </c>
      <c r="F527" s="29" t="s">
        <v>1</v>
      </c>
      <c r="G527" s="29" t="s">
        <v>414</v>
      </c>
      <c r="H527" s="30" t="s">
        <v>414</v>
      </c>
      <c r="I527" s="30" t="s">
        <v>56</v>
      </c>
      <c r="J527" s="31" t="s">
        <v>41</v>
      </c>
      <c r="K527" s="30" t="s">
        <v>210</v>
      </c>
      <c r="L527" s="32" t="s">
        <v>43</v>
      </c>
      <c r="M527" s="30" t="s">
        <v>44</v>
      </c>
      <c r="N527" s="30" t="s">
        <v>1728</v>
      </c>
      <c r="O527" s="30" t="s">
        <v>113</v>
      </c>
      <c r="P527" s="32" t="s">
        <v>47</v>
      </c>
      <c r="Q527" s="32" t="s">
        <v>649</v>
      </c>
      <c r="R527" s="30">
        <v>3000000</v>
      </c>
      <c r="S527" s="30"/>
      <c r="T527" s="30"/>
      <c r="U527" s="30"/>
      <c r="V527" s="30"/>
      <c r="W527" s="30"/>
      <c r="X527" s="30"/>
      <c r="Y527" s="33">
        <f t="shared" si="8"/>
        <v>0</v>
      </c>
      <c r="Z527" s="32"/>
      <c r="AA527" s="32" t="s">
        <v>1739</v>
      </c>
      <c r="AB527" s="26">
        <v>0</v>
      </c>
      <c r="AC527" s="33">
        <v>72</v>
      </c>
      <c r="AD527" s="33"/>
      <c r="AE527" s="34" t="s">
        <v>1740</v>
      </c>
      <c r="AF527" s="11"/>
    </row>
    <row r="528" spans="2:32" ht="60.75" customHeight="1" x14ac:dyDescent="0.5">
      <c r="B528" s="11"/>
      <c r="C528" s="28" t="s">
        <v>1741</v>
      </c>
      <c r="D528" s="28" t="s">
        <v>1742</v>
      </c>
      <c r="E528" s="29" t="s">
        <v>1743</v>
      </c>
      <c r="F528" s="29" t="s">
        <v>1</v>
      </c>
      <c r="G528" s="29" t="s">
        <v>1744</v>
      </c>
      <c r="H528" s="30" t="s">
        <v>1745</v>
      </c>
      <c r="I528" s="30" t="s">
        <v>40</v>
      </c>
      <c r="J528" s="31" t="s">
        <v>41</v>
      </c>
      <c r="K528" s="30" t="s">
        <v>57</v>
      </c>
      <c r="L528" s="32" t="s">
        <v>43</v>
      </c>
      <c r="M528" s="30" t="s">
        <v>44</v>
      </c>
      <c r="N528" s="30" t="s">
        <v>1746</v>
      </c>
      <c r="O528" s="30" t="s">
        <v>373</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0.75" customHeight="1" x14ac:dyDescent="0.5">
      <c r="B529" s="11"/>
      <c r="C529" s="28" t="s">
        <v>1747</v>
      </c>
      <c r="D529" s="28" t="s">
        <v>1748</v>
      </c>
      <c r="E529" s="29" t="s">
        <v>180</v>
      </c>
      <c r="F529" s="29" t="s">
        <v>1</v>
      </c>
      <c r="G529" s="29" t="s">
        <v>214</v>
      </c>
      <c r="H529" s="30" t="s">
        <v>63</v>
      </c>
      <c r="I529" s="30" t="s">
        <v>43</v>
      </c>
      <c r="J529" s="31" t="s">
        <v>41</v>
      </c>
      <c r="K529" s="30" t="s">
        <v>57</v>
      </c>
      <c r="L529" s="32" t="s">
        <v>43</v>
      </c>
      <c r="M529" s="30" t="s">
        <v>44</v>
      </c>
      <c r="N529" s="30" t="s">
        <v>1749</v>
      </c>
      <c r="O529" s="30" t="s">
        <v>373</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0.75" customHeight="1" x14ac:dyDescent="0.5">
      <c r="B530" s="11"/>
      <c r="C530" s="28" t="s">
        <v>1750</v>
      </c>
      <c r="D530" s="28" t="s">
        <v>1751</v>
      </c>
      <c r="E530" s="29" t="s">
        <v>188</v>
      </c>
      <c r="F530" s="29" t="s">
        <v>1</v>
      </c>
      <c r="G530" s="29" t="s">
        <v>214</v>
      </c>
      <c r="H530" s="30" t="s">
        <v>63</v>
      </c>
      <c r="I530" s="30" t="s">
        <v>43</v>
      </c>
      <c r="J530" s="31" t="s">
        <v>41</v>
      </c>
      <c r="K530" s="30" t="s">
        <v>57</v>
      </c>
      <c r="L530" s="32" t="s">
        <v>43</v>
      </c>
      <c r="M530" s="30" t="s">
        <v>44</v>
      </c>
      <c r="N530" s="30" t="s">
        <v>1752</v>
      </c>
      <c r="O530" s="30" t="s">
        <v>373</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0.75" customHeight="1" x14ac:dyDescent="0.5">
      <c r="B531" s="11"/>
      <c r="C531" s="28" t="s">
        <v>1753</v>
      </c>
      <c r="D531" s="28" t="s">
        <v>1754</v>
      </c>
      <c r="E531" s="29" t="s">
        <v>192</v>
      </c>
      <c r="F531" s="29" t="s">
        <v>1</v>
      </c>
      <c r="G531" s="29" t="s">
        <v>214</v>
      </c>
      <c r="H531" s="30" t="s">
        <v>63</v>
      </c>
      <c r="I531" s="30" t="s">
        <v>43</v>
      </c>
      <c r="J531" s="31" t="s">
        <v>41</v>
      </c>
      <c r="K531" s="30" t="s">
        <v>57</v>
      </c>
      <c r="L531" s="32" t="s">
        <v>43</v>
      </c>
      <c r="M531" s="30" t="s">
        <v>44</v>
      </c>
      <c r="N531" s="30" t="s">
        <v>1755</v>
      </c>
      <c r="O531" s="30" t="s">
        <v>373</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0.75" customHeight="1" x14ac:dyDescent="0.5">
      <c r="B532" s="11"/>
      <c r="C532" s="28" t="s">
        <v>1756</v>
      </c>
      <c r="D532" s="28" t="s">
        <v>1757</v>
      </c>
      <c r="E532" s="29" t="s">
        <v>1689</v>
      </c>
      <c r="F532" s="29" t="s">
        <v>1</v>
      </c>
      <c r="G532" s="29" t="s">
        <v>214</v>
      </c>
      <c r="H532" s="30" t="s">
        <v>63</v>
      </c>
      <c r="I532" s="30" t="s">
        <v>43</v>
      </c>
      <c r="J532" s="31" t="s">
        <v>41</v>
      </c>
      <c r="K532" s="30" t="s">
        <v>57</v>
      </c>
      <c r="L532" s="32" t="s">
        <v>43</v>
      </c>
      <c r="M532" s="30" t="s">
        <v>44</v>
      </c>
      <c r="N532" s="30" t="s">
        <v>1758</v>
      </c>
      <c r="O532" s="30" t="s">
        <v>373</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0.75" customHeight="1" x14ac:dyDescent="0.5">
      <c r="B533" s="11"/>
      <c r="C533" s="28" t="s">
        <v>1759</v>
      </c>
      <c r="D533" s="28" t="s">
        <v>1760</v>
      </c>
      <c r="E533" s="29" t="s">
        <v>195</v>
      </c>
      <c r="F533" s="29" t="s">
        <v>1</v>
      </c>
      <c r="G533" s="29" t="s">
        <v>214</v>
      </c>
      <c r="H533" s="30" t="s">
        <v>63</v>
      </c>
      <c r="I533" s="30" t="s">
        <v>43</v>
      </c>
      <c r="J533" s="31" t="s">
        <v>41</v>
      </c>
      <c r="K533" s="30" t="s">
        <v>57</v>
      </c>
      <c r="L533" s="32" t="s">
        <v>43</v>
      </c>
      <c r="M533" s="30" t="s">
        <v>44</v>
      </c>
      <c r="N533" s="30" t="s">
        <v>1761</v>
      </c>
      <c r="O533" s="30" t="s">
        <v>373</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0.75" customHeight="1" x14ac:dyDescent="0.5">
      <c r="B534" s="11"/>
      <c r="C534" s="28" t="s">
        <v>1762</v>
      </c>
      <c r="D534" s="28" t="s">
        <v>1763</v>
      </c>
      <c r="E534" s="29" t="s">
        <v>1764</v>
      </c>
      <c r="F534" s="29" t="s">
        <v>1</v>
      </c>
      <c r="G534" s="29" t="s">
        <v>214</v>
      </c>
      <c r="H534" s="30" t="s">
        <v>63</v>
      </c>
      <c r="I534" s="30" t="s">
        <v>43</v>
      </c>
      <c r="J534" s="31" t="s">
        <v>41</v>
      </c>
      <c r="K534" s="30" t="s">
        <v>57</v>
      </c>
      <c r="L534" s="32" t="s">
        <v>43</v>
      </c>
      <c r="M534" s="30" t="s">
        <v>44</v>
      </c>
      <c r="N534" s="30" t="s">
        <v>1765</v>
      </c>
      <c r="O534" s="30" t="s">
        <v>373</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0.75" customHeight="1" x14ac:dyDescent="0.5">
      <c r="B535" s="11"/>
      <c r="C535" s="28" t="s">
        <v>1766</v>
      </c>
      <c r="D535" s="28" t="s">
        <v>1767</v>
      </c>
      <c r="E535" s="29" t="s">
        <v>1086</v>
      </c>
      <c r="F535" s="29" t="s">
        <v>1</v>
      </c>
      <c r="G535" s="29" t="s">
        <v>214</v>
      </c>
      <c r="H535" s="30" t="s">
        <v>63</v>
      </c>
      <c r="I535" s="30" t="s">
        <v>43</v>
      </c>
      <c r="J535" s="31" t="s">
        <v>41</v>
      </c>
      <c r="K535" s="30" t="s">
        <v>57</v>
      </c>
      <c r="L535" s="32" t="s">
        <v>43</v>
      </c>
      <c r="M535" s="30" t="s">
        <v>44</v>
      </c>
      <c r="N535" s="30" t="s">
        <v>1765</v>
      </c>
      <c r="O535" s="30" t="s">
        <v>373</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0.75" customHeight="1" x14ac:dyDescent="0.5">
      <c r="B536" s="11"/>
      <c r="C536" s="28" t="s">
        <v>1768</v>
      </c>
      <c r="D536" s="28" t="s">
        <v>1769</v>
      </c>
      <c r="E536" s="29" t="s">
        <v>1770</v>
      </c>
      <c r="F536" s="29" t="s">
        <v>1</v>
      </c>
      <c r="G536" s="29" t="s">
        <v>214</v>
      </c>
      <c r="H536" s="30" t="s">
        <v>1771</v>
      </c>
      <c r="I536" s="30" t="s">
        <v>56</v>
      </c>
      <c r="J536" s="31" t="s">
        <v>41</v>
      </c>
      <c r="K536" s="30" t="s">
        <v>57</v>
      </c>
      <c r="L536" s="32" t="s">
        <v>43</v>
      </c>
      <c r="M536" s="30" t="s">
        <v>44</v>
      </c>
      <c r="N536" s="30" t="s">
        <v>1758</v>
      </c>
      <c r="O536" s="30" t="s">
        <v>373</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0.75" customHeight="1" x14ac:dyDescent="0.5">
      <c r="B537" s="11"/>
      <c r="C537" s="28" t="s">
        <v>1772</v>
      </c>
      <c r="D537" s="28" t="s">
        <v>1773</v>
      </c>
      <c r="E537" s="29" t="s">
        <v>1774</v>
      </c>
      <c r="F537" s="29" t="s">
        <v>1</v>
      </c>
      <c r="G537" s="29" t="s">
        <v>214</v>
      </c>
      <c r="H537" s="30" t="s">
        <v>63</v>
      </c>
      <c r="I537" s="30" t="s">
        <v>43</v>
      </c>
      <c r="J537" s="31" t="s">
        <v>41</v>
      </c>
      <c r="K537" s="30" t="s">
        <v>57</v>
      </c>
      <c r="L537" s="32" t="s">
        <v>43</v>
      </c>
      <c r="M537" s="30" t="s">
        <v>44</v>
      </c>
      <c r="N537" s="30" t="s">
        <v>1758</v>
      </c>
      <c r="O537" s="30" t="s">
        <v>373</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0.75" customHeight="1" x14ac:dyDescent="0.5">
      <c r="B538" s="11"/>
      <c r="C538" s="28" t="s">
        <v>1775</v>
      </c>
      <c r="D538" s="28" t="s">
        <v>1776</v>
      </c>
      <c r="E538" s="29" t="s">
        <v>1774</v>
      </c>
      <c r="F538" s="29" t="s">
        <v>1</v>
      </c>
      <c r="G538" s="29" t="s">
        <v>214</v>
      </c>
      <c r="H538" s="30" t="s">
        <v>1777</v>
      </c>
      <c r="I538" s="30" t="s">
        <v>40</v>
      </c>
      <c r="J538" s="31" t="s">
        <v>41</v>
      </c>
      <c r="K538" s="30" t="s">
        <v>57</v>
      </c>
      <c r="L538" s="32" t="s">
        <v>43</v>
      </c>
      <c r="M538" s="30" t="s">
        <v>44</v>
      </c>
      <c r="N538" s="30" t="s">
        <v>1765</v>
      </c>
      <c r="O538" s="30" t="s">
        <v>373</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0.75" customHeight="1" x14ac:dyDescent="0.5">
      <c r="B539" s="11"/>
      <c r="C539" s="28" t="s">
        <v>1778</v>
      </c>
      <c r="D539" s="28" t="s">
        <v>1779</v>
      </c>
      <c r="E539" s="29" t="s">
        <v>369</v>
      </c>
      <c r="F539" s="29" t="s">
        <v>1</v>
      </c>
      <c r="G539" s="29" t="s">
        <v>214</v>
      </c>
      <c r="H539" s="30" t="s">
        <v>63</v>
      </c>
      <c r="I539" s="30" t="s">
        <v>43</v>
      </c>
      <c r="J539" s="31" t="s">
        <v>41</v>
      </c>
      <c r="K539" s="30" t="s">
        <v>57</v>
      </c>
      <c r="L539" s="32" t="s">
        <v>43</v>
      </c>
      <c r="M539" s="30" t="s">
        <v>44</v>
      </c>
      <c r="N539" s="30" t="s">
        <v>1761</v>
      </c>
      <c r="O539" s="30" t="s">
        <v>58</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0.75" customHeight="1" x14ac:dyDescent="0.5">
      <c r="B540" s="11"/>
      <c r="C540" s="28" t="s">
        <v>1780</v>
      </c>
      <c r="D540" s="28" t="s">
        <v>1781</v>
      </c>
      <c r="E540" s="29" t="s">
        <v>1642</v>
      </c>
      <c r="F540" s="29" t="s">
        <v>1</v>
      </c>
      <c r="G540" s="29" t="s">
        <v>214</v>
      </c>
      <c r="H540" s="30" t="s">
        <v>63</v>
      </c>
      <c r="I540" s="30" t="s">
        <v>43</v>
      </c>
      <c r="J540" s="31" t="s">
        <v>41</v>
      </c>
      <c r="K540" s="30" t="s">
        <v>57</v>
      </c>
      <c r="L540" s="32" t="s">
        <v>43</v>
      </c>
      <c r="M540" s="30" t="s">
        <v>44</v>
      </c>
      <c r="N540" s="30" t="s">
        <v>1782</v>
      </c>
      <c r="O540" s="30" t="s">
        <v>58</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0.75" customHeight="1" x14ac:dyDescent="0.5">
      <c r="B541" s="11"/>
      <c r="C541" s="28" t="s">
        <v>1783</v>
      </c>
      <c r="D541" s="28" t="s">
        <v>1784</v>
      </c>
      <c r="E541" s="29" t="s">
        <v>1785</v>
      </c>
      <c r="F541" s="29" t="s">
        <v>1</v>
      </c>
      <c r="G541" s="29" t="s">
        <v>214</v>
      </c>
      <c r="H541" s="30" t="s">
        <v>1771</v>
      </c>
      <c r="I541" s="30" t="s">
        <v>40</v>
      </c>
      <c r="J541" s="31" t="s">
        <v>41</v>
      </c>
      <c r="K541" s="30" t="s">
        <v>57</v>
      </c>
      <c r="L541" s="32" t="s">
        <v>43</v>
      </c>
      <c r="M541" s="30" t="s">
        <v>44</v>
      </c>
      <c r="N541" s="30" t="s">
        <v>1765</v>
      </c>
      <c r="O541" s="30" t="s">
        <v>58</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0.75" customHeight="1" x14ac:dyDescent="0.5">
      <c r="B542" s="11"/>
      <c r="C542" s="28" t="s">
        <v>1786</v>
      </c>
      <c r="D542" s="28" t="s">
        <v>1787</v>
      </c>
      <c r="E542" s="29" t="s">
        <v>1788</v>
      </c>
      <c r="F542" s="29" t="s">
        <v>1</v>
      </c>
      <c r="G542" s="29" t="s">
        <v>294</v>
      </c>
      <c r="H542" s="30" t="s">
        <v>294</v>
      </c>
      <c r="I542" s="30" t="s">
        <v>56</v>
      </c>
      <c r="J542" s="31" t="s">
        <v>170</v>
      </c>
      <c r="K542" s="30" t="s">
        <v>1789</v>
      </c>
      <c r="L542" s="32" t="s">
        <v>43</v>
      </c>
      <c r="M542" s="30" t="s">
        <v>205</v>
      </c>
      <c r="N542" s="30" t="s">
        <v>1728</v>
      </c>
      <c r="O542" s="30" t="s">
        <v>113</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0.75" customHeight="1" x14ac:dyDescent="0.5">
      <c r="B543" s="11"/>
      <c r="C543" s="28" t="s">
        <v>1790</v>
      </c>
      <c r="D543" s="28" t="s">
        <v>1791</v>
      </c>
      <c r="E543" s="29" t="s">
        <v>1792</v>
      </c>
      <c r="F543" s="29" t="s">
        <v>1</v>
      </c>
      <c r="G543" s="29" t="s">
        <v>442</v>
      </c>
      <c r="H543" s="30" t="s">
        <v>1793</v>
      </c>
      <c r="I543" s="30" t="s">
        <v>40</v>
      </c>
      <c r="J543" s="31" t="s">
        <v>41</v>
      </c>
      <c r="K543" s="30" t="s">
        <v>57</v>
      </c>
      <c r="L543" s="32" t="s">
        <v>43</v>
      </c>
      <c r="M543" s="30" t="s">
        <v>44</v>
      </c>
      <c r="N543" s="30" t="s">
        <v>407</v>
      </c>
      <c r="O543" s="30" t="s">
        <v>373</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0.75" customHeight="1" x14ac:dyDescent="0.5">
      <c r="B544" s="11"/>
      <c r="C544" s="28" t="s">
        <v>1794</v>
      </c>
      <c r="D544" s="28" t="s">
        <v>1795</v>
      </c>
      <c r="E544" s="29" t="s">
        <v>1796</v>
      </c>
      <c r="F544" s="29" t="s">
        <v>1</v>
      </c>
      <c r="G544" s="29" t="s">
        <v>1797</v>
      </c>
      <c r="H544" s="30" t="s">
        <v>1798</v>
      </c>
      <c r="I544" s="30" t="s">
        <v>40</v>
      </c>
      <c r="J544" s="31" t="s">
        <v>181</v>
      </c>
      <c r="K544" s="30" t="s">
        <v>303</v>
      </c>
      <c r="L544" s="32" t="s">
        <v>43</v>
      </c>
      <c r="M544" s="30" t="s">
        <v>304</v>
      </c>
      <c r="N544" s="30" t="s">
        <v>1799</v>
      </c>
      <c r="O544" s="30" t="s">
        <v>58</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0.75" customHeight="1" x14ac:dyDescent="0.5">
      <c r="B545" s="11"/>
      <c r="C545" s="28" t="s">
        <v>1800</v>
      </c>
      <c r="D545" s="28" t="s">
        <v>1801</v>
      </c>
      <c r="E545" s="29" t="s">
        <v>1802</v>
      </c>
      <c r="F545" s="29" t="s">
        <v>1</v>
      </c>
      <c r="G545" s="29" t="s">
        <v>1797</v>
      </c>
      <c r="H545" s="30" t="s">
        <v>1797</v>
      </c>
      <c r="I545" s="30" t="s">
        <v>56</v>
      </c>
      <c r="J545" s="31" t="s">
        <v>181</v>
      </c>
      <c r="K545" s="30" t="s">
        <v>303</v>
      </c>
      <c r="L545" s="32" t="s">
        <v>43</v>
      </c>
      <c r="M545" s="30" t="s">
        <v>304</v>
      </c>
      <c r="N545" s="30" t="s">
        <v>1799</v>
      </c>
      <c r="O545" s="30" t="s">
        <v>58</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0.75" customHeight="1" x14ac:dyDescent="0.5">
      <c r="B546" s="11"/>
      <c r="C546" s="28" t="s">
        <v>1803</v>
      </c>
      <c r="D546" s="28" t="s">
        <v>1804</v>
      </c>
      <c r="E546" s="29" t="s">
        <v>1805</v>
      </c>
      <c r="F546" s="29" t="s">
        <v>1</v>
      </c>
      <c r="G546" s="29" t="s">
        <v>472</v>
      </c>
      <c r="H546" s="30" t="s">
        <v>472</v>
      </c>
      <c r="I546" s="30" t="s">
        <v>56</v>
      </c>
      <c r="J546" s="31" t="s">
        <v>170</v>
      </c>
      <c r="K546" s="30" t="s">
        <v>1204</v>
      </c>
      <c r="L546" s="32" t="s">
        <v>43</v>
      </c>
      <c r="M546" s="30" t="s">
        <v>304</v>
      </c>
      <c r="N546" s="30" t="s">
        <v>315</v>
      </c>
      <c r="O546" s="30" t="s">
        <v>1673</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0.75" customHeight="1" x14ac:dyDescent="0.5">
      <c r="B547" s="11"/>
      <c r="C547" s="28" t="s">
        <v>1806</v>
      </c>
      <c r="D547" s="28" t="s">
        <v>1807</v>
      </c>
      <c r="E547" s="29" t="s">
        <v>1808</v>
      </c>
      <c r="F547" s="29" t="s">
        <v>1</v>
      </c>
      <c r="G547" s="29" t="s">
        <v>545</v>
      </c>
      <c r="H547" s="30" t="s">
        <v>1809</v>
      </c>
      <c r="I547" s="30" t="s">
        <v>40</v>
      </c>
      <c r="J547" s="31" t="s">
        <v>41</v>
      </c>
      <c r="K547" s="30" t="s">
        <v>57</v>
      </c>
      <c r="L547" s="32" t="s">
        <v>43</v>
      </c>
      <c r="M547" s="30" t="s">
        <v>44</v>
      </c>
      <c r="N547" s="30" t="s">
        <v>315</v>
      </c>
      <c r="O547" s="30" t="s">
        <v>373</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0.75" customHeight="1" x14ac:dyDescent="0.5">
      <c r="B548" s="11"/>
      <c r="C548" s="28" t="s">
        <v>1810</v>
      </c>
      <c r="D548" s="28" t="s">
        <v>1811</v>
      </c>
      <c r="E548" s="29" t="s">
        <v>1812</v>
      </c>
      <c r="F548" s="29" t="s">
        <v>1</v>
      </c>
      <c r="G548" s="29" t="s">
        <v>1797</v>
      </c>
      <c r="H548" s="30" t="s">
        <v>1797</v>
      </c>
      <c r="I548" s="30" t="s">
        <v>56</v>
      </c>
      <c r="J548" s="31" t="s">
        <v>181</v>
      </c>
      <c r="K548" s="30" t="s">
        <v>303</v>
      </c>
      <c r="L548" s="32" t="s">
        <v>43</v>
      </c>
      <c r="M548" s="30" t="s">
        <v>304</v>
      </c>
      <c r="N548" s="30" t="s">
        <v>1799</v>
      </c>
      <c r="O548" s="30" t="s">
        <v>58</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0.75" customHeight="1" x14ac:dyDescent="0.5">
      <c r="B549" s="11"/>
      <c r="C549" s="28" t="s">
        <v>1813</v>
      </c>
      <c r="D549" s="28" t="s">
        <v>1814</v>
      </c>
      <c r="E549" s="29" t="s">
        <v>1815</v>
      </c>
      <c r="F549" s="29" t="s">
        <v>1</v>
      </c>
      <c r="G549" s="29" t="s">
        <v>1797</v>
      </c>
      <c r="H549" s="30" t="s">
        <v>1798</v>
      </c>
      <c r="I549" s="30" t="s">
        <v>40</v>
      </c>
      <c r="J549" s="31" t="s">
        <v>181</v>
      </c>
      <c r="K549" s="30" t="s">
        <v>303</v>
      </c>
      <c r="L549" s="32" t="s">
        <v>43</v>
      </c>
      <c r="M549" s="30" t="s">
        <v>304</v>
      </c>
      <c r="N549" s="30" t="s">
        <v>1799</v>
      </c>
      <c r="O549" s="30" t="s">
        <v>58</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0.75" customHeight="1" x14ac:dyDescent="0.5">
      <c r="B550" s="11"/>
      <c r="C550" s="28" t="s">
        <v>1816</v>
      </c>
      <c r="D550" s="28" t="s">
        <v>1817</v>
      </c>
      <c r="E550" s="29" t="s">
        <v>1818</v>
      </c>
      <c r="F550" s="29" t="s">
        <v>1</v>
      </c>
      <c r="G550" s="29" t="s">
        <v>545</v>
      </c>
      <c r="H550" s="30" t="s">
        <v>1819</v>
      </c>
      <c r="I550" s="30" t="s">
        <v>40</v>
      </c>
      <c r="J550" s="31" t="s">
        <v>41</v>
      </c>
      <c r="K550" s="30" t="s">
        <v>57</v>
      </c>
      <c r="L550" s="32" t="s">
        <v>43</v>
      </c>
      <c r="M550" s="30" t="s">
        <v>44</v>
      </c>
      <c r="N550" s="30" t="s">
        <v>1820</v>
      </c>
      <c r="O550" s="30" t="s">
        <v>373</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0.75" customHeight="1" x14ac:dyDescent="0.5">
      <c r="B551" s="11"/>
      <c r="C551" s="28" t="s">
        <v>1821</v>
      </c>
      <c r="D551" s="28" t="s">
        <v>1822</v>
      </c>
      <c r="E551" s="29" t="s">
        <v>1823</v>
      </c>
      <c r="F551" s="29" t="s">
        <v>1</v>
      </c>
      <c r="G551" s="29" t="s">
        <v>545</v>
      </c>
      <c r="H551" s="30" t="s">
        <v>63</v>
      </c>
      <c r="I551" s="30" t="s">
        <v>43</v>
      </c>
      <c r="J551" s="31" t="s">
        <v>41</v>
      </c>
      <c r="K551" s="30" t="s">
        <v>57</v>
      </c>
      <c r="L551" s="32" t="s">
        <v>43</v>
      </c>
      <c r="M551" s="30" t="s">
        <v>44</v>
      </c>
      <c r="N551" s="30" t="s">
        <v>1176</v>
      </c>
      <c r="O551" s="30" t="s">
        <v>373</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0.75" customHeight="1" x14ac:dyDescent="0.5">
      <c r="B552" s="11"/>
      <c r="C552" s="28" t="s">
        <v>1824</v>
      </c>
      <c r="D552" s="28" t="s">
        <v>1825</v>
      </c>
      <c r="E552" s="29" t="s">
        <v>1826</v>
      </c>
      <c r="F552" s="29" t="s">
        <v>1</v>
      </c>
      <c r="G552" s="29" t="s">
        <v>545</v>
      </c>
      <c r="H552" s="30" t="s">
        <v>1827</v>
      </c>
      <c r="I552" s="30" t="s">
        <v>40</v>
      </c>
      <c r="J552" s="31" t="s">
        <v>41</v>
      </c>
      <c r="K552" s="30" t="s">
        <v>57</v>
      </c>
      <c r="L552" s="32" t="s">
        <v>43</v>
      </c>
      <c r="M552" s="30" t="s">
        <v>44</v>
      </c>
      <c r="N552" s="30" t="s">
        <v>315</v>
      </c>
      <c r="O552" s="30" t="s">
        <v>118</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0.75" customHeight="1" x14ac:dyDescent="0.5">
      <c r="B553" s="11"/>
      <c r="C553" s="28" t="s">
        <v>1828</v>
      </c>
      <c r="D553" s="28" t="s">
        <v>1829</v>
      </c>
      <c r="E553" s="29" t="s">
        <v>1830</v>
      </c>
      <c r="F553" s="29" t="s">
        <v>1</v>
      </c>
      <c r="G553" s="29" t="s">
        <v>545</v>
      </c>
      <c r="H553" s="30" t="s">
        <v>1831</v>
      </c>
      <c r="I553" s="30" t="s">
        <v>40</v>
      </c>
      <c r="J553" s="31" t="s">
        <v>41</v>
      </c>
      <c r="K553" s="30" t="s">
        <v>57</v>
      </c>
      <c r="L553" s="32" t="s">
        <v>43</v>
      </c>
      <c r="M553" s="30" t="s">
        <v>44</v>
      </c>
      <c r="N553" s="30" t="s">
        <v>315</v>
      </c>
      <c r="O553" s="30" t="s">
        <v>113</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0.75" customHeight="1" x14ac:dyDescent="0.5">
      <c r="B554" s="11"/>
      <c r="C554" s="28" t="s">
        <v>1832</v>
      </c>
      <c r="D554" s="28" t="s">
        <v>1833</v>
      </c>
      <c r="E554" s="29" t="s">
        <v>1834</v>
      </c>
      <c r="F554" s="29" t="s">
        <v>1</v>
      </c>
      <c r="G554" s="29" t="s">
        <v>545</v>
      </c>
      <c r="H554" s="30" t="s">
        <v>545</v>
      </c>
      <c r="I554" s="30" t="s">
        <v>56</v>
      </c>
      <c r="J554" s="31" t="s">
        <v>41</v>
      </c>
      <c r="K554" s="30" t="s">
        <v>57</v>
      </c>
      <c r="L554" s="32" t="s">
        <v>43</v>
      </c>
      <c r="M554" s="30" t="s">
        <v>44</v>
      </c>
      <c r="N554" s="30" t="s">
        <v>315</v>
      </c>
      <c r="O554" s="30" t="s">
        <v>113</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0.75" customHeight="1" x14ac:dyDescent="0.5">
      <c r="B555" s="11"/>
      <c r="C555" s="28" t="s">
        <v>1835</v>
      </c>
      <c r="D555" s="28" t="s">
        <v>1836</v>
      </c>
      <c r="E555" s="29" t="s">
        <v>1837</v>
      </c>
      <c r="F555" s="29" t="s">
        <v>1</v>
      </c>
      <c r="G555" s="29" t="s">
        <v>545</v>
      </c>
      <c r="H555" s="30" t="s">
        <v>1838</v>
      </c>
      <c r="I555" s="30" t="s">
        <v>40</v>
      </c>
      <c r="J555" s="31" t="s">
        <v>41</v>
      </c>
      <c r="K555" s="30" t="s">
        <v>57</v>
      </c>
      <c r="L555" s="32" t="s">
        <v>43</v>
      </c>
      <c r="M555" s="30" t="s">
        <v>44</v>
      </c>
      <c r="N555" s="30" t="s">
        <v>315</v>
      </c>
      <c r="O555" s="30" t="s">
        <v>113</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0.75" customHeight="1" x14ac:dyDescent="0.5">
      <c r="B556" s="11"/>
      <c r="C556" s="28" t="s">
        <v>1839</v>
      </c>
      <c r="D556" s="28" t="s">
        <v>1840</v>
      </c>
      <c r="E556" s="29" t="s">
        <v>1841</v>
      </c>
      <c r="F556" s="29" t="s">
        <v>1</v>
      </c>
      <c r="G556" s="29" t="s">
        <v>545</v>
      </c>
      <c r="H556" s="30" t="s">
        <v>63</v>
      </c>
      <c r="I556" s="30" t="s">
        <v>43</v>
      </c>
      <c r="J556" s="31" t="s">
        <v>41</v>
      </c>
      <c r="K556" s="30" t="s">
        <v>57</v>
      </c>
      <c r="L556" s="32" t="s">
        <v>43</v>
      </c>
      <c r="M556" s="30" t="s">
        <v>44</v>
      </c>
      <c r="N556" s="30" t="s">
        <v>1842</v>
      </c>
      <c r="O556" s="30" t="s">
        <v>58</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0.75" customHeight="1" x14ac:dyDescent="0.5">
      <c r="B557" s="11"/>
      <c r="C557" s="28" t="s">
        <v>1843</v>
      </c>
      <c r="D557" s="28" t="s">
        <v>1844</v>
      </c>
      <c r="E557" s="29" t="s">
        <v>1845</v>
      </c>
      <c r="F557" s="29" t="s">
        <v>1</v>
      </c>
      <c r="G557" s="29" t="s">
        <v>545</v>
      </c>
      <c r="H557" s="30" t="s">
        <v>1846</v>
      </c>
      <c r="I557" s="30" t="s">
        <v>40</v>
      </c>
      <c r="J557" s="31" t="s">
        <v>41</v>
      </c>
      <c r="K557" s="30" t="s">
        <v>57</v>
      </c>
      <c r="L557" s="32" t="s">
        <v>43</v>
      </c>
      <c r="M557" s="30" t="s">
        <v>44</v>
      </c>
      <c r="N557" s="30" t="s">
        <v>315</v>
      </c>
      <c r="O557" s="30" t="s">
        <v>58</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0.75" customHeight="1" x14ac:dyDescent="0.5">
      <c r="B558" s="11"/>
      <c r="C558" s="28" t="s">
        <v>1847</v>
      </c>
      <c r="D558" s="28" t="s">
        <v>1848</v>
      </c>
      <c r="E558" s="29" t="s">
        <v>1849</v>
      </c>
      <c r="F558" s="29" t="s">
        <v>1</v>
      </c>
      <c r="G558" s="29" t="s">
        <v>545</v>
      </c>
      <c r="H558" s="30" t="s">
        <v>63</v>
      </c>
      <c r="I558" s="30" t="s">
        <v>43</v>
      </c>
      <c r="J558" s="31" t="s">
        <v>41</v>
      </c>
      <c r="K558" s="30" t="s">
        <v>57</v>
      </c>
      <c r="L558" s="32" t="s">
        <v>43</v>
      </c>
      <c r="M558" s="30" t="s">
        <v>44</v>
      </c>
      <c r="N558" s="30" t="s">
        <v>315</v>
      </c>
      <c r="O558" s="30" t="s">
        <v>58</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0.75" customHeight="1" x14ac:dyDescent="0.5">
      <c r="B559" s="11"/>
      <c r="C559" s="28" t="s">
        <v>1850</v>
      </c>
      <c r="D559" s="28" t="s">
        <v>1851</v>
      </c>
      <c r="E559" s="29" t="s">
        <v>1852</v>
      </c>
      <c r="F559" s="29" t="s">
        <v>1</v>
      </c>
      <c r="G559" s="29" t="s">
        <v>377</v>
      </c>
      <c r="H559" s="30" t="s">
        <v>63</v>
      </c>
      <c r="I559" s="30" t="s">
        <v>252</v>
      </c>
      <c r="J559" s="31" t="s">
        <v>41</v>
      </c>
      <c r="K559" s="30" t="s">
        <v>42</v>
      </c>
      <c r="L559" s="32" t="s">
        <v>43</v>
      </c>
      <c r="M559" s="30" t="s">
        <v>44</v>
      </c>
      <c r="N559" s="30" t="s">
        <v>1853</v>
      </c>
      <c r="O559" s="30" t="s">
        <v>1854</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0.75" customHeight="1" x14ac:dyDescent="0.5">
      <c r="B560" s="11"/>
      <c r="C560" s="28" t="s">
        <v>1855</v>
      </c>
      <c r="D560" s="28" t="s">
        <v>1856</v>
      </c>
      <c r="E560" s="29" t="s">
        <v>1857</v>
      </c>
      <c r="F560" s="29" t="s">
        <v>1</v>
      </c>
      <c r="G560" s="29" t="s">
        <v>377</v>
      </c>
      <c r="H560" s="30" t="s">
        <v>63</v>
      </c>
      <c r="I560" s="30" t="s">
        <v>252</v>
      </c>
      <c r="J560" s="31" t="s">
        <v>41</v>
      </c>
      <c r="K560" s="30" t="s">
        <v>42</v>
      </c>
      <c r="L560" s="32" t="s">
        <v>43</v>
      </c>
      <c r="M560" s="30" t="s">
        <v>44</v>
      </c>
      <c r="N560" s="30" t="s">
        <v>653</v>
      </c>
      <c r="O560" s="30" t="s">
        <v>58</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0.75" customHeight="1" x14ac:dyDescent="0.5">
      <c r="B561" s="11"/>
      <c r="C561" s="28" t="s">
        <v>1858</v>
      </c>
      <c r="D561" s="28" t="s">
        <v>1859</v>
      </c>
      <c r="E561" s="29" t="s">
        <v>1860</v>
      </c>
      <c r="F561" s="29" t="s">
        <v>1</v>
      </c>
      <c r="G561" s="29" t="s">
        <v>643</v>
      </c>
      <c r="H561" s="30" t="s">
        <v>63</v>
      </c>
      <c r="I561" s="30" t="s">
        <v>252</v>
      </c>
      <c r="J561" s="31" t="s">
        <v>41</v>
      </c>
      <c r="K561" s="30" t="s">
        <v>57</v>
      </c>
      <c r="L561" s="32" t="s">
        <v>43</v>
      </c>
      <c r="M561" s="30" t="s">
        <v>44</v>
      </c>
      <c r="N561" s="30" t="s">
        <v>653</v>
      </c>
      <c r="O561" s="30" t="s">
        <v>58</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0.75" customHeight="1" x14ac:dyDescent="0.5">
      <c r="B562" s="11"/>
      <c r="C562" s="28" t="s">
        <v>1861</v>
      </c>
      <c r="D562" s="28" t="s">
        <v>641</v>
      </c>
      <c r="E562" s="29" t="s">
        <v>1857</v>
      </c>
      <c r="F562" s="29" t="s">
        <v>1</v>
      </c>
      <c r="G562" s="29" t="s">
        <v>643</v>
      </c>
      <c r="H562" s="30" t="s">
        <v>63</v>
      </c>
      <c r="I562" s="30" t="s">
        <v>252</v>
      </c>
      <c r="J562" s="31" t="s">
        <v>41</v>
      </c>
      <c r="K562" s="30" t="s">
        <v>42</v>
      </c>
      <c r="L562" s="32" t="s">
        <v>43</v>
      </c>
      <c r="M562" s="30" t="s">
        <v>44</v>
      </c>
      <c r="N562" s="30" t="s">
        <v>644</v>
      </c>
      <c r="O562" s="30" t="s">
        <v>1854</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0.75" customHeight="1" x14ac:dyDescent="0.5">
      <c r="B563" s="11"/>
      <c r="C563" s="28" t="s">
        <v>1862</v>
      </c>
      <c r="D563" s="28" t="s">
        <v>1863</v>
      </c>
      <c r="E563" s="29" t="s">
        <v>1860</v>
      </c>
      <c r="F563" s="29" t="s">
        <v>1</v>
      </c>
      <c r="G563" s="29" t="s">
        <v>1272</v>
      </c>
      <c r="H563" s="30" t="s">
        <v>63</v>
      </c>
      <c r="I563" s="30" t="s">
        <v>252</v>
      </c>
      <c r="J563" s="31" t="s">
        <v>41</v>
      </c>
      <c r="K563" s="30" t="s">
        <v>57</v>
      </c>
      <c r="L563" s="32" t="s">
        <v>43</v>
      </c>
      <c r="M563" s="30" t="s">
        <v>44</v>
      </c>
      <c r="N563" s="30" t="s">
        <v>653</v>
      </c>
      <c r="O563" s="30" t="s">
        <v>373</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0.75" customHeight="1" x14ac:dyDescent="0.5">
      <c r="B564" s="11"/>
      <c r="C564" s="28" t="s">
        <v>1864</v>
      </c>
      <c r="D564" s="28" t="s">
        <v>1865</v>
      </c>
      <c r="E564" s="29" t="s">
        <v>1852</v>
      </c>
      <c r="F564" s="29" t="s">
        <v>1</v>
      </c>
      <c r="G564" s="29" t="s">
        <v>1272</v>
      </c>
      <c r="H564" s="30" t="s">
        <v>63</v>
      </c>
      <c r="I564" s="30" t="s">
        <v>252</v>
      </c>
      <c r="J564" s="31" t="s">
        <v>41</v>
      </c>
      <c r="K564" s="30" t="s">
        <v>57</v>
      </c>
      <c r="L564" s="32" t="s">
        <v>43</v>
      </c>
      <c r="M564" s="30" t="s">
        <v>44</v>
      </c>
      <c r="N564" s="30" t="s">
        <v>653</v>
      </c>
      <c r="O564" s="30" t="s">
        <v>58</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0.75" customHeight="1" x14ac:dyDescent="0.5">
      <c r="B565" s="11"/>
      <c r="C565" s="28" t="s">
        <v>1866</v>
      </c>
      <c r="D565" s="28" t="s">
        <v>1867</v>
      </c>
      <c r="E565" s="29" t="s">
        <v>1857</v>
      </c>
      <c r="F565" s="29" t="s">
        <v>1</v>
      </c>
      <c r="G565" s="29" t="s">
        <v>1272</v>
      </c>
      <c r="H565" s="30" t="s">
        <v>63</v>
      </c>
      <c r="I565" s="30" t="s">
        <v>252</v>
      </c>
      <c r="J565" s="31" t="s">
        <v>41</v>
      </c>
      <c r="K565" s="30" t="s">
        <v>57</v>
      </c>
      <c r="L565" s="32" t="s">
        <v>43</v>
      </c>
      <c r="M565" s="30" t="s">
        <v>44</v>
      </c>
      <c r="N565" s="30" t="s">
        <v>1868</v>
      </c>
      <c r="O565" s="30" t="s">
        <v>58</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0.75" customHeight="1" x14ac:dyDescent="0.5">
      <c r="B566" s="11"/>
      <c r="C566" s="28" t="s">
        <v>1869</v>
      </c>
      <c r="D566" s="28" t="s">
        <v>1870</v>
      </c>
      <c r="E566" s="29" t="s">
        <v>1871</v>
      </c>
      <c r="F566" s="29" t="s">
        <v>1</v>
      </c>
      <c r="G566" s="29" t="s">
        <v>1272</v>
      </c>
      <c r="H566" s="30" t="s">
        <v>63</v>
      </c>
      <c r="I566" s="30" t="s">
        <v>252</v>
      </c>
      <c r="J566" s="31" t="s">
        <v>41</v>
      </c>
      <c r="K566" s="30" t="s">
        <v>57</v>
      </c>
      <c r="L566" s="32" t="s">
        <v>43</v>
      </c>
      <c r="M566" s="30" t="s">
        <v>44</v>
      </c>
      <c r="N566" s="30" t="s">
        <v>653</v>
      </c>
      <c r="O566" s="30" t="s">
        <v>58</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0.75" customHeight="1" x14ac:dyDescent="0.5">
      <c r="B567" s="11"/>
      <c r="C567" s="28" t="s">
        <v>1872</v>
      </c>
      <c r="D567" s="28" t="s">
        <v>1873</v>
      </c>
      <c r="E567" s="29" t="s">
        <v>1874</v>
      </c>
      <c r="F567" s="29" t="s">
        <v>1</v>
      </c>
      <c r="G567" s="29" t="s">
        <v>1272</v>
      </c>
      <c r="H567" s="30" t="s">
        <v>63</v>
      </c>
      <c r="I567" s="30" t="s">
        <v>252</v>
      </c>
      <c r="J567" s="31" t="s">
        <v>41</v>
      </c>
      <c r="K567" s="30" t="s">
        <v>42</v>
      </c>
      <c r="L567" s="32" t="s">
        <v>43</v>
      </c>
      <c r="M567" s="30" t="s">
        <v>44</v>
      </c>
      <c r="N567" s="30" t="s">
        <v>644</v>
      </c>
      <c r="O567" s="30" t="s">
        <v>1854</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0.75" customHeight="1" x14ac:dyDescent="0.5">
      <c r="B568" s="11"/>
      <c r="C568" s="28" t="s">
        <v>1875</v>
      </c>
      <c r="D568" s="28" t="s">
        <v>1876</v>
      </c>
      <c r="E568" s="29" t="s">
        <v>1877</v>
      </c>
      <c r="F568" s="29" t="s">
        <v>1</v>
      </c>
      <c r="G568" s="29" t="s">
        <v>251</v>
      </c>
      <c r="H568" s="30" t="s">
        <v>63</v>
      </c>
      <c r="I568" s="30" t="s">
        <v>43</v>
      </c>
      <c r="J568" s="31" t="s">
        <v>41</v>
      </c>
      <c r="K568" s="30" t="s">
        <v>42</v>
      </c>
      <c r="L568" s="32" t="s">
        <v>43</v>
      </c>
      <c r="M568" s="30" t="s">
        <v>44</v>
      </c>
      <c r="N568" s="30" t="s">
        <v>707</v>
      </c>
      <c r="O568" s="30" t="s">
        <v>1854</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0.75" customHeight="1" x14ac:dyDescent="0.5">
      <c r="B569" s="11"/>
      <c r="C569" s="28" t="s">
        <v>1878</v>
      </c>
      <c r="D569" s="28" t="s">
        <v>1879</v>
      </c>
      <c r="E569" s="29" t="s">
        <v>1880</v>
      </c>
      <c r="F569" s="29" t="s">
        <v>1</v>
      </c>
      <c r="G569" s="29" t="s">
        <v>1881</v>
      </c>
      <c r="H569" s="30" t="s">
        <v>1881</v>
      </c>
      <c r="I569" s="30" t="s">
        <v>56</v>
      </c>
      <c r="J569" s="31" t="s">
        <v>170</v>
      </c>
      <c r="K569" s="30" t="s">
        <v>1698</v>
      </c>
      <c r="L569" s="32" t="s">
        <v>43</v>
      </c>
      <c r="M569" s="30" t="s">
        <v>304</v>
      </c>
      <c r="N569" s="30" t="s">
        <v>1882</v>
      </c>
      <c r="O569" s="30" t="s">
        <v>113</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0.75" customHeight="1" x14ac:dyDescent="0.5">
      <c r="B570" s="11"/>
      <c r="C570" s="28" t="s">
        <v>1883</v>
      </c>
      <c r="D570" s="28" t="s">
        <v>1884</v>
      </c>
      <c r="E570" s="29" t="s">
        <v>160</v>
      </c>
      <c r="F570" s="29" t="s">
        <v>1</v>
      </c>
      <c r="G570" s="29" t="s">
        <v>1040</v>
      </c>
      <c r="H570" s="30" t="s">
        <v>1040</v>
      </c>
      <c r="I570" s="30" t="s">
        <v>56</v>
      </c>
      <c r="J570" s="31" t="s">
        <v>41</v>
      </c>
      <c r="K570" s="30" t="s">
        <v>57</v>
      </c>
      <c r="L570" s="32" t="s">
        <v>43</v>
      </c>
      <c r="M570" s="30" t="s">
        <v>44</v>
      </c>
      <c r="N570" s="30" t="s">
        <v>407</v>
      </c>
      <c r="O570" s="30" t="s">
        <v>1885</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0.75" customHeight="1" x14ac:dyDescent="0.5">
      <c r="B571" s="11"/>
      <c r="C571" s="28" t="s">
        <v>1886</v>
      </c>
      <c r="D571" s="28" t="s">
        <v>1887</v>
      </c>
      <c r="E571" s="29" t="s">
        <v>160</v>
      </c>
      <c r="F571" s="29" t="s">
        <v>1</v>
      </c>
      <c r="G571" s="29" t="s">
        <v>1040</v>
      </c>
      <c r="H571" s="30" t="s">
        <v>1040</v>
      </c>
      <c r="I571" s="30" t="s">
        <v>56</v>
      </c>
      <c r="J571" s="31" t="s">
        <v>41</v>
      </c>
      <c r="K571" s="30" t="s">
        <v>57</v>
      </c>
      <c r="L571" s="32" t="s">
        <v>43</v>
      </c>
      <c r="M571" s="30" t="s">
        <v>44</v>
      </c>
      <c r="N571" s="30" t="s">
        <v>407</v>
      </c>
      <c r="O571" s="30" t="s">
        <v>373</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0.75" customHeight="1" x14ac:dyDescent="0.5">
      <c r="B572" s="11"/>
      <c r="C572" s="28" t="s">
        <v>1888</v>
      </c>
      <c r="D572" s="28" t="s">
        <v>1889</v>
      </c>
      <c r="E572" s="29" t="s">
        <v>160</v>
      </c>
      <c r="F572" s="29" t="s">
        <v>1</v>
      </c>
      <c r="G572" s="29" t="s">
        <v>1040</v>
      </c>
      <c r="H572" s="30" t="s">
        <v>1890</v>
      </c>
      <c r="I572" s="30" t="s">
        <v>40</v>
      </c>
      <c r="J572" s="31" t="s">
        <v>41</v>
      </c>
      <c r="K572" s="30" t="s">
        <v>57</v>
      </c>
      <c r="L572" s="32" t="s">
        <v>43</v>
      </c>
      <c r="M572" s="30" t="s">
        <v>44</v>
      </c>
      <c r="N572" s="30" t="s">
        <v>407</v>
      </c>
      <c r="O572" s="30" t="s">
        <v>113</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0.75" customHeight="1" x14ac:dyDescent="0.5">
      <c r="B573" s="11"/>
      <c r="C573" s="28" t="s">
        <v>1891</v>
      </c>
      <c r="D573" s="28" t="s">
        <v>1892</v>
      </c>
      <c r="E573" s="29" t="s">
        <v>160</v>
      </c>
      <c r="F573" s="29" t="s">
        <v>1</v>
      </c>
      <c r="G573" s="29" t="s">
        <v>1040</v>
      </c>
      <c r="H573" s="30" t="s">
        <v>1694</v>
      </c>
      <c r="I573" s="30" t="s">
        <v>40</v>
      </c>
      <c r="J573" s="31" t="s">
        <v>41</v>
      </c>
      <c r="K573" s="30" t="s">
        <v>57</v>
      </c>
      <c r="L573" s="32" t="s">
        <v>43</v>
      </c>
      <c r="M573" s="30" t="s">
        <v>44</v>
      </c>
      <c r="N573" s="30" t="s">
        <v>1893</v>
      </c>
      <c r="O573" s="30" t="s">
        <v>113</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0.75" customHeight="1" x14ac:dyDescent="0.5">
      <c r="B574" s="11"/>
      <c r="C574" s="28" t="s">
        <v>1894</v>
      </c>
      <c r="D574" s="28" t="s">
        <v>1895</v>
      </c>
      <c r="E574" s="29" t="s">
        <v>160</v>
      </c>
      <c r="F574" s="29" t="s">
        <v>1</v>
      </c>
      <c r="G574" s="29" t="s">
        <v>1040</v>
      </c>
      <c r="H574" s="30" t="s">
        <v>1040</v>
      </c>
      <c r="I574" s="30" t="s">
        <v>56</v>
      </c>
      <c r="J574" s="31" t="s">
        <v>41</v>
      </c>
      <c r="K574" s="30" t="s">
        <v>57</v>
      </c>
      <c r="L574" s="32" t="s">
        <v>43</v>
      </c>
      <c r="M574" s="30" t="s">
        <v>44</v>
      </c>
      <c r="N574" s="30" t="s">
        <v>1893</v>
      </c>
      <c r="O574" s="30" t="s">
        <v>58</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0.75" customHeight="1" x14ac:dyDescent="0.5">
      <c r="B575" s="11"/>
      <c r="C575" s="28" t="s">
        <v>1896</v>
      </c>
      <c r="D575" s="28" t="s">
        <v>1897</v>
      </c>
      <c r="E575" s="29" t="s">
        <v>160</v>
      </c>
      <c r="F575" s="29" t="s">
        <v>1</v>
      </c>
      <c r="G575" s="29" t="s">
        <v>1040</v>
      </c>
      <c r="H575" s="30" t="s">
        <v>1040</v>
      </c>
      <c r="I575" s="30" t="s">
        <v>56</v>
      </c>
      <c r="J575" s="31" t="s">
        <v>41</v>
      </c>
      <c r="K575" s="30" t="s">
        <v>57</v>
      </c>
      <c r="L575" s="32" t="s">
        <v>43</v>
      </c>
      <c r="M575" s="30" t="s">
        <v>44</v>
      </c>
      <c r="N575" s="30" t="s">
        <v>1898</v>
      </c>
      <c r="O575" s="30" t="s">
        <v>58</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0.75" customHeight="1" x14ac:dyDescent="0.5">
      <c r="B576" s="11"/>
      <c r="C576" s="28" t="s">
        <v>1899</v>
      </c>
      <c r="D576" s="28" t="s">
        <v>1900</v>
      </c>
      <c r="E576" s="29" t="s">
        <v>160</v>
      </c>
      <c r="F576" s="29" t="s">
        <v>1</v>
      </c>
      <c r="G576" s="29" t="s">
        <v>1040</v>
      </c>
      <c r="H576" s="30" t="s">
        <v>1040</v>
      </c>
      <c r="I576" s="30" t="s">
        <v>56</v>
      </c>
      <c r="J576" s="31" t="s">
        <v>41</v>
      </c>
      <c r="K576" s="30" t="s">
        <v>57</v>
      </c>
      <c r="L576" s="32" t="s">
        <v>43</v>
      </c>
      <c r="M576" s="30" t="s">
        <v>44</v>
      </c>
      <c r="N576" s="30" t="s">
        <v>1893</v>
      </c>
      <c r="O576" s="30" t="s">
        <v>118</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0.75" customHeight="1" x14ac:dyDescent="0.5">
      <c r="B577" s="11"/>
      <c r="C577" s="28" t="s">
        <v>1901</v>
      </c>
      <c r="D577" s="28" t="s">
        <v>1902</v>
      </c>
      <c r="E577" s="29" t="s">
        <v>160</v>
      </c>
      <c r="F577" s="29" t="s">
        <v>1</v>
      </c>
      <c r="G577" s="29" t="s">
        <v>1040</v>
      </c>
      <c r="H577" s="30" t="s">
        <v>1903</v>
      </c>
      <c r="I577" s="30" t="s">
        <v>40</v>
      </c>
      <c r="J577" s="31" t="s">
        <v>41</v>
      </c>
      <c r="K577" s="30" t="s">
        <v>57</v>
      </c>
      <c r="L577" s="32" t="s">
        <v>43</v>
      </c>
      <c r="M577" s="30" t="s">
        <v>44</v>
      </c>
      <c r="N577" s="30" t="s">
        <v>1904</v>
      </c>
      <c r="O577" s="30" t="s">
        <v>58</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0.75" customHeight="1" x14ac:dyDescent="0.5">
      <c r="B578" s="11"/>
      <c r="C578" s="28" t="s">
        <v>1905</v>
      </c>
      <c r="D578" s="28" t="s">
        <v>1906</v>
      </c>
      <c r="E578" s="29" t="s">
        <v>160</v>
      </c>
      <c r="F578" s="29" t="s">
        <v>1</v>
      </c>
      <c r="G578" s="29" t="s">
        <v>1040</v>
      </c>
      <c r="H578" s="30" t="s">
        <v>1040</v>
      </c>
      <c r="I578" s="30" t="s">
        <v>56</v>
      </c>
      <c r="J578" s="31" t="s">
        <v>41</v>
      </c>
      <c r="K578" s="30" t="s">
        <v>57</v>
      </c>
      <c r="L578" s="32" t="s">
        <v>43</v>
      </c>
      <c r="M578" s="30" t="s">
        <v>44</v>
      </c>
      <c r="N578" s="30" t="s">
        <v>407</v>
      </c>
      <c r="O578" s="30" t="s">
        <v>58</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89.25" customHeight="1" x14ac:dyDescent="0.5">
      <c r="B579" s="11"/>
      <c r="C579" s="28" t="s">
        <v>1907</v>
      </c>
      <c r="D579" s="28" t="s">
        <v>1908</v>
      </c>
      <c r="E579" s="29" t="s">
        <v>160</v>
      </c>
      <c r="F579" s="29" t="s">
        <v>1</v>
      </c>
      <c r="G579" s="29" t="s">
        <v>161</v>
      </c>
      <c r="H579" s="30" t="s">
        <v>63</v>
      </c>
      <c r="I579" s="30" t="s">
        <v>43</v>
      </c>
      <c r="J579" s="31" t="s">
        <v>181</v>
      </c>
      <c r="K579" s="30" t="s">
        <v>449</v>
      </c>
      <c r="L579" s="32" t="s">
        <v>43</v>
      </c>
      <c r="M579" s="30" t="s">
        <v>450</v>
      </c>
      <c r="N579" s="30" t="s">
        <v>1909</v>
      </c>
      <c r="O579" s="30" t="s">
        <v>268</v>
      </c>
      <c r="P579" s="32" t="s">
        <v>47</v>
      </c>
      <c r="Q579" s="32" t="s">
        <v>288</v>
      </c>
      <c r="R579" s="30">
        <v>8000000</v>
      </c>
      <c r="S579" s="30"/>
      <c r="T579" s="30"/>
      <c r="U579" s="30"/>
      <c r="V579" s="30"/>
      <c r="W579" s="30"/>
      <c r="X579" s="30"/>
      <c r="Y579" s="33">
        <f t="shared" si="8"/>
        <v>0</v>
      </c>
      <c r="Z579" s="32"/>
      <c r="AA579" s="32" t="s">
        <v>1739</v>
      </c>
      <c r="AB579" s="26">
        <v>0</v>
      </c>
      <c r="AC579" s="33">
        <v>0</v>
      </c>
      <c r="AD579" s="33"/>
      <c r="AE579" s="34" t="s">
        <v>1722</v>
      </c>
      <c r="AF579" s="11"/>
    </row>
    <row r="580" spans="2:32" ht="60.75" customHeight="1" x14ac:dyDescent="0.5">
      <c r="B580" s="11"/>
      <c r="C580" s="28" t="s">
        <v>1910</v>
      </c>
      <c r="D580" s="28" t="s">
        <v>1911</v>
      </c>
      <c r="E580" s="29" t="s">
        <v>1912</v>
      </c>
      <c r="F580" s="29" t="s">
        <v>1</v>
      </c>
      <c r="G580" s="29" t="s">
        <v>472</v>
      </c>
      <c r="H580" s="30" t="s">
        <v>472</v>
      </c>
      <c r="I580" s="30" t="s">
        <v>56</v>
      </c>
      <c r="J580" s="31" t="s">
        <v>170</v>
      </c>
      <c r="K580" s="30" t="s">
        <v>1913</v>
      </c>
      <c r="L580" s="32" t="s">
        <v>43</v>
      </c>
      <c r="M580" s="30" t="s">
        <v>371</v>
      </c>
      <c r="N580" s="30" t="s">
        <v>1914</v>
      </c>
      <c r="O580" s="30" t="s">
        <v>373</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0.75" customHeight="1" x14ac:dyDescent="0.5">
      <c r="B581" s="11"/>
      <c r="C581" s="28" t="s">
        <v>1915</v>
      </c>
      <c r="D581" s="28" t="s">
        <v>1916</v>
      </c>
      <c r="E581" s="29" t="s">
        <v>1917</v>
      </c>
      <c r="F581" s="29" t="s">
        <v>1</v>
      </c>
      <c r="G581" s="29" t="s">
        <v>377</v>
      </c>
      <c r="H581" s="30" t="s">
        <v>63</v>
      </c>
      <c r="I581" s="30" t="s">
        <v>252</v>
      </c>
      <c r="J581" s="31" t="s">
        <v>41</v>
      </c>
      <c r="K581" s="30" t="s">
        <v>57</v>
      </c>
      <c r="L581" s="32" t="s">
        <v>43</v>
      </c>
      <c r="M581" s="30" t="s">
        <v>44</v>
      </c>
      <c r="N581" s="30" t="s">
        <v>315</v>
      </c>
      <c r="O581" s="30" t="s">
        <v>58</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0.75" customHeight="1" x14ac:dyDescent="0.5">
      <c r="B582" s="11"/>
      <c r="C582" s="28" t="s">
        <v>1918</v>
      </c>
      <c r="D582" s="28" t="s">
        <v>681</v>
      </c>
      <c r="E582" s="29" t="s">
        <v>1919</v>
      </c>
      <c r="F582" s="29" t="s">
        <v>1</v>
      </c>
      <c r="G582" s="29" t="s">
        <v>377</v>
      </c>
      <c r="H582" s="30" t="s">
        <v>63</v>
      </c>
      <c r="I582" s="30" t="s">
        <v>252</v>
      </c>
      <c r="J582" s="31" t="s">
        <v>41</v>
      </c>
      <c r="K582" s="30" t="s">
        <v>42</v>
      </c>
      <c r="L582" s="32" t="s">
        <v>43</v>
      </c>
      <c r="M582" s="30" t="s">
        <v>44</v>
      </c>
      <c r="N582" s="30" t="s">
        <v>1470</v>
      </c>
      <c r="O582" s="30" t="s">
        <v>1854</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0.75" customHeight="1" x14ac:dyDescent="0.5">
      <c r="B583" s="11"/>
      <c r="C583" s="28" t="s">
        <v>1920</v>
      </c>
      <c r="D583" s="28" t="s">
        <v>1921</v>
      </c>
      <c r="E583" s="29" t="s">
        <v>1922</v>
      </c>
      <c r="F583" s="29" t="s">
        <v>1</v>
      </c>
      <c r="G583" s="29" t="s">
        <v>1350</v>
      </c>
      <c r="H583" s="30" t="s">
        <v>1351</v>
      </c>
      <c r="I583" s="30" t="s">
        <v>56</v>
      </c>
      <c r="J583" s="31" t="s">
        <v>181</v>
      </c>
      <c r="K583" s="30" t="s">
        <v>563</v>
      </c>
      <c r="L583" s="32" t="s">
        <v>43</v>
      </c>
      <c r="M583" s="30" t="s">
        <v>427</v>
      </c>
      <c r="N583" s="30" t="s">
        <v>378</v>
      </c>
      <c r="O583" s="30" t="s">
        <v>46</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0.75" customHeight="1" x14ac:dyDescent="0.5">
      <c r="B584" s="11"/>
      <c r="C584" s="28" t="s">
        <v>1923</v>
      </c>
      <c r="D584" s="28" t="s">
        <v>1924</v>
      </c>
      <c r="E584" s="29" t="s">
        <v>1925</v>
      </c>
      <c r="F584" s="29" t="s">
        <v>1</v>
      </c>
      <c r="G584" s="29" t="s">
        <v>1350</v>
      </c>
      <c r="H584" s="30" t="s">
        <v>1351</v>
      </c>
      <c r="I584" s="30" t="s">
        <v>56</v>
      </c>
      <c r="J584" s="31" t="s">
        <v>181</v>
      </c>
      <c r="K584" s="30" t="s">
        <v>563</v>
      </c>
      <c r="L584" s="32" t="s">
        <v>43</v>
      </c>
      <c r="M584" s="30" t="s">
        <v>427</v>
      </c>
      <c r="N584" s="30" t="s">
        <v>378</v>
      </c>
      <c r="O584" s="30" t="s">
        <v>46</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0.75" customHeight="1" x14ac:dyDescent="0.5">
      <c r="B585" s="11"/>
      <c r="C585" s="28" t="s">
        <v>1926</v>
      </c>
      <c r="D585" s="28" t="s">
        <v>1921</v>
      </c>
      <c r="E585" s="29" t="s">
        <v>1927</v>
      </c>
      <c r="F585" s="29" t="s">
        <v>1</v>
      </c>
      <c r="G585" s="29" t="s">
        <v>1350</v>
      </c>
      <c r="H585" s="30" t="s">
        <v>1351</v>
      </c>
      <c r="I585" s="30" t="s">
        <v>56</v>
      </c>
      <c r="J585" s="31" t="s">
        <v>181</v>
      </c>
      <c r="K585" s="30" t="s">
        <v>563</v>
      </c>
      <c r="L585" s="32" t="s">
        <v>43</v>
      </c>
      <c r="M585" s="30" t="s">
        <v>427</v>
      </c>
      <c r="N585" s="30" t="s">
        <v>378</v>
      </c>
      <c r="O585" s="30" t="s">
        <v>46</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0.75" customHeight="1" x14ac:dyDescent="0.5">
      <c r="B586" s="11"/>
      <c r="C586" s="28" t="s">
        <v>1928</v>
      </c>
      <c r="D586" s="28" t="s">
        <v>1929</v>
      </c>
      <c r="E586" s="29" t="s">
        <v>1930</v>
      </c>
      <c r="F586" s="29" t="s">
        <v>1</v>
      </c>
      <c r="G586" s="29" t="s">
        <v>648</v>
      </c>
      <c r="H586" s="30" t="s">
        <v>1931</v>
      </c>
      <c r="I586" s="30" t="s">
        <v>40</v>
      </c>
      <c r="J586" s="31" t="s">
        <v>41</v>
      </c>
      <c r="K586" s="30" t="s">
        <v>176</v>
      </c>
      <c r="L586" s="32" t="s">
        <v>43</v>
      </c>
      <c r="M586" s="30" t="s">
        <v>44</v>
      </c>
      <c r="N586" s="30" t="s">
        <v>378</v>
      </c>
      <c r="O586" s="30" t="s">
        <v>113</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0.75" customHeight="1" x14ac:dyDescent="0.5">
      <c r="B587" s="11"/>
      <c r="C587" s="28" t="s">
        <v>1932</v>
      </c>
      <c r="D587" s="28" t="s">
        <v>1933</v>
      </c>
      <c r="E587" s="29" t="s">
        <v>1934</v>
      </c>
      <c r="F587" s="29" t="s">
        <v>1</v>
      </c>
      <c r="G587" s="29" t="s">
        <v>648</v>
      </c>
      <c r="H587" s="30" t="s">
        <v>1022</v>
      </c>
      <c r="I587" s="30" t="s">
        <v>56</v>
      </c>
      <c r="J587" s="31" t="s">
        <v>170</v>
      </c>
      <c r="K587" s="30" t="s">
        <v>1171</v>
      </c>
      <c r="L587" s="32" t="s">
        <v>43</v>
      </c>
      <c r="M587" s="30" t="s">
        <v>427</v>
      </c>
      <c r="N587" s="30" t="s">
        <v>378</v>
      </c>
      <c r="O587" s="30" t="s">
        <v>1885</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0.75" customHeight="1" x14ac:dyDescent="0.5">
      <c r="B588" s="11"/>
      <c r="C588" s="28" t="s">
        <v>1935</v>
      </c>
      <c r="D588" s="28" t="s">
        <v>1936</v>
      </c>
      <c r="E588" s="29" t="s">
        <v>1937</v>
      </c>
      <c r="F588" s="29" t="s">
        <v>1</v>
      </c>
      <c r="G588" s="29" t="s">
        <v>648</v>
      </c>
      <c r="H588" s="30" t="s">
        <v>1022</v>
      </c>
      <c r="I588" s="30" t="s">
        <v>56</v>
      </c>
      <c r="J588" s="31" t="s">
        <v>170</v>
      </c>
      <c r="K588" s="30" t="s">
        <v>1171</v>
      </c>
      <c r="L588" s="32" t="s">
        <v>43</v>
      </c>
      <c r="M588" s="30" t="s">
        <v>427</v>
      </c>
      <c r="N588" s="30" t="s">
        <v>378</v>
      </c>
      <c r="O588" s="30" t="s">
        <v>1885</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76.5" customHeight="1" x14ac:dyDescent="0.5">
      <c r="B589" s="11"/>
      <c r="C589" s="28" t="s">
        <v>1938</v>
      </c>
      <c r="D589" s="28" t="s">
        <v>1939</v>
      </c>
      <c r="E589" s="29" t="s">
        <v>1940</v>
      </c>
      <c r="F589" s="29" t="s">
        <v>1</v>
      </c>
      <c r="G589" s="29" t="s">
        <v>1</v>
      </c>
      <c r="H589" s="30" t="s">
        <v>63</v>
      </c>
      <c r="I589" s="30" t="s">
        <v>43</v>
      </c>
      <c r="J589" s="31" t="s">
        <v>41</v>
      </c>
      <c r="K589" s="30" t="s">
        <v>176</v>
      </c>
      <c r="L589" s="32" t="s">
        <v>43</v>
      </c>
      <c r="M589" s="30" t="s">
        <v>44</v>
      </c>
      <c r="N589" s="30" t="s">
        <v>1941</v>
      </c>
      <c r="O589" s="30" t="s">
        <v>113</v>
      </c>
      <c r="P589" s="32" t="s">
        <v>47</v>
      </c>
      <c r="Q589" s="32" t="s">
        <v>649</v>
      </c>
      <c r="R589" s="30">
        <v>4143909</v>
      </c>
      <c r="S589" s="30"/>
      <c r="T589" s="30"/>
      <c r="U589" s="30"/>
      <c r="V589" s="30"/>
      <c r="W589" s="30"/>
      <c r="X589" s="30"/>
      <c r="Y589" s="33">
        <f t="shared" si="9"/>
        <v>0</v>
      </c>
      <c r="Z589" s="32"/>
      <c r="AA589" s="32" t="s">
        <v>165</v>
      </c>
      <c r="AB589" s="26">
        <v>412</v>
      </c>
      <c r="AC589" s="33">
        <v>0</v>
      </c>
      <c r="AD589" s="33"/>
      <c r="AE589" s="34" t="s">
        <v>166</v>
      </c>
      <c r="AF589" s="11"/>
    </row>
    <row r="590" spans="2:32" ht="60.75" customHeight="1" x14ac:dyDescent="0.5">
      <c r="B590" s="11"/>
      <c r="C590" s="28" t="s">
        <v>1942</v>
      </c>
      <c r="D590" s="28" t="s">
        <v>1943</v>
      </c>
      <c r="E590" s="29" t="s">
        <v>1944</v>
      </c>
      <c r="F590" s="29" t="s">
        <v>1</v>
      </c>
      <c r="G590" s="29" t="s">
        <v>1</v>
      </c>
      <c r="H590" s="30" t="s">
        <v>63</v>
      </c>
      <c r="I590" s="30" t="s">
        <v>43</v>
      </c>
      <c r="J590" s="31" t="s">
        <v>41</v>
      </c>
      <c r="K590" s="30" t="s">
        <v>210</v>
      </c>
      <c r="L590" s="32" t="s">
        <v>43</v>
      </c>
      <c r="M590" s="30" t="s">
        <v>44</v>
      </c>
      <c r="N590" s="30" t="s">
        <v>1941</v>
      </c>
      <c r="O590" s="30" t="s">
        <v>113</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76.5" customHeight="1" x14ac:dyDescent="0.5">
      <c r="B591" s="11"/>
      <c r="C591" s="28" t="s">
        <v>1945</v>
      </c>
      <c r="D591" s="28" t="s">
        <v>1946</v>
      </c>
      <c r="E591" s="29" t="s">
        <v>1947</v>
      </c>
      <c r="F591" s="29" t="s">
        <v>1</v>
      </c>
      <c r="G591" s="29" t="s">
        <v>1948</v>
      </c>
      <c r="H591" s="30" t="s">
        <v>63</v>
      </c>
      <c r="I591" s="30" t="s">
        <v>43</v>
      </c>
      <c r="J591" s="31" t="s">
        <v>41</v>
      </c>
      <c r="K591" s="30" t="s">
        <v>176</v>
      </c>
      <c r="L591" s="32" t="s">
        <v>43</v>
      </c>
      <c r="M591" s="30" t="s">
        <v>44</v>
      </c>
      <c r="N591" s="30" t="s">
        <v>1949</v>
      </c>
      <c r="O591" s="30" t="s">
        <v>113</v>
      </c>
      <c r="P591" s="32" t="s">
        <v>47</v>
      </c>
      <c r="Q591" s="32" t="s">
        <v>649</v>
      </c>
      <c r="R591" s="30">
        <v>763722</v>
      </c>
      <c r="S591" s="30"/>
      <c r="T591" s="30"/>
      <c r="U591" s="30"/>
      <c r="V591" s="30"/>
      <c r="W591" s="30"/>
      <c r="X591" s="30"/>
      <c r="Y591" s="33">
        <f t="shared" si="9"/>
        <v>0</v>
      </c>
      <c r="Z591" s="32"/>
      <c r="AA591" s="32" t="s">
        <v>165</v>
      </c>
      <c r="AB591" s="26">
        <v>0</v>
      </c>
      <c r="AC591" s="33">
        <v>0</v>
      </c>
      <c r="AD591" s="33"/>
      <c r="AE591" s="34" t="s">
        <v>166</v>
      </c>
      <c r="AF591" s="11"/>
    </row>
    <row r="592" spans="2:32" ht="76.5" customHeight="1" x14ac:dyDescent="0.5">
      <c r="B592" s="11"/>
      <c r="C592" s="28" t="s">
        <v>1950</v>
      </c>
      <c r="D592" s="28" t="s">
        <v>1951</v>
      </c>
      <c r="E592" s="29" t="s">
        <v>1952</v>
      </c>
      <c r="F592" s="29" t="s">
        <v>1</v>
      </c>
      <c r="G592" s="29" t="s">
        <v>472</v>
      </c>
      <c r="H592" s="30" t="s">
        <v>63</v>
      </c>
      <c r="I592" s="30" t="s">
        <v>43</v>
      </c>
      <c r="J592" s="31" t="s">
        <v>41</v>
      </c>
      <c r="K592" s="30" t="s">
        <v>176</v>
      </c>
      <c r="L592" s="32" t="s">
        <v>43</v>
      </c>
      <c r="M592" s="30" t="s">
        <v>44</v>
      </c>
      <c r="N592" s="30" t="s">
        <v>1941</v>
      </c>
      <c r="O592" s="30" t="s">
        <v>113</v>
      </c>
      <c r="P592" s="32" t="s">
        <v>47</v>
      </c>
      <c r="Q592" s="32" t="s">
        <v>649</v>
      </c>
      <c r="R592" s="30">
        <v>1466213</v>
      </c>
      <c r="S592" s="30"/>
      <c r="T592" s="30"/>
      <c r="U592" s="30"/>
      <c r="V592" s="30"/>
      <c r="W592" s="30"/>
      <c r="X592" s="30"/>
      <c r="Y592" s="33">
        <f t="shared" si="9"/>
        <v>0</v>
      </c>
      <c r="Z592" s="32"/>
      <c r="AA592" s="32" t="s">
        <v>165</v>
      </c>
      <c r="AB592" s="26">
        <v>0</v>
      </c>
      <c r="AC592" s="33">
        <v>0</v>
      </c>
      <c r="AD592" s="33"/>
      <c r="AE592" s="34" t="s">
        <v>166</v>
      </c>
      <c r="AF592" s="11"/>
    </row>
    <row r="593" spans="2:32" ht="60.75" customHeight="1" x14ac:dyDescent="0.5">
      <c r="B593" s="11"/>
      <c r="C593" s="28" t="s">
        <v>1953</v>
      </c>
      <c r="D593" s="28" t="s">
        <v>1954</v>
      </c>
      <c r="E593" s="29" t="s">
        <v>160</v>
      </c>
      <c r="F593" s="29" t="s">
        <v>1</v>
      </c>
      <c r="G593" s="29" t="s">
        <v>1040</v>
      </c>
      <c r="H593" s="30" t="s">
        <v>1955</v>
      </c>
      <c r="I593" s="30" t="s">
        <v>40</v>
      </c>
      <c r="J593" s="31" t="s">
        <v>41</v>
      </c>
      <c r="K593" s="30" t="s">
        <v>57</v>
      </c>
      <c r="L593" s="32" t="s">
        <v>43</v>
      </c>
      <c r="M593" s="30" t="s">
        <v>44</v>
      </c>
      <c r="N593" s="30" t="s">
        <v>1893</v>
      </c>
      <c r="O593" s="30" t="s">
        <v>58</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0.75" customHeight="1" x14ac:dyDescent="0.5">
      <c r="B594" s="11"/>
      <c r="C594" s="28" t="s">
        <v>1956</v>
      </c>
      <c r="D594" s="28" t="s">
        <v>1957</v>
      </c>
      <c r="E594" s="29" t="s">
        <v>160</v>
      </c>
      <c r="F594" s="29" t="s">
        <v>1</v>
      </c>
      <c r="G594" s="29" t="s">
        <v>1040</v>
      </c>
      <c r="H594" s="30" t="s">
        <v>1040</v>
      </c>
      <c r="I594" s="30" t="s">
        <v>56</v>
      </c>
      <c r="J594" s="31" t="s">
        <v>41</v>
      </c>
      <c r="K594" s="30" t="s">
        <v>57</v>
      </c>
      <c r="L594" s="32" t="s">
        <v>43</v>
      </c>
      <c r="M594" s="30" t="s">
        <v>44</v>
      </c>
      <c r="N594" s="30" t="s">
        <v>407</v>
      </c>
      <c r="O594" s="30" t="s">
        <v>58</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0.75" customHeight="1" x14ac:dyDescent="0.5">
      <c r="B595" s="11"/>
      <c r="C595" s="28" t="s">
        <v>1958</v>
      </c>
      <c r="D595" s="28" t="s">
        <v>1959</v>
      </c>
      <c r="E595" s="29" t="s">
        <v>160</v>
      </c>
      <c r="F595" s="29" t="s">
        <v>1</v>
      </c>
      <c r="G595" s="29" t="s">
        <v>1040</v>
      </c>
      <c r="H595" s="30" t="s">
        <v>1960</v>
      </c>
      <c r="I595" s="30" t="s">
        <v>40</v>
      </c>
      <c r="J595" s="31" t="s">
        <v>41</v>
      </c>
      <c r="K595" s="30" t="s">
        <v>57</v>
      </c>
      <c r="L595" s="32" t="s">
        <v>43</v>
      </c>
      <c r="M595" s="30" t="s">
        <v>44</v>
      </c>
      <c r="N595" s="30" t="s">
        <v>1893</v>
      </c>
      <c r="O595" s="30" t="s">
        <v>58</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0.75" customHeight="1" x14ac:dyDescent="0.5">
      <c r="B596" s="11"/>
      <c r="C596" s="28" t="s">
        <v>1961</v>
      </c>
      <c r="D596" s="28" t="s">
        <v>1962</v>
      </c>
      <c r="E596" s="29" t="s">
        <v>160</v>
      </c>
      <c r="F596" s="29" t="s">
        <v>1</v>
      </c>
      <c r="G596" s="29" t="s">
        <v>1040</v>
      </c>
      <c r="H596" s="30" t="s">
        <v>1040</v>
      </c>
      <c r="I596" s="30" t="s">
        <v>56</v>
      </c>
      <c r="J596" s="31" t="s">
        <v>41</v>
      </c>
      <c r="K596" s="30" t="s">
        <v>57</v>
      </c>
      <c r="L596" s="32" t="s">
        <v>43</v>
      </c>
      <c r="M596" s="30" t="s">
        <v>44</v>
      </c>
      <c r="N596" s="30" t="s">
        <v>1893</v>
      </c>
      <c r="O596" s="30" t="s">
        <v>373</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0.75" customHeight="1" x14ac:dyDescent="0.5">
      <c r="B597" s="11"/>
      <c r="C597" s="28" t="s">
        <v>1963</v>
      </c>
      <c r="D597" s="28" t="s">
        <v>1964</v>
      </c>
      <c r="E597" s="29" t="s">
        <v>160</v>
      </c>
      <c r="F597" s="29" t="s">
        <v>1</v>
      </c>
      <c r="G597" s="29" t="s">
        <v>1040</v>
      </c>
      <c r="H597" s="30" t="s">
        <v>1040</v>
      </c>
      <c r="I597" s="30" t="s">
        <v>56</v>
      </c>
      <c r="J597" s="31" t="s">
        <v>41</v>
      </c>
      <c r="K597" s="30" t="s">
        <v>57</v>
      </c>
      <c r="L597" s="32" t="s">
        <v>43</v>
      </c>
      <c r="M597" s="30" t="s">
        <v>44</v>
      </c>
      <c r="N597" s="30" t="s">
        <v>407</v>
      </c>
      <c r="O597" s="30" t="s">
        <v>373</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0.75" customHeight="1" x14ac:dyDescent="0.5">
      <c r="B598" s="11"/>
      <c r="C598" s="28" t="s">
        <v>1965</v>
      </c>
      <c r="D598" s="28" t="s">
        <v>1966</v>
      </c>
      <c r="E598" s="29" t="s">
        <v>160</v>
      </c>
      <c r="F598" s="29" t="s">
        <v>1</v>
      </c>
      <c r="G598" s="29" t="s">
        <v>1040</v>
      </c>
      <c r="H598" s="30" t="s">
        <v>1040</v>
      </c>
      <c r="I598" s="30" t="s">
        <v>56</v>
      </c>
      <c r="J598" s="31" t="s">
        <v>41</v>
      </c>
      <c r="K598" s="30" t="s">
        <v>57</v>
      </c>
      <c r="L598" s="32" t="s">
        <v>43</v>
      </c>
      <c r="M598" s="30" t="s">
        <v>44</v>
      </c>
      <c r="N598" s="30" t="s">
        <v>407</v>
      </c>
      <c r="O598" s="30" t="s">
        <v>58</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0.75" customHeight="1" x14ac:dyDescent="0.5">
      <c r="B599" s="11"/>
      <c r="C599" s="28" t="s">
        <v>1967</v>
      </c>
      <c r="D599" s="28" t="s">
        <v>1968</v>
      </c>
      <c r="E599" s="29" t="s">
        <v>160</v>
      </c>
      <c r="F599" s="29" t="s">
        <v>1</v>
      </c>
      <c r="G599" s="29" t="s">
        <v>1040</v>
      </c>
      <c r="H599" s="30" t="s">
        <v>1040</v>
      </c>
      <c r="I599" s="30" t="s">
        <v>56</v>
      </c>
      <c r="J599" s="31" t="s">
        <v>41</v>
      </c>
      <c r="K599" s="30" t="s">
        <v>57</v>
      </c>
      <c r="L599" s="32" t="s">
        <v>43</v>
      </c>
      <c r="M599" s="30" t="s">
        <v>44</v>
      </c>
      <c r="N599" s="30" t="s">
        <v>407</v>
      </c>
      <c r="O599" s="30" t="s">
        <v>58</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0.75" customHeight="1" x14ac:dyDescent="0.5">
      <c r="B600" s="11"/>
      <c r="C600" s="28" t="s">
        <v>1969</v>
      </c>
      <c r="D600" s="28" t="s">
        <v>1970</v>
      </c>
      <c r="E600" s="29" t="s">
        <v>160</v>
      </c>
      <c r="F600" s="29" t="s">
        <v>1</v>
      </c>
      <c r="G600" s="29" t="s">
        <v>1040</v>
      </c>
      <c r="H600" s="30" t="s">
        <v>1040</v>
      </c>
      <c r="I600" s="30" t="s">
        <v>56</v>
      </c>
      <c r="J600" s="31" t="s">
        <v>41</v>
      </c>
      <c r="K600" s="30" t="s">
        <v>57</v>
      </c>
      <c r="L600" s="32" t="s">
        <v>43</v>
      </c>
      <c r="M600" s="30" t="s">
        <v>44</v>
      </c>
      <c r="N600" s="30" t="s">
        <v>407</v>
      </c>
      <c r="O600" s="30" t="s">
        <v>118</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0.75" customHeight="1" x14ac:dyDescent="0.5">
      <c r="B601" s="11"/>
      <c r="C601" s="28" t="s">
        <v>1971</v>
      </c>
      <c r="D601" s="28" t="s">
        <v>1972</v>
      </c>
      <c r="E601" s="29" t="s">
        <v>160</v>
      </c>
      <c r="F601" s="29" t="s">
        <v>1</v>
      </c>
      <c r="G601" s="29" t="s">
        <v>1040</v>
      </c>
      <c r="H601" s="30" t="s">
        <v>1040</v>
      </c>
      <c r="I601" s="30" t="s">
        <v>56</v>
      </c>
      <c r="J601" s="31" t="s">
        <v>41</v>
      </c>
      <c r="K601" s="30" t="s">
        <v>57</v>
      </c>
      <c r="L601" s="32" t="s">
        <v>43</v>
      </c>
      <c r="M601" s="30" t="s">
        <v>44</v>
      </c>
      <c r="N601" s="30" t="s">
        <v>407</v>
      </c>
      <c r="O601" s="30" t="s">
        <v>113</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0.75" customHeight="1" x14ac:dyDescent="0.5">
      <c r="B602" s="11"/>
      <c r="C602" s="28" t="s">
        <v>1973</v>
      </c>
      <c r="D602" s="28" t="s">
        <v>1974</v>
      </c>
      <c r="E602" s="29" t="s">
        <v>160</v>
      </c>
      <c r="F602" s="29" t="s">
        <v>1</v>
      </c>
      <c r="G602" s="29" t="s">
        <v>1040</v>
      </c>
      <c r="H602" s="30" t="s">
        <v>1040</v>
      </c>
      <c r="I602" s="30" t="s">
        <v>56</v>
      </c>
      <c r="J602" s="31" t="s">
        <v>41</v>
      </c>
      <c r="K602" s="30" t="s">
        <v>57</v>
      </c>
      <c r="L602" s="32" t="s">
        <v>43</v>
      </c>
      <c r="M602" s="30" t="s">
        <v>44</v>
      </c>
      <c r="N602" s="30" t="s">
        <v>1893</v>
      </c>
      <c r="O602" s="30" t="s">
        <v>373</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0.75" customHeight="1" x14ac:dyDescent="0.5">
      <c r="B603" s="11"/>
      <c r="C603" s="28" t="s">
        <v>1975</v>
      </c>
      <c r="D603" s="28" t="s">
        <v>1976</v>
      </c>
      <c r="E603" s="29" t="s">
        <v>160</v>
      </c>
      <c r="F603" s="29" t="s">
        <v>1</v>
      </c>
      <c r="G603" s="29" t="s">
        <v>1040</v>
      </c>
      <c r="H603" s="30" t="s">
        <v>1977</v>
      </c>
      <c r="I603" s="30" t="s">
        <v>40</v>
      </c>
      <c r="J603" s="31" t="s">
        <v>41</v>
      </c>
      <c r="K603" s="30" t="s">
        <v>57</v>
      </c>
      <c r="L603" s="32" t="s">
        <v>43</v>
      </c>
      <c r="M603" s="30" t="s">
        <v>44</v>
      </c>
      <c r="N603" s="30" t="s">
        <v>1893</v>
      </c>
      <c r="O603" s="30" t="s">
        <v>58</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0.75" customHeight="1" x14ac:dyDescent="0.5">
      <c r="B604" s="11"/>
      <c r="C604" s="28" t="s">
        <v>1978</v>
      </c>
      <c r="D604" s="28" t="s">
        <v>1979</v>
      </c>
      <c r="E604" s="29" t="s">
        <v>160</v>
      </c>
      <c r="F604" s="29" t="s">
        <v>1</v>
      </c>
      <c r="G604" s="29" t="s">
        <v>1040</v>
      </c>
      <c r="H604" s="30" t="s">
        <v>1040</v>
      </c>
      <c r="I604" s="30" t="s">
        <v>56</v>
      </c>
      <c r="J604" s="31" t="s">
        <v>41</v>
      </c>
      <c r="K604" s="30" t="s">
        <v>57</v>
      </c>
      <c r="L604" s="32" t="s">
        <v>43</v>
      </c>
      <c r="M604" s="30" t="s">
        <v>44</v>
      </c>
      <c r="N604" s="30" t="s">
        <v>1893</v>
      </c>
      <c r="O604" s="30" t="s">
        <v>58</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0.75" customHeight="1" x14ac:dyDescent="0.5">
      <c r="B605" s="11"/>
      <c r="C605" s="28" t="s">
        <v>1980</v>
      </c>
      <c r="D605" s="28" t="s">
        <v>1981</v>
      </c>
      <c r="E605" s="29" t="s">
        <v>160</v>
      </c>
      <c r="F605" s="29" t="s">
        <v>1</v>
      </c>
      <c r="G605" s="29" t="s">
        <v>1040</v>
      </c>
      <c r="H605" s="30" t="s">
        <v>1982</v>
      </c>
      <c r="I605" s="30" t="s">
        <v>40</v>
      </c>
      <c r="J605" s="31" t="s">
        <v>41</v>
      </c>
      <c r="K605" s="30" t="s">
        <v>57</v>
      </c>
      <c r="L605" s="32" t="s">
        <v>43</v>
      </c>
      <c r="M605" s="30" t="s">
        <v>44</v>
      </c>
      <c r="N605" s="30" t="s">
        <v>1893</v>
      </c>
      <c r="O605" s="30" t="s">
        <v>113</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0.75" customHeight="1" x14ac:dyDescent="0.5">
      <c r="B606" s="11"/>
      <c r="C606" s="28" t="s">
        <v>1983</v>
      </c>
      <c r="D606" s="28" t="s">
        <v>1984</v>
      </c>
      <c r="E606" s="29" t="s">
        <v>160</v>
      </c>
      <c r="F606" s="29" t="s">
        <v>1</v>
      </c>
      <c r="G606" s="29" t="s">
        <v>1040</v>
      </c>
      <c r="H606" s="30" t="s">
        <v>1985</v>
      </c>
      <c r="I606" s="30" t="s">
        <v>40</v>
      </c>
      <c r="J606" s="31" t="s">
        <v>41</v>
      </c>
      <c r="K606" s="30" t="s">
        <v>57</v>
      </c>
      <c r="L606" s="32" t="s">
        <v>43</v>
      </c>
      <c r="M606" s="30" t="s">
        <v>44</v>
      </c>
      <c r="N606" s="30" t="s">
        <v>407</v>
      </c>
      <c r="O606" s="30" t="s">
        <v>373</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76.5" customHeight="1" x14ac:dyDescent="0.5">
      <c r="B607" s="11"/>
      <c r="C607" s="28" t="s">
        <v>1986</v>
      </c>
      <c r="D607" s="28" t="s">
        <v>1987</v>
      </c>
      <c r="E607" s="29" t="s">
        <v>1988</v>
      </c>
      <c r="F607" s="29" t="s">
        <v>1</v>
      </c>
      <c r="G607" s="29" t="s">
        <v>161</v>
      </c>
      <c r="H607" s="30" t="s">
        <v>63</v>
      </c>
      <c r="I607" s="30" t="s">
        <v>43</v>
      </c>
      <c r="J607" s="31" t="s">
        <v>41</v>
      </c>
      <c r="K607" s="30" t="s">
        <v>210</v>
      </c>
      <c r="L607" s="32" t="s">
        <v>43</v>
      </c>
      <c r="M607" s="30" t="s">
        <v>44</v>
      </c>
      <c r="N607" s="30" t="s">
        <v>211</v>
      </c>
      <c r="O607" s="30" t="s">
        <v>113</v>
      </c>
      <c r="P607" s="32" t="s">
        <v>47</v>
      </c>
      <c r="Q607" s="32" t="s">
        <v>1650</v>
      </c>
      <c r="R607" s="30">
        <v>50355520</v>
      </c>
      <c r="S607" s="30"/>
      <c r="T607" s="30"/>
      <c r="U607" s="30"/>
      <c r="V607" s="30"/>
      <c r="W607" s="30"/>
      <c r="X607" s="30"/>
      <c r="Y607" s="33">
        <f t="shared" si="9"/>
        <v>0</v>
      </c>
      <c r="Z607" s="32"/>
      <c r="AA607" s="32" t="s">
        <v>165</v>
      </c>
      <c r="AB607" s="26">
        <v>0</v>
      </c>
      <c r="AC607" s="33">
        <v>0</v>
      </c>
      <c r="AD607" s="33"/>
      <c r="AE607" s="34" t="s">
        <v>166</v>
      </c>
      <c r="AF607" s="11"/>
    </row>
    <row r="608" spans="2:32" ht="60.75" customHeight="1" x14ac:dyDescent="0.5">
      <c r="B608" s="11"/>
      <c r="C608" s="28" t="s">
        <v>1989</v>
      </c>
      <c r="D608" s="28" t="s">
        <v>1990</v>
      </c>
      <c r="E608" s="29" t="s">
        <v>160</v>
      </c>
      <c r="F608" s="29" t="s">
        <v>1</v>
      </c>
      <c r="G608" s="29" t="s">
        <v>1040</v>
      </c>
      <c r="H608" s="30" t="s">
        <v>1991</v>
      </c>
      <c r="I608" s="30" t="s">
        <v>40</v>
      </c>
      <c r="J608" s="31" t="s">
        <v>41</v>
      </c>
      <c r="K608" s="30" t="s">
        <v>57</v>
      </c>
      <c r="L608" s="32" t="s">
        <v>43</v>
      </c>
      <c r="M608" s="30" t="s">
        <v>44</v>
      </c>
      <c r="N608" s="30" t="s">
        <v>407</v>
      </c>
      <c r="O608" s="30" t="s">
        <v>113</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76.5" customHeight="1" x14ac:dyDescent="0.5">
      <c r="B609" s="11"/>
      <c r="C609" s="28" t="s">
        <v>1992</v>
      </c>
      <c r="D609" s="28" t="s">
        <v>1993</v>
      </c>
      <c r="E609" s="29" t="s">
        <v>1994</v>
      </c>
      <c r="F609" s="29" t="s">
        <v>1</v>
      </c>
      <c r="G609" s="29" t="s">
        <v>161</v>
      </c>
      <c r="H609" s="30" t="s">
        <v>63</v>
      </c>
      <c r="I609" s="30" t="s">
        <v>43</v>
      </c>
      <c r="J609" s="31" t="s">
        <v>41</v>
      </c>
      <c r="K609" s="30" t="s">
        <v>210</v>
      </c>
      <c r="L609" s="32" t="s">
        <v>43</v>
      </c>
      <c r="M609" s="30" t="s">
        <v>44</v>
      </c>
      <c r="N609" s="30" t="s">
        <v>211</v>
      </c>
      <c r="O609" s="30" t="s">
        <v>113</v>
      </c>
      <c r="P609" s="32" t="s">
        <v>47</v>
      </c>
      <c r="Q609" s="32" t="s">
        <v>1650</v>
      </c>
      <c r="R609" s="30">
        <v>17194784</v>
      </c>
      <c r="S609" s="30"/>
      <c r="T609" s="30"/>
      <c r="U609" s="30"/>
      <c r="V609" s="30"/>
      <c r="W609" s="30"/>
      <c r="X609" s="30"/>
      <c r="Y609" s="33">
        <f t="shared" si="9"/>
        <v>0</v>
      </c>
      <c r="Z609" s="32"/>
      <c r="AA609" s="32" t="s">
        <v>165</v>
      </c>
      <c r="AB609" s="26">
        <v>0</v>
      </c>
      <c r="AC609" s="33">
        <v>0</v>
      </c>
      <c r="AD609" s="33"/>
      <c r="AE609" s="34" t="s">
        <v>166</v>
      </c>
      <c r="AF609" s="11"/>
    </row>
    <row r="610" spans="2:32" ht="60.75" customHeight="1" x14ac:dyDescent="0.5">
      <c r="B610" s="11"/>
      <c r="C610" s="28" t="s">
        <v>1995</v>
      </c>
      <c r="D610" s="28" t="s">
        <v>1996</v>
      </c>
      <c r="E610" s="29" t="s">
        <v>160</v>
      </c>
      <c r="F610" s="29" t="s">
        <v>1</v>
      </c>
      <c r="G610" s="29" t="s">
        <v>1040</v>
      </c>
      <c r="H610" s="30" t="s">
        <v>1040</v>
      </c>
      <c r="I610" s="30" t="s">
        <v>56</v>
      </c>
      <c r="J610" s="31" t="s">
        <v>41</v>
      </c>
      <c r="K610" s="30" t="s">
        <v>57</v>
      </c>
      <c r="L610" s="32" t="s">
        <v>43</v>
      </c>
      <c r="M610" s="30" t="s">
        <v>44</v>
      </c>
      <c r="N610" s="30" t="s">
        <v>407</v>
      </c>
      <c r="O610" s="30" t="s">
        <v>113</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76.5" customHeight="1" x14ac:dyDescent="0.5">
      <c r="B611" s="11"/>
      <c r="C611" s="28" t="s">
        <v>1997</v>
      </c>
      <c r="D611" s="28" t="s">
        <v>1998</v>
      </c>
      <c r="E611" s="29" t="s">
        <v>1999</v>
      </c>
      <c r="F611" s="29" t="s">
        <v>1</v>
      </c>
      <c r="G611" s="29" t="s">
        <v>161</v>
      </c>
      <c r="H611" s="30" t="s">
        <v>63</v>
      </c>
      <c r="I611" s="30" t="s">
        <v>43</v>
      </c>
      <c r="J611" s="31" t="s">
        <v>41</v>
      </c>
      <c r="K611" s="30" t="s">
        <v>210</v>
      </c>
      <c r="L611" s="32" t="s">
        <v>43</v>
      </c>
      <c r="M611" s="30" t="s">
        <v>44</v>
      </c>
      <c r="N611" s="30" t="s">
        <v>211</v>
      </c>
      <c r="O611" s="30" t="s">
        <v>113</v>
      </c>
      <c r="P611" s="32" t="s">
        <v>47</v>
      </c>
      <c r="Q611" s="32" t="s">
        <v>1650</v>
      </c>
      <c r="R611" s="30">
        <v>18160736</v>
      </c>
      <c r="S611" s="30"/>
      <c r="T611" s="30"/>
      <c r="U611" s="30"/>
      <c r="V611" s="30"/>
      <c r="W611" s="30"/>
      <c r="X611" s="30"/>
      <c r="Y611" s="33">
        <f t="shared" si="9"/>
        <v>0</v>
      </c>
      <c r="Z611" s="32"/>
      <c r="AA611" s="32" t="s">
        <v>165</v>
      </c>
      <c r="AB611" s="26">
        <v>0</v>
      </c>
      <c r="AC611" s="33">
        <v>0</v>
      </c>
      <c r="AD611" s="33"/>
      <c r="AE611" s="34" t="s">
        <v>166</v>
      </c>
      <c r="AF611" s="11"/>
    </row>
    <row r="612" spans="2:32" ht="60.75" customHeight="1" x14ac:dyDescent="0.5">
      <c r="B612" s="11"/>
      <c r="C612" s="28" t="s">
        <v>2000</v>
      </c>
      <c r="D612" s="28" t="s">
        <v>2001</v>
      </c>
      <c r="E612" s="29" t="s">
        <v>160</v>
      </c>
      <c r="F612" s="29" t="s">
        <v>1</v>
      </c>
      <c r="G612" s="29" t="s">
        <v>1040</v>
      </c>
      <c r="H612" s="30" t="s">
        <v>1040</v>
      </c>
      <c r="I612" s="30" t="s">
        <v>56</v>
      </c>
      <c r="J612" s="31" t="s">
        <v>41</v>
      </c>
      <c r="K612" s="30" t="s">
        <v>57</v>
      </c>
      <c r="L612" s="32" t="s">
        <v>43</v>
      </c>
      <c r="M612" s="30" t="s">
        <v>44</v>
      </c>
      <c r="N612" s="30" t="s">
        <v>407</v>
      </c>
      <c r="O612" s="30" t="s">
        <v>373</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0.75" customHeight="1" x14ac:dyDescent="0.5">
      <c r="B613" s="11"/>
      <c r="C613" s="28" t="s">
        <v>2002</v>
      </c>
      <c r="D613" s="28" t="s">
        <v>2003</v>
      </c>
      <c r="E613" s="29" t="s">
        <v>160</v>
      </c>
      <c r="F613" s="29" t="s">
        <v>1</v>
      </c>
      <c r="G613" s="29" t="s">
        <v>1040</v>
      </c>
      <c r="H613" s="30" t="s">
        <v>1040</v>
      </c>
      <c r="I613" s="30" t="s">
        <v>56</v>
      </c>
      <c r="J613" s="31" t="s">
        <v>41</v>
      </c>
      <c r="K613" s="30" t="s">
        <v>57</v>
      </c>
      <c r="L613" s="32" t="s">
        <v>43</v>
      </c>
      <c r="M613" s="30" t="s">
        <v>44</v>
      </c>
      <c r="N613" s="30" t="s">
        <v>407</v>
      </c>
      <c r="O613" s="30" t="s">
        <v>58</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0.75" customHeight="1" x14ac:dyDescent="0.5">
      <c r="B614" s="11"/>
      <c r="C614" s="28" t="s">
        <v>2004</v>
      </c>
      <c r="D614" s="28" t="s">
        <v>2005</v>
      </c>
      <c r="E614" s="29" t="s">
        <v>160</v>
      </c>
      <c r="F614" s="29" t="s">
        <v>1</v>
      </c>
      <c r="G614" s="29" t="s">
        <v>1040</v>
      </c>
      <c r="H614" s="30" t="s">
        <v>1040</v>
      </c>
      <c r="I614" s="30" t="s">
        <v>56</v>
      </c>
      <c r="J614" s="31" t="s">
        <v>41</v>
      </c>
      <c r="K614" s="30" t="s">
        <v>57</v>
      </c>
      <c r="L614" s="32" t="s">
        <v>43</v>
      </c>
      <c r="M614" s="30" t="s">
        <v>44</v>
      </c>
      <c r="N614" s="30" t="s">
        <v>407</v>
      </c>
      <c r="O614" s="30" t="s">
        <v>58</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76.5" customHeight="1" x14ac:dyDescent="0.5">
      <c r="B615" s="11"/>
      <c r="C615" s="28" t="s">
        <v>2006</v>
      </c>
      <c r="D615" s="28" t="s">
        <v>2007</v>
      </c>
      <c r="E615" s="29" t="s">
        <v>2008</v>
      </c>
      <c r="F615" s="29" t="s">
        <v>1</v>
      </c>
      <c r="G615" s="29" t="s">
        <v>562</v>
      </c>
      <c r="H615" s="30" t="s">
        <v>63</v>
      </c>
      <c r="I615" s="30" t="s">
        <v>43</v>
      </c>
      <c r="J615" s="31" t="s">
        <v>41</v>
      </c>
      <c r="K615" s="30" t="s">
        <v>210</v>
      </c>
      <c r="L615" s="32" t="s">
        <v>43</v>
      </c>
      <c r="M615" s="30" t="s">
        <v>44</v>
      </c>
      <c r="N615" s="30" t="s">
        <v>1941</v>
      </c>
      <c r="O615" s="30" t="s">
        <v>113</v>
      </c>
      <c r="P615" s="32" t="s">
        <v>47</v>
      </c>
      <c r="Q615" s="32" t="s">
        <v>649</v>
      </c>
      <c r="R615" s="30">
        <v>11500000</v>
      </c>
      <c r="S615" s="30"/>
      <c r="T615" s="30"/>
      <c r="U615" s="30"/>
      <c r="V615" s="30"/>
      <c r="W615" s="30"/>
      <c r="X615" s="30"/>
      <c r="Y615" s="33">
        <f t="shared" si="9"/>
        <v>0</v>
      </c>
      <c r="Z615" s="32"/>
      <c r="AA615" s="32" t="s">
        <v>165</v>
      </c>
      <c r="AB615" s="26">
        <v>0</v>
      </c>
      <c r="AC615" s="33">
        <v>0</v>
      </c>
      <c r="AD615" s="33"/>
      <c r="AE615" s="34" t="s">
        <v>166</v>
      </c>
      <c r="AF615" s="11"/>
    </row>
    <row r="616" spans="2:32" ht="60.75" customHeight="1" x14ac:dyDescent="0.5">
      <c r="B616" s="11"/>
      <c r="C616" s="28" t="s">
        <v>2009</v>
      </c>
      <c r="D616" s="28" t="s">
        <v>2010</v>
      </c>
      <c r="E616" s="29" t="s">
        <v>160</v>
      </c>
      <c r="F616" s="29" t="s">
        <v>1</v>
      </c>
      <c r="G616" s="29" t="s">
        <v>1040</v>
      </c>
      <c r="H616" s="30" t="s">
        <v>1977</v>
      </c>
      <c r="I616" s="30" t="s">
        <v>40</v>
      </c>
      <c r="J616" s="31" t="s">
        <v>41</v>
      </c>
      <c r="K616" s="30" t="s">
        <v>57</v>
      </c>
      <c r="L616" s="32" t="s">
        <v>43</v>
      </c>
      <c r="M616" s="30" t="s">
        <v>44</v>
      </c>
      <c r="N616" s="30" t="s">
        <v>407</v>
      </c>
      <c r="O616" s="30" t="s">
        <v>58</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0.75" customHeight="1" x14ac:dyDescent="0.5">
      <c r="B617" s="11"/>
      <c r="C617" s="28" t="s">
        <v>2011</v>
      </c>
      <c r="D617" s="28" t="s">
        <v>2012</v>
      </c>
      <c r="E617" s="29" t="s">
        <v>160</v>
      </c>
      <c r="F617" s="29" t="s">
        <v>1</v>
      </c>
      <c r="G617" s="29" t="s">
        <v>1040</v>
      </c>
      <c r="H617" s="30" t="s">
        <v>1040</v>
      </c>
      <c r="I617" s="30" t="s">
        <v>56</v>
      </c>
      <c r="J617" s="31" t="s">
        <v>41</v>
      </c>
      <c r="K617" s="30" t="s">
        <v>57</v>
      </c>
      <c r="L617" s="32" t="s">
        <v>43</v>
      </c>
      <c r="M617" s="30" t="s">
        <v>44</v>
      </c>
      <c r="N617" s="30" t="s">
        <v>407</v>
      </c>
      <c r="O617" s="30" t="s">
        <v>58</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0.75" customHeight="1" x14ac:dyDescent="0.5">
      <c r="B618" s="11"/>
      <c r="C618" s="28" t="s">
        <v>2013</v>
      </c>
      <c r="D618" s="28" t="s">
        <v>2014</v>
      </c>
      <c r="E618" s="29" t="s">
        <v>160</v>
      </c>
      <c r="F618" s="29" t="s">
        <v>1</v>
      </c>
      <c r="G618" s="29" t="s">
        <v>1040</v>
      </c>
      <c r="H618" s="30" t="s">
        <v>1040</v>
      </c>
      <c r="I618" s="30" t="s">
        <v>56</v>
      </c>
      <c r="J618" s="31" t="s">
        <v>41</v>
      </c>
      <c r="K618" s="30" t="s">
        <v>57</v>
      </c>
      <c r="L618" s="32" t="s">
        <v>43</v>
      </c>
      <c r="M618" s="30" t="s">
        <v>44</v>
      </c>
      <c r="N618" s="30" t="s">
        <v>1893</v>
      </c>
      <c r="O618" s="30" t="s">
        <v>113</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0.75" customHeight="1" x14ac:dyDescent="0.5">
      <c r="B619" s="11"/>
      <c r="C619" s="28" t="s">
        <v>2015</v>
      </c>
      <c r="D619" s="28" t="s">
        <v>2016</v>
      </c>
      <c r="E619" s="29" t="s">
        <v>160</v>
      </c>
      <c r="F619" s="29" t="s">
        <v>1</v>
      </c>
      <c r="G619" s="29" t="s">
        <v>1040</v>
      </c>
      <c r="H619" s="30" t="s">
        <v>1040</v>
      </c>
      <c r="I619" s="30" t="s">
        <v>56</v>
      </c>
      <c r="J619" s="31" t="s">
        <v>41</v>
      </c>
      <c r="K619" s="30" t="s">
        <v>57</v>
      </c>
      <c r="L619" s="32" t="s">
        <v>43</v>
      </c>
      <c r="M619" s="30" t="s">
        <v>44</v>
      </c>
      <c r="N619" s="30" t="s">
        <v>1893</v>
      </c>
      <c r="O619" s="30" t="s">
        <v>113</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0.75" customHeight="1" x14ac:dyDescent="0.5">
      <c r="B620" s="11"/>
      <c r="C620" s="28" t="s">
        <v>2017</v>
      </c>
      <c r="D620" s="28" t="s">
        <v>2018</v>
      </c>
      <c r="E620" s="29" t="s">
        <v>160</v>
      </c>
      <c r="F620" s="29" t="s">
        <v>1</v>
      </c>
      <c r="G620" s="29" t="s">
        <v>1040</v>
      </c>
      <c r="H620" s="30" t="s">
        <v>1040</v>
      </c>
      <c r="I620" s="30" t="s">
        <v>56</v>
      </c>
      <c r="J620" s="31" t="s">
        <v>41</v>
      </c>
      <c r="K620" s="30" t="s">
        <v>57</v>
      </c>
      <c r="L620" s="32" t="s">
        <v>43</v>
      </c>
      <c r="M620" s="30" t="s">
        <v>44</v>
      </c>
      <c r="N620" s="30" t="s">
        <v>1893</v>
      </c>
      <c r="O620" s="30" t="s">
        <v>113</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0.75" customHeight="1" x14ac:dyDescent="0.5">
      <c r="B621" s="11"/>
      <c r="C621" s="28" t="s">
        <v>2019</v>
      </c>
      <c r="D621" s="28" t="s">
        <v>2020</v>
      </c>
      <c r="E621" s="29" t="s">
        <v>160</v>
      </c>
      <c r="F621" s="29" t="s">
        <v>1</v>
      </c>
      <c r="G621" s="29" t="s">
        <v>1040</v>
      </c>
      <c r="H621" s="30" t="s">
        <v>2021</v>
      </c>
      <c r="I621" s="30" t="s">
        <v>40</v>
      </c>
      <c r="J621" s="31" t="s">
        <v>41</v>
      </c>
      <c r="K621" s="30" t="s">
        <v>57</v>
      </c>
      <c r="L621" s="32" t="s">
        <v>43</v>
      </c>
      <c r="M621" s="30" t="s">
        <v>44</v>
      </c>
      <c r="N621" s="30" t="s">
        <v>407</v>
      </c>
      <c r="O621" s="30" t="s">
        <v>113</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0.75" customHeight="1" x14ac:dyDescent="0.5">
      <c r="B622" s="11"/>
      <c r="C622" s="28" t="s">
        <v>2022</v>
      </c>
      <c r="D622" s="28" t="s">
        <v>2023</v>
      </c>
      <c r="E622" s="29" t="s">
        <v>160</v>
      </c>
      <c r="F622" s="29" t="s">
        <v>1</v>
      </c>
      <c r="G622" s="29" t="s">
        <v>161</v>
      </c>
      <c r="H622" s="30" t="s">
        <v>43</v>
      </c>
      <c r="I622" s="30" t="s">
        <v>43</v>
      </c>
      <c r="J622" s="31" t="s">
        <v>41</v>
      </c>
      <c r="K622" s="30" t="s">
        <v>57</v>
      </c>
      <c r="L622" s="32" t="s">
        <v>43</v>
      </c>
      <c r="M622" s="30" t="s">
        <v>44</v>
      </c>
      <c r="N622" s="30" t="s">
        <v>407</v>
      </c>
      <c r="O622" s="30" t="s">
        <v>58</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0.75" customHeight="1" x14ac:dyDescent="0.5">
      <c r="B623" s="11"/>
      <c r="C623" s="28" t="s">
        <v>2024</v>
      </c>
      <c r="D623" s="28" t="s">
        <v>2025</v>
      </c>
      <c r="E623" s="29" t="s">
        <v>160</v>
      </c>
      <c r="F623" s="29" t="s">
        <v>1</v>
      </c>
      <c r="G623" s="29" t="s">
        <v>1040</v>
      </c>
      <c r="H623" s="30" t="s">
        <v>1040</v>
      </c>
      <c r="I623" s="30" t="s">
        <v>56</v>
      </c>
      <c r="J623" s="31" t="s">
        <v>41</v>
      </c>
      <c r="K623" s="30" t="s">
        <v>57</v>
      </c>
      <c r="L623" s="32" t="s">
        <v>43</v>
      </c>
      <c r="M623" s="30" t="s">
        <v>44</v>
      </c>
      <c r="N623" s="30" t="s">
        <v>1893</v>
      </c>
      <c r="O623" s="30" t="s">
        <v>58</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0.75" customHeight="1" x14ac:dyDescent="0.5">
      <c r="B624" s="11"/>
      <c r="C624" s="28" t="s">
        <v>2026</v>
      </c>
      <c r="D624" s="28" t="s">
        <v>2027</v>
      </c>
      <c r="E624" s="29" t="s">
        <v>160</v>
      </c>
      <c r="F624" s="29" t="s">
        <v>1</v>
      </c>
      <c r="G624" s="29" t="s">
        <v>1040</v>
      </c>
      <c r="H624" s="30" t="s">
        <v>1040</v>
      </c>
      <c r="I624" s="30" t="s">
        <v>56</v>
      </c>
      <c r="J624" s="31" t="s">
        <v>41</v>
      </c>
      <c r="K624" s="30" t="s">
        <v>57</v>
      </c>
      <c r="L624" s="32" t="s">
        <v>43</v>
      </c>
      <c r="M624" s="30" t="s">
        <v>44</v>
      </c>
      <c r="N624" s="30" t="s">
        <v>1893</v>
      </c>
      <c r="O624" s="30" t="s">
        <v>58</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0.75" customHeight="1" x14ac:dyDescent="0.5">
      <c r="B625" s="11"/>
      <c r="C625" s="28" t="s">
        <v>2028</v>
      </c>
      <c r="D625" s="28" t="s">
        <v>2029</v>
      </c>
      <c r="E625" s="29" t="s">
        <v>160</v>
      </c>
      <c r="F625" s="29" t="s">
        <v>1</v>
      </c>
      <c r="G625" s="29" t="s">
        <v>1040</v>
      </c>
      <c r="H625" s="30" t="s">
        <v>1040</v>
      </c>
      <c r="I625" s="30" t="s">
        <v>56</v>
      </c>
      <c r="J625" s="31" t="s">
        <v>41</v>
      </c>
      <c r="K625" s="30" t="s">
        <v>57</v>
      </c>
      <c r="L625" s="32" t="s">
        <v>43</v>
      </c>
      <c r="M625" s="30" t="s">
        <v>44</v>
      </c>
      <c r="N625" s="30" t="s">
        <v>407</v>
      </c>
      <c r="O625" s="30" t="s">
        <v>58</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0.75" customHeight="1" x14ac:dyDescent="0.5">
      <c r="B626" s="11"/>
      <c r="C626" s="28" t="s">
        <v>2030</v>
      </c>
      <c r="D626" s="28" t="s">
        <v>2031</v>
      </c>
      <c r="E626" s="29" t="s">
        <v>160</v>
      </c>
      <c r="F626" s="29" t="s">
        <v>1</v>
      </c>
      <c r="G626" s="29" t="s">
        <v>1040</v>
      </c>
      <c r="H626" s="30" t="s">
        <v>1040</v>
      </c>
      <c r="I626" s="30" t="s">
        <v>56</v>
      </c>
      <c r="J626" s="31" t="s">
        <v>41</v>
      </c>
      <c r="K626" s="30" t="s">
        <v>57</v>
      </c>
      <c r="L626" s="32" t="s">
        <v>43</v>
      </c>
      <c r="M626" s="30" t="s">
        <v>44</v>
      </c>
      <c r="N626" s="30" t="s">
        <v>1893</v>
      </c>
      <c r="O626" s="30" t="s">
        <v>58</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0.75" customHeight="1" x14ac:dyDescent="0.5">
      <c r="B627" s="11"/>
      <c r="C627" s="28" t="s">
        <v>2032</v>
      </c>
      <c r="D627" s="28" t="s">
        <v>2033</v>
      </c>
      <c r="E627" s="29" t="s">
        <v>160</v>
      </c>
      <c r="F627" s="29" t="s">
        <v>1</v>
      </c>
      <c r="G627" s="29" t="s">
        <v>1040</v>
      </c>
      <c r="H627" s="30" t="s">
        <v>1040</v>
      </c>
      <c r="I627" s="30" t="s">
        <v>56</v>
      </c>
      <c r="J627" s="31" t="s">
        <v>41</v>
      </c>
      <c r="K627" s="30" t="s">
        <v>57</v>
      </c>
      <c r="L627" s="32" t="s">
        <v>43</v>
      </c>
      <c r="M627" s="30" t="s">
        <v>44</v>
      </c>
      <c r="N627" s="30" t="s">
        <v>1893</v>
      </c>
      <c r="O627" s="30" t="s">
        <v>58</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0.75" customHeight="1" x14ac:dyDescent="0.5">
      <c r="B628" s="11"/>
      <c r="C628" s="28" t="s">
        <v>2034</v>
      </c>
      <c r="D628" s="28" t="s">
        <v>2035</v>
      </c>
      <c r="E628" s="29" t="s">
        <v>160</v>
      </c>
      <c r="F628" s="29" t="s">
        <v>1</v>
      </c>
      <c r="G628" s="29" t="s">
        <v>1040</v>
      </c>
      <c r="H628" s="30" t="s">
        <v>1040</v>
      </c>
      <c r="I628" s="30" t="s">
        <v>56</v>
      </c>
      <c r="J628" s="31" t="s">
        <v>41</v>
      </c>
      <c r="K628" s="30" t="s">
        <v>57</v>
      </c>
      <c r="L628" s="32" t="s">
        <v>43</v>
      </c>
      <c r="M628" s="30" t="s">
        <v>44</v>
      </c>
      <c r="N628" s="30" t="s">
        <v>1893</v>
      </c>
      <c r="O628" s="30" t="s">
        <v>58</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0.75" customHeight="1" x14ac:dyDescent="0.5">
      <c r="B629" s="11"/>
      <c r="C629" s="28" t="s">
        <v>2036</v>
      </c>
      <c r="D629" s="28" t="s">
        <v>2037</v>
      </c>
      <c r="E629" s="29" t="s">
        <v>160</v>
      </c>
      <c r="F629" s="29" t="s">
        <v>1</v>
      </c>
      <c r="G629" s="29" t="s">
        <v>1040</v>
      </c>
      <c r="H629" s="30" t="s">
        <v>1040</v>
      </c>
      <c r="I629" s="30" t="s">
        <v>56</v>
      </c>
      <c r="J629" s="31" t="s">
        <v>41</v>
      </c>
      <c r="K629" s="30" t="s">
        <v>57</v>
      </c>
      <c r="L629" s="32" t="s">
        <v>43</v>
      </c>
      <c r="M629" s="30" t="s">
        <v>44</v>
      </c>
      <c r="N629" s="30" t="s">
        <v>1893</v>
      </c>
      <c r="O629" s="30" t="s">
        <v>58</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0.75" customHeight="1" x14ac:dyDescent="0.5">
      <c r="B630" s="11"/>
      <c r="C630" s="28" t="s">
        <v>2038</v>
      </c>
      <c r="D630" s="28" t="s">
        <v>2039</v>
      </c>
      <c r="E630" s="29" t="s">
        <v>160</v>
      </c>
      <c r="F630" s="29" t="s">
        <v>1</v>
      </c>
      <c r="G630" s="29" t="s">
        <v>1040</v>
      </c>
      <c r="H630" s="30" t="s">
        <v>1040</v>
      </c>
      <c r="I630" s="30" t="s">
        <v>56</v>
      </c>
      <c r="J630" s="31" t="s">
        <v>41</v>
      </c>
      <c r="K630" s="30" t="s">
        <v>57</v>
      </c>
      <c r="L630" s="32" t="s">
        <v>43</v>
      </c>
      <c r="M630" s="30" t="s">
        <v>44</v>
      </c>
      <c r="N630" s="30" t="s">
        <v>1893</v>
      </c>
      <c r="O630" s="30" t="s">
        <v>58</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0.75" customHeight="1" x14ac:dyDescent="0.5">
      <c r="B631" s="11"/>
      <c r="C631" s="28" t="s">
        <v>2040</v>
      </c>
      <c r="D631" s="28" t="s">
        <v>2041</v>
      </c>
      <c r="E631" s="29" t="s">
        <v>160</v>
      </c>
      <c r="F631" s="29" t="s">
        <v>1</v>
      </c>
      <c r="G631" s="29" t="s">
        <v>1040</v>
      </c>
      <c r="H631" s="30" t="s">
        <v>1040</v>
      </c>
      <c r="I631" s="30" t="s">
        <v>56</v>
      </c>
      <c r="J631" s="31" t="s">
        <v>41</v>
      </c>
      <c r="K631" s="30" t="s">
        <v>57</v>
      </c>
      <c r="L631" s="32" t="s">
        <v>43</v>
      </c>
      <c r="M631" s="30" t="s">
        <v>44</v>
      </c>
      <c r="N631" s="30" t="s">
        <v>1893</v>
      </c>
      <c r="O631" s="30" t="s">
        <v>58</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0.75" customHeight="1" x14ac:dyDescent="0.5">
      <c r="B632" s="11"/>
      <c r="C632" s="28" t="s">
        <v>2042</v>
      </c>
      <c r="D632" s="28" t="s">
        <v>2043</v>
      </c>
      <c r="E632" s="29" t="s">
        <v>160</v>
      </c>
      <c r="F632" s="29" t="s">
        <v>1</v>
      </c>
      <c r="G632" s="29" t="s">
        <v>1040</v>
      </c>
      <c r="H632" s="30" t="s">
        <v>1040</v>
      </c>
      <c r="I632" s="30" t="s">
        <v>56</v>
      </c>
      <c r="J632" s="31" t="s">
        <v>41</v>
      </c>
      <c r="K632" s="30" t="s">
        <v>57</v>
      </c>
      <c r="L632" s="32" t="s">
        <v>43</v>
      </c>
      <c r="M632" s="30" t="s">
        <v>44</v>
      </c>
      <c r="N632" s="30" t="s">
        <v>1893</v>
      </c>
      <c r="O632" s="30" t="s">
        <v>58</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0.75" customHeight="1" x14ac:dyDescent="0.5">
      <c r="B633" s="11"/>
      <c r="C633" s="28" t="s">
        <v>2044</v>
      </c>
      <c r="D633" s="28" t="s">
        <v>2045</v>
      </c>
      <c r="E633" s="29" t="s">
        <v>160</v>
      </c>
      <c r="F633" s="29" t="s">
        <v>1</v>
      </c>
      <c r="G633" s="29" t="s">
        <v>1040</v>
      </c>
      <c r="H633" s="30" t="s">
        <v>1040</v>
      </c>
      <c r="I633" s="30" t="s">
        <v>56</v>
      </c>
      <c r="J633" s="31" t="s">
        <v>41</v>
      </c>
      <c r="K633" s="30" t="s">
        <v>57</v>
      </c>
      <c r="L633" s="32" t="s">
        <v>43</v>
      </c>
      <c r="M633" s="30" t="s">
        <v>44</v>
      </c>
      <c r="N633" s="30" t="s">
        <v>1893</v>
      </c>
      <c r="O633" s="30" t="s">
        <v>58</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0.75" customHeight="1" x14ac:dyDescent="0.5">
      <c r="B634" s="11"/>
      <c r="C634" s="28" t="s">
        <v>2046</v>
      </c>
      <c r="D634" s="28" t="s">
        <v>2047</v>
      </c>
      <c r="E634" s="29" t="s">
        <v>160</v>
      </c>
      <c r="F634" s="29" t="s">
        <v>1</v>
      </c>
      <c r="G634" s="29" t="s">
        <v>1040</v>
      </c>
      <c r="H634" s="30" t="s">
        <v>1040</v>
      </c>
      <c r="I634" s="30" t="s">
        <v>56</v>
      </c>
      <c r="J634" s="31" t="s">
        <v>41</v>
      </c>
      <c r="K634" s="30" t="s">
        <v>57</v>
      </c>
      <c r="L634" s="32" t="s">
        <v>43</v>
      </c>
      <c r="M634" s="30" t="s">
        <v>44</v>
      </c>
      <c r="N634" s="30" t="s">
        <v>1893</v>
      </c>
      <c r="O634" s="30" t="s">
        <v>58</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0.75" customHeight="1" x14ac:dyDescent="0.5">
      <c r="B635" s="11"/>
      <c r="C635" s="28" t="s">
        <v>2048</v>
      </c>
      <c r="D635" s="28" t="s">
        <v>2049</v>
      </c>
      <c r="E635" s="29" t="s">
        <v>160</v>
      </c>
      <c r="F635" s="29" t="s">
        <v>1</v>
      </c>
      <c r="G635" s="29" t="s">
        <v>1040</v>
      </c>
      <c r="H635" s="30" t="s">
        <v>1040</v>
      </c>
      <c r="I635" s="30" t="s">
        <v>56</v>
      </c>
      <c r="J635" s="31" t="s">
        <v>41</v>
      </c>
      <c r="K635" s="30" t="s">
        <v>57</v>
      </c>
      <c r="L635" s="32" t="s">
        <v>43</v>
      </c>
      <c r="M635" s="30" t="s">
        <v>44</v>
      </c>
      <c r="N635" s="30" t="s">
        <v>1893</v>
      </c>
      <c r="O635" s="30" t="s">
        <v>58</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0.75" customHeight="1" x14ac:dyDescent="0.5">
      <c r="B636" s="11"/>
      <c r="C636" s="28" t="s">
        <v>2050</v>
      </c>
      <c r="D636" s="28" t="s">
        <v>2051</v>
      </c>
      <c r="E636" s="29" t="s">
        <v>160</v>
      </c>
      <c r="F636" s="29" t="s">
        <v>1</v>
      </c>
      <c r="G636" s="29" t="s">
        <v>1040</v>
      </c>
      <c r="H636" s="30" t="s">
        <v>1040</v>
      </c>
      <c r="I636" s="30" t="s">
        <v>56</v>
      </c>
      <c r="J636" s="31" t="s">
        <v>41</v>
      </c>
      <c r="K636" s="30" t="s">
        <v>57</v>
      </c>
      <c r="L636" s="32" t="s">
        <v>43</v>
      </c>
      <c r="M636" s="30" t="s">
        <v>44</v>
      </c>
      <c r="N636" s="30" t="s">
        <v>1893</v>
      </c>
      <c r="O636" s="30" t="s">
        <v>58</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0.75" customHeight="1" x14ac:dyDescent="0.5">
      <c r="B637" s="11"/>
      <c r="C637" s="28" t="s">
        <v>2052</v>
      </c>
      <c r="D637" s="28" t="s">
        <v>2053</v>
      </c>
      <c r="E637" s="29" t="s">
        <v>160</v>
      </c>
      <c r="F637" s="29" t="s">
        <v>1</v>
      </c>
      <c r="G637" s="29" t="s">
        <v>1040</v>
      </c>
      <c r="H637" s="30" t="s">
        <v>1040</v>
      </c>
      <c r="I637" s="30" t="s">
        <v>56</v>
      </c>
      <c r="J637" s="31" t="s">
        <v>41</v>
      </c>
      <c r="K637" s="30" t="s">
        <v>57</v>
      </c>
      <c r="L637" s="32" t="s">
        <v>43</v>
      </c>
      <c r="M637" s="30" t="s">
        <v>44</v>
      </c>
      <c r="N637" s="30" t="s">
        <v>1893</v>
      </c>
      <c r="O637" s="30" t="s">
        <v>58</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0.75" customHeight="1" x14ac:dyDescent="0.5">
      <c r="B638" s="11"/>
      <c r="C638" s="28" t="s">
        <v>2054</v>
      </c>
      <c r="D638" s="28" t="s">
        <v>2055</v>
      </c>
      <c r="E638" s="29" t="s">
        <v>160</v>
      </c>
      <c r="F638" s="29" t="s">
        <v>1</v>
      </c>
      <c r="G638" s="29" t="s">
        <v>1040</v>
      </c>
      <c r="H638" s="30" t="s">
        <v>1040</v>
      </c>
      <c r="I638" s="30" t="s">
        <v>56</v>
      </c>
      <c r="J638" s="31" t="s">
        <v>41</v>
      </c>
      <c r="K638" s="30" t="s">
        <v>57</v>
      </c>
      <c r="L638" s="32" t="s">
        <v>43</v>
      </c>
      <c r="M638" s="30" t="s">
        <v>44</v>
      </c>
      <c r="N638" s="30" t="s">
        <v>1893</v>
      </c>
      <c r="O638" s="30" t="s">
        <v>58</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0.75" customHeight="1" x14ac:dyDescent="0.5">
      <c r="B639" s="11"/>
      <c r="C639" s="28" t="s">
        <v>2056</v>
      </c>
      <c r="D639" s="28" t="s">
        <v>2057</v>
      </c>
      <c r="E639" s="29" t="s">
        <v>160</v>
      </c>
      <c r="F639" s="29" t="s">
        <v>1</v>
      </c>
      <c r="G639" s="29" t="s">
        <v>1040</v>
      </c>
      <c r="H639" s="30" t="s">
        <v>1040</v>
      </c>
      <c r="I639" s="30" t="s">
        <v>56</v>
      </c>
      <c r="J639" s="31" t="s">
        <v>41</v>
      </c>
      <c r="K639" s="30" t="s">
        <v>57</v>
      </c>
      <c r="L639" s="32" t="s">
        <v>43</v>
      </c>
      <c r="M639" s="30" t="s">
        <v>44</v>
      </c>
      <c r="N639" s="30" t="s">
        <v>407</v>
      </c>
      <c r="O639" s="30" t="s">
        <v>58</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0.75" customHeight="1" x14ac:dyDescent="0.5">
      <c r="B640" s="11"/>
      <c r="C640" s="28" t="s">
        <v>2058</v>
      </c>
      <c r="D640" s="28" t="s">
        <v>2059</v>
      </c>
      <c r="E640" s="29" t="s">
        <v>160</v>
      </c>
      <c r="F640" s="29" t="s">
        <v>1</v>
      </c>
      <c r="G640" s="29" t="s">
        <v>1040</v>
      </c>
      <c r="H640" s="30" t="s">
        <v>1040</v>
      </c>
      <c r="I640" s="30" t="s">
        <v>56</v>
      </c>
      <c r="J640" s="31" t="s">
        <v>41</v>
      </c>
      <c r="K640" s="30" t="s">
        <v>57</v>
      </c>
      <c r="L640" s="32" t="s">
        <v>43</v>
      </c>
      <c r="M640" s="30" t="s">
        <v>44</v>
      </c>
      <c r="N640" s="30" t="s">
        <v>1893</v>
      </c>
      <c r="O640" s="30" t="s">
        <v>58</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0.75" customHeight="1" x14ac:dyDescent="0.5">
      <c r="B641" s="11"/>
      <c r="C641" s="28" t="s">
        <v>2060</v>
      </c>
      <c r="D641" s="28" t="s">
        <v>2061</v>
      </c>
      <c r="E641" s="29" t="s">
        <v>160</v>
      </c>
      <c r="F641" s="29" t="s">
        <v>1</v>
      </c>
      <c r="G641" s="29" t="s">
        <v>1040</v>
      </c>
      <c r="H641" s="30" t="s">
        <v>1040</v>
      </c>
      <c r="I641" s="30" t="s">
        <v>56</v>
      </c>
      <c r="J641" s="31" t="s">
        <v>41</v>
      </c>
      <c r="K641" s="30" t="s">
        <v>57</v>
      </c>
      <c r="L641" s="32" t="s">
        <v>43</v>
      </c>
      <c r="M641" s="30" t="s">
        <v>44</v>
      </c>
      <c r="N641" s="30" t="s">
        <v>1893</v>
      </c>
      <c r="O641" s="30" t="s">
        <v>58</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0.75" customHeight="1" x14ac:dyDescent="0.5">
      <c r="B642" s="11"/>
      <c r="C642" s="28" t="s">
        <v>2062</v>
      </c>
      <c r="D642" s="28" t="s">
        <v>2063</v>
      </c>
      <c r="E642" s="29" t="s">
        <v>160</v>
      </c>
      <c r="F642" s="29" t="s">
        <v>1</v>
      </c>
      <c r="G642" s="29" t="s">
        <v>1040</v>
      </c>
      <c r="H642" s="30" t="s">
        <v>1040</v>
      </c>
      <c r="I642" s="30" t="s">
        <v>56</v>
      </c>
      <c r="J642" s="31" t="s">
        <v>41</v>
      </c>
      <c r="K642" s="30" t="s">
        <v>57</v>
      </c>
      <c r="L642" s="32" t="s">
        <v>43</v>
      </c>
      <c r="M642" s="30" t="s">
        <v>44</v>
      </c>
      <c r="N642" s="30" t="s">
        <v>1893</v>
      </c>
      <c r="O642" s="30" t="s">
        <v>58</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0.75" customHeight="1" x14ac:dyDescent="0.5">
      <c r="B643" s="11"/>
      <c r="C643" s="28" t="s">
        <v>2064</v>
      </c>
      <c r="D643" s="28" t="s">
        <v>2065</v>
      </c>
      <c r="E643" s="29" t="s">
        <v>160</v>
      </c>
      <c r="F643" s="29" t="s">
        <v>1</v>
      </c>
      <c r="G643" s="29" t="s">
        <v>1040</v>
      </c>
      <c r="H643" s="30" t="s">
        <v>1040</v>
      </c>
      <c r="I643" s="30" t="s">
        <v>56</v>
      </c>
      <c r="J643" s="31" t="s">
        <v>41</v>
      </c>
      <c r="K643" s="30" t="s">
        <v>57</v>
      </c>
      <c r="L643" s="32" t="s">
        <v>43</v>
      </c>
      <c r="M643" s="30" t="s">
        <v>44</v>
      </c>
      <c r="N643" s="30" t="s">
        <v>1893</v>
      </c>
      <c r="O643" s="30" t="s">
        <v>58</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0.75" customHeight="1" x14ac:dyDescent="0.5">
      <c r="B644" s="11"/>
      <c r="C644" s="28" t="s">
        <v>2066</v>
      </c>
      <c r="D644" s="28" t="s">
        <v>2067</v>
      </c>
      <c r="E644" s="29" t="s">
        <v>160</v>
      </c>
      <c r="F644" s="29" t="s">
        <v>1</v>
      </c>
      <c r="G644" s="29" t="s">
        <v>1040</v>
      </c>
      <c r="H644" s="30" t="s">
        <v>1040</v>
      </c>
      <c r="I644" s="30" t="s">
        <v>56</v>
      </c>
      <c r="J644" s="31" t="s">
        <v>41</v>
      </c>
      <c r="K644" s="30" t="s">
        <v>57</v>
      </c>
      <c r="L644" s="32" t="s">
        <v>43</v>
      </c>
      <c r="M644" s="30" t="s">
        <v>44</v>
      </c>
      <c r="N644" s="30" t="s">
        <v>1893</v>
      </c>
      <c r="O644" s="30" t="s">
        <v>58</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0.75" customHeight="1" x14ac:dyDescent="0.5">
      <c r="B645" s="11"/>
      <c r="C645" s="28" t="s">
        <v>2068</v>
      </c>
      <c r="D645" s="28" t="s">
        <v>2069</v>
      </c>
      <c r="E645" s="29" t="s">
        <v>160</v>
      </c>
      <c r="F645" s="29" t="s">
        <v>1</v>
      </c>
      <c r="G645" s="29" t="s">
        <v>1040</v>
      </c>
      <c r="H645" s="30" t="s">
        <v>1040</v>
      </c>
      <c r="I645" s="30" t="s">
        <v>56</v>
      </c>
      <c r="J645" s="31" t="s">
        <v>41</v>
      </c>
      <c r="K645" s="30" t="s">
        <v>57</v>
      </c>
      <c r="L645" s="32" t="s">
        <v>43</v>
      </c>
      <c r="M645" s="30" t="s">
        <v>44</v>
      </c>
      <c r="N645" s="30" t="s">
        <v>1893</v>
      </c>
      <c r="O645" s="30" t="s">
        <v>58</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0.75" customHeight="1" x14ac:dyDescent="0.5">
      <c r="B646" s="11"/>
      <c r="C646" s="28" t="s">
        <v>2070</v>
      </c>
      <c r="D646" s="28" t="s">
        <v>2071</v>
      </c>
      <c r="E646" s="29" t="s">
        <v>160</v>
      </c>
      <c r="F646" s="29" t="s">
        <v>1</v>
      </c>
      <c r="G646" s="29" t="s">
        <v>1040</v>
      </c>
      <c r="H646" s="30" t="s">
        <v>1040</v>
      </c>
      <c r="I646" s="30" t="s">
        <v>56</v>
      </c>
      <c r="J646" s="31" t="s">
        <v>41</v>
      </c>
      <c r="K646" s="30" t="s">
        <v>57</v>
      </c>
      <c r="L646" s="32" t="s">
        <v>43</v>
      </c>
      <c r="M646" s="30" t="s">
        <v>44</v>
      </c>
      <c r="N646" s="30" t="s">
        <v>1893</v>
      </c>
      <c r="O646" s="30" t="s">
        <v>58</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0.75" customHeight="1" x14ac:dyDescent="0.5">
      <c r="B647" s="11"/>
      <c r="C647" s="28" t="s">
        <v>2072</v>
      </c>
      <c r="D647" s="28" t="s">
        <v>2073</v>
      </c>
      <c r="E647" s="29" t="s">
        <v>160</v>
      </c>
      <c r="F647" s="29" t="s">
        <v>1</v>
      </c>
      <c r="G647" s="29" t="s">
        <v>1040</v>
      </c>
      <c r="H647" s="30" t="s">
        <v>1040</v>
      </c>
      <c r="I647" s="30" t="s">
        <v>56</v>
      </c>
      <c r="J647" s="31" t="s">
        <v>41</v>
      </c>
      <c r="K647" s="30" t="s">
        <v>57</v>
      </c>
      <c r="L647" s="32" t="s">
        <v>43</v>
      </c>
      <c r="M647" s="30" t="s">
        <v>44</v>
      </c>
      <c r="N647" s="30" t="s">
        <v>1893</v>
      </c>
      <c r="O647" s="30" t="s">
        <v>58</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0.75" customHeight="1" x14ac:dyDescent="0.5">
      <c r="B648" s="11"/>
      <c r="C648" s="28" t="s">
        <v>2074</v>
      </c>
      <c r="D648" s="28" t="s">
        <v>2075</v>
      </c>
      <c r="E648" s="29" t="s">
        <v>160</v>
      </c>
      <c r="F648" s="29" t="s">
        <v>1</v>
      </c>
      <c r="G648" s="29" t="s">
        <v>1040</v>
      </c>
      <c r="H648" s="30" t="s">
        <v>1040</v>
      </c>
      <c r="I648" s="30" t="s">
        <v>56</v>
      </c>
      <c r="J648" s="31" t="s">
        <v>41</v>
      </c>
      <c r="K648" s="30" t="s">
        <v>57</v>
      </c>
      <c r="L648" s="32" t="s">
        <v>43</v>
      </c>
      <c r="M648" s="30" t="s">
        <v>44</v>
      </c>
      <c r="N648" s="30" t="s">
        <v>1893</v>
      </c>
      <c r="O648" s="30" t="s">
        <v>58</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0.75" customHeight="1" x14ac:dyDescent="0.5">
      <c r="B649" s="11"/>
      <c r="C649" s="28" t="s">
        <v>2076</v>
      </c>
      <c r="D649" s="28" t="s">
        <v>2077</v>
      </c>
      <c r="E649" s="29" t="s">
        <v>160</v>
      </c>
      <c r="F649" s="29" t="s">
        <v>1</v>
      </c>
      <c r="G649" s="29" t="s">
        <v>1040</v>
      </c>
      <c r="H649" s="30" t="s">
        <v>1040</v>
      </c>
      <c r="I649" s="30" t="s">
        <v>56</v>
      </c>
      <c r="J649" s="31" t="s">
        <v>41</v>
      </c>
      <c r="K649" s="30" t="s">
        <v>57</v>
      </c>
      <c r="L649" s="32" t="s">
        <v>43</v>
      </c>
      <c r="M649" s="30" t="s">
        <v>44</v>
      </c>
      <c r="N649" s="30" t="s">
        <v>1893</v>
      </c>
      <c r="O649" s="30" t="s">
        <v>58</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0.75" customHeight="1" x14ac:dyDescent="0.5">
      <c r="B650" s="11"/>
      <c r="C650" s="28" t="s">
        <v>2078</v>
      </c>
      <c r="D650" s="28" t="s">
        <v>2079</v>
      </c>
      <c r="E650" s="29" t="s">
        <v>160</v>
      </c>
      <c r="F650" s="29" t="s">
        <v>1</v>
      </c>
      <c r="G650" s="29" t="s">
        <v>1040</v>
      </c>
      <c r="H650" s="30" t="s">
        <v>1040</v>
      </c>
      <c r="I650" s="30" t="s">
        <v>56</v>
      </c>
      <c r="J650" s="31" t="s">
        <v>41</v>
      </c>
      <c r="K650" s="30" t="s">
        <v>57</v>
      </c>
      <c r="L650" s="32" t="s">
        <v>43</v>
      </c>
      <c r="M650" s="30" t="s">
        <v>44</v>
      </c>
      <c r="N650" s="30" t="s">
        <v>1893</v>
      </c>
      <c r="O650" s="30" t="s">
        <v>58</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0.75" customHeight="1" x14ac:dyDescent="0.5">
      <c r="B651" s="11"/>
      <c r="C651" s="28" t="s">
        <v>2080</v>
      </c>
      <c r="D651" s="28" t="s">
        <v>2081</v>
      </c>
      <c r="E651" s="29" t="s">
        <v>160</v>
      </c>
      <c r="F651" s="29" t="s">
        <v>1</v>
      </c>
      <c r="G651" s="29" t="s">
        <v>1040</v>
      </c>
      <c r="H651" s="30" t="s">
        <v>1040</v>
      </c>
      <c r="I651" s="30" t="s">
        <v>56</v>
      </c>
      <c r="J651" s="31" t="s">
        <v>41</v>
      </c>
      <c r="K651" s="30" t="s">
        <v>57</v>
      </c>
      <c r="L651" s="32" t="s">
        <v>43</v>
      </c>
      <c r="M651" s="30" t="s">
        <v>44</v>
      </c>
      <c r="N651" s="30" t="s">
        <v>378</v>
      </c>
      <c r="O651" s="30" t="s">
        <v>58</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0.75" customHeight="1" x14ac:dyDescent="0.5">
      <c r="B652" s="11"/>
      <c r="C652" s="28" t="s">
        <v>2082</v>
      </c>
      <c r="D652" s="28" t="s">
        <v>2083</v>
      </c>
      <c r="E652" s="29" t="s">
        <v>160</v>
      </c>
      <c r="F652" s="29" t="s">
        <v>1</v>
      </c>
      <c r="G652" s="29" t="s">
        <v>1040</v>
      </c>
      <c r="H652" s="30" t="s">
        <v>1040</v>
      </c>
      <c r="I652" s="30" t="s">
        <v>56</v>
      </c>
      <c r="J652" s="31" t="s">
        <v>41</v>
      </c>
      <c r="K652" s="30" t="s">
        <v>57</v>
      </c>
      <c r="L652" s="32" t="s">
        <v>43</v>
      </c>
      <c r="M652" s="30" t="s">
        <v>44</v>
      </c>
      <c r="N652" s="30" t="s">
        <v>2084</v>
      </c>
      <c r="O652" s="30" t="s">
        <v>58</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0.75" customHeight="1" x14ac:dyDescent="0.5">
      <c r="B653" s="11"/>
      <c r="C653" s="28" t="s">
        <v>2085</v>
      </c>
      <c r="D653" s="28" t="s">
        <v>2086</v>
      </c>
      <c r="E653" s="29" t="s">
        <v>160</v>
      </c>
      <c r="F653" s="29" t="s">
        <v>1</v>
      </c>
      <c r="G653" s="29" t="s">
        <v>1040</v>
      </c>
      <c r="H653" s="30" t="s">
        <v>1040</v>
      </c>
      <c r="I653" s="30" t="s">
        <v>56</v>
      </c>
      <c r="J653" s="31" t="s">
        <v>41</v>
      </c>
      <c r="K653" s="30" t="s">
        <v>57</v>
      </c>
      <c r="L653" s="32" t="s">
        <v>43</v>
      </c>
      <c r="M653" s="30" t="s">
        <v>44</v>
      </c>
      <c r="N653" s="30" t="s">
        <v>378</v>
      </c>
      <c r="O653" s="30" t="s">
        <v>58</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0.75" customHeight="1" x14ac:dyDescent="0.5">
      <c r="B654" s="11"/>
      <c r="C654" s="28" t="s">
        <v>2087</v>
      </c>
      <c r="D654" s="28" t="s">
        <v>2088</v>
      </c>
      <c r="E654" s="29" t="s">
        <v>160</v>
      </c>
      <c r="F654" s="29" t="s">
        <v>1</v>
      </c>
      <c r="G654" s="29" t="s">
        <v>1040</v>
      </c>
      <c r="H654" s="30" t="s">
        <v>1040</v>
      </c>
      <c r="I654" s="30" t="s">
        <v>56</v>
      </c>
      <c r="J654" s="31" t="s">
        <v>41</v>
      </c>
      <c r="K654" s="30" t="s">
        <v>57</v>
      </c>
      <c r="L654" s="32" t="s">
        <v>43</v>
      </c>
      <c r="M654" s="30" t="s">
        <v>44</v>
      </c>
      <c r="N654" s="30" t="s">
        <v>2089</v>
      </c>
      <c r="O654" s="30" t="s">
        <v>58</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0.75" customHeight="1" x14ac:dyDescent="0.5">
      <c r="B655" s="11"/>
      <c r="C655" s="28" t="s">
        <v>2090</v>
      </c>
      <c r="D655" s="28" t="s">
        <v>2091</v>
      </c>
      <c r="E655" s="29" t="s">
        <v>160</v>
      </c>
      <c r="F655" s="29" t="s">
        <v>1</v>
      </c>
      <c r="G655" s="29" t="s">
        <v>1040</v>
      </c>
      <c r="H655" s="30" t="s">
        <v>1040</v>
      </c>
      <c r="I655" s="30" t="s">
        <v>56</v>
      </c>
      <c r="J655" s="31" t="s">
        <v>41</v>
      </c>
      <c r="K655" s="30" t="s">
        <v>57</v>
      </c>
      <c r="L655" s="32" t="s">
        <v>43</v>
      </c>
      <c r="M655" s="30" t="s">
        <v>44</v>
      </c>
      <c r="N655" s="30" t="s">
        <v>2084</v>
      </c>
      <c r="O655" s="30" t="s">
        <v>58</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0.75" customHeight="1" x14ac:dyDescent="0.5">
      <c r="B656" s="11"/>
      <c r="C656" s="28" t="s">
        <v>2092</v>
      </c>
      <c r="D656" s="28" t="s">
        <v>2093</v>
      </c>
      <c r="E656" s="29" t="s">
        <v>160</v>
      </c>
      <c r="F656" s="29" t="s">
        <v>1</v>
      </c>
      <c r="G656" s="29" t="s">
        <v>1040</v>
      </c>
      <c r="H656" s="30" t="s">
        <v>1040</v>
      </c>
      <c r="I656" s="30" t="s">
        <v>56</v>
      </c>
      <c r="J656" s="31" t="s">
        <v>41</v>
      </c>
      <c r="K656" s="30" t="s">
        <v>57</v>
      </c>
      <c r="L656" s="32" t="s">
        <v>43</v>
      </c>
      <c r="M656" s="30" t="s">
        <v>44</v>
      </c>
      <c r="N656" s="30" t="s">
        <v>1893</v>
      </c>
      <c r="O656" s="30" t="s">
        <v>58</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0.75" customHeight="1" x14ac:dyDescent="0.5">
      <c r="B657" s="11"/>
      <c r="C657" s="28" t="s">
        <v>2094</v>
      </c>
      <c r="D657" s="28" t="s">
        <v>2095</v>
      </c>
      <c r="E657" s="29" t="s">
        <v>160</v>
      </c>
      <c r="F657" s="29" t="s">
        <v>1</v>
      </c>
      <c r="G657" s="29" t="s">
        <v>1040</v>
      </c>
      <c r="H657" s="30" t="s">
        <v>1040</v>
      </c>
      <c r="I657" s="30" t="s">
        <v>56</v>
      </c>
      <c r="J657" s="31" t="s">
        <v>41</v>
      </c>
      <c r="K657" s="30" t="s">
        <v>57</v>
      </c>
      <c r="L657" s="32" t="s">
        <v>43</v>
      </c>
      <c r="M657" s="30" t="s">
        <v>44</v>
      </c>
      <c r="N657" s="30" t="s">
        <v>2084</v>
      </c>
      <c r="O657" s="30" t="s">
        <v>58</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0.75" customHeight="1" x14ac:dyDescent="0.5">
      <c r="B658" s="11"/>
      <c r="C658" s="28" t="s">
        <v>2096</v>
      </c>
      <c r="D658" s="28" t="s">
        <v>2097</v>
      </c>
      <c r="E658" s="29" t="s">
        <v>160</v>
      </c>
      <c r="F658" s="29" t="s">
        <v>1</v>
      </c>
      <c r="G658" s="29" t="s">
        <v>1040</v>
      </c>
      <c r="H658" s="30" t="s">
        <v>1955</v>
      </c>
      <c r="I658" s="30" t="s">
        <v>40</v>
      </c>
      <c r="J658" s="31" t="s">
        <v>41</v>
      </c>
      <c r="K658" s="30" t="s">
        <v>57</v>
      </c>
      <c r="L658" s="32" t="s">
        <v>43</v>
      </c>
      <c r="M658" s="30" t="s">
        <v>44</v>
      </c>
      <c r="N658" s="30" t="s">
        <v>1893</v>
      </c>
      <c r="O658" s="30" t="s">
        <v>1885</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0.75" customHeight="1" x14ac:dyDescent="0.5">
      <c r="B659" s="11"/>
      <c r="C659" s="28" t="s">
        <v>2098</v>
      </c>
      <c r="D659" s="28" t="s">
        <v>2099</v>
      </c>
      <c r="E659" s="29" t="s">
        <v>160</v>
      </c>
      <c r="F659" s="29" t="s">
        <v>1</v>
      </c>
      <c r="G659" s="29" t="s">
        <v>1040</v>
      </c>
      <c r="H659" s="30" t="s">
        <v>1040</v>
      </c>
      <c r="I659" s="30" t="s">
        <v>56</v>
      </c>
      <c r="J659" s="31" t="s">
        <v>41</v>
      </c>
      <c r="K659" s="30" t="s">
        <v>57</v>
      </c>
      <c r="L659" s="32" t="s">
        <v>43</v>
      </c>
      <c r="M659" s="30" t="s">
        <v>44</v>
      </c>
      <c r="N659" s="30" t="s">
        <v>2084</v>
      </c>
      <c r="O659" s="30" t="s">
        <v>58</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0.75" customHeight="1" x14ac:dyDescent="0.5">
      <c r="B660" s="11"/>
      <c r="C660" s="28" t="s">
        <v>2100</v>
      </c>
      <c r="D660" s="28" t="s">
        <v>2101</v>
      </c>
      <c r="E660" s="29" t="s">
        <v>160</v>
      </c>
      <c r="F660" s="29" t="s">
        <v>1</v>
      </c>
      <c r="G660" s="29" t="s">
        <v>1040</v>
      </c>
      <c r="H660" s="30" t="s">
        <v>1977</v>
      </c>
      <c r="I660" s="30" t="s">
        <v>40</v>
      </c>
      <c r="J660" s="31" t="s">
        <v>41</v>
      </c>
      <c r="K660" s="30" t="s">
        <v>57</v>
      </c>
      <c r="L660" s="32" t="s">
        <v>43</v>
      </c>
      <c r="M660" s="30" t="s">
        <v>44</v>
      </c>
      <c r="N660" s="30" t="s">
        <v>1893</v>
      </c>
      <c r="O660" s="30" t="s">
        <v>1885</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0.75" customHeight="1" x14ac:dyDescent="0.5">
      <c r="B661" s="11"/>
      <c r="C661" s="28" t="s">
        <v>2102</v>
      </c>
      <c r="D661" s="28" t="s">
        <v>2103</v>
      </c>
      <c r="E661" s="29" t="s">
        <v>160</v>
      </c>
      <c r="F661" s="29" t="s">
        <v>1</v>
      </c>
      <c r="G661" s="29" t="s">
        <v>1040</v>
      </c>
      <c r="H661" s="30" t="s">
        <v>1040</v>
      </c>
      <c r="I661" s="30" t="s">
        <v>56</v>
      </c>
      <c r="J661" s="31" t="s">
        <v>41</v>
      </c>
      <c r="K661" s="30" t="s">
        <v>57</v>
      </c>
      <c r="L661" s="32" t="s">
        <v>43</v>
      </c>
      <c r="M661" s="30" t="s">
        <v>44</v>
      </c>
      <c r="N661" s="30" t="s">
        <v>2084</v>
      </c>
      <c r="O661" s="30" t="s">
        <v>58</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0.75" customHeight="1" x14ac:dyDescent="0.5">
      <c r="B662" s="11"/>
      <c r="C662" s="28" t="s">
        <v>2104</v>
      </c>
      <c r="D662" s="28" t="s">
        <v>2105</v>
      </c>
      <c r="E662" s="29" t="s">
        <v>160</v>
      </c>
      <c r="F662" s="29" t="s">
        <v>1</v>
      </c>
      <c r="G662" s="29" t="s">
        <v>1040</v>
      </c>
      <c r="H662" s="30" t="s">
        <v>2106</v>
      </c>
      <c r="I662" s="30" t="s">
        <v>40</v>
      </c>
      <c r="J662" s="31" t="s">
        <v>41</v>
      </c>
      <c r="K662" s="30" t="s">
        <v>57</v>
      </c>
      <c r="L662" s="32" t="s">
        <v>43</v>
      </c>
      <c r="M662" s="30" t="s">
        <v>44</v>
      </c>
      <c r="N662" s="30" t="s">
        <v>1893</v>
      </c>
      <c r="O662" s="30" t="s">
        <v>1885</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0.75" customHeight="1" x14ac:dyDescent="0.5">
      <c r="B663" s="11"/>
      <c r="C663" s="28" t="s">
        <v>2107</v>
      </c>
      <c r="D663" s="28" t="s">
        <v>2108</v>
      </c>
      <c r="E663" s="29" t="s">
        <v>2109</v>
      </c>
      <c r="F663" s="29" t="s">
        <v>1</v>
      </c>
      <c r="G663" s="29" t="s">
        <v>251</v>
      </c>
      <c r="H663" s="30" t="s">
        <v>63</v>
      </c>
      <c r="I663" s="30" t="s">
        <v>43</v>
      </c>
      <c r="J663" s="31" t="s">
        <v>41</v>
      </c>
      <c r="K663" s="30" t="s">
        <v>176</v>
      </c>
      <c r="L663" s="32" t="s">
        <v>43</v>
      </c>
      <c r="M663" s="30" t="s">
        <v>44</v>
      </c>
      <c r="N663" s="30" t="s">
        <v>378</v>
      </c>
      <c r="O663" s="30" t="s">
        <v>113</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0.75" customHeight="1" x14ac:dyDescent="0.5">
      <c r="B664" s="11"/>
      <c r="C664" s="28" t="s">
        <v>2110</v>
      </c>
      <c r="D664" s="28" t="s">
        <v>2111</v>
      </c>
      <c r="E664" s="29" t="s">
        <v>160</v>
      </c>
      <c r="F664" s="29" t="s">
        <v>1</v>
      </c>
      <c r="G664" s="29" t="s">
        <v>1040</v>
      </c>
      <c r="H664" s="30" t="s">
        <v>2112</v>
      </c>
      <c r="I664" s="30" t="s">
        <v>40</v>
      </c>
      <c r="J664" s="31" t="s">
        <v>41</v>
      </c>
      <c r="K664" s="30" t="s">
        <v>57</v>
      </c>
      <c r="L664" s="32" t="s">
        <v>43</v>
      </c>
      <c r="M664" s="30" t="s">
        <v>44</v>
      </c>
      <c r="N664" s="30" t="s">
        <v>1893</v>
      </c>
      <c r="O664" s="30" t="s">
        <v>1885</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0.75" customHeight="1" x14ac:dyDescent="0.5">
      <c r="B665" s="11"/>
      <c r="C665" s="28" t="s">
        <v>2113</v>
      </c>
      <c r="D665" s="28" t="s">
        <v>2114</v>
      </c>
      <c r="E665" s="29" t="s">
        <v>160</v>
      </c>
      <c r="F665" s="29" t="s">
        <v>1</v>
      </c>
      <c r="G665" s="29" t="s">
        <v>1040</v>
      </c>
      <c r="H665" s="30" t="s">
        <v>2115</v>
      </c>
      <c r="I665" s="30" t="s">
        <v>40</v>
      </c>
      <c r="J665" s="31" t="s">
        <v>41</v>
      </c>
      <c r="K665" s="30" t="s">
        <v>57</v>
      </c>
      <c r="L665" s="32" t="s">
        <v>43</v>
      </c>
      <c r="M665" s="30" t="s">
        <v>44</v>
      </c>
      <c r="N665" s="30" t="s">
        <v>1893</v>
      </c>
      <c r="O665" s="30" t="s">
        <v>1885</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0.75" customHeight="1" x14ac:dyDescent="0.5">
      <c r="B666" s="11"/>
      <c r="C666" s="28" t="s">
        <v>2116</v>
      </c>
      <c r="D666" s="28" t="s">
        <v>2117</v>
      </c>
      <c r="E666" s="29" t="s">
        <v>2118</v>
      </c>
      <c r="F666" s="29" t="s">
        <v>1</v>
      </c>
      <c r="G666" s="29" t="s">
        <v>251</v>
      </c>
      <c r="H666" s="30" t="s">
        <v>63</v>
      </c>
      <c r="I666" s="30" t="s">
        <v>43</v>
      </c>
      <c r="J666" s="31" t="s">
        <v>41</v>
      </c>
      <c r="K666" s="30" t="s">
        <v>176</v>
      </c>
      <c r="L666" s="32" t="s">
        <v>43</v>
      </c>
      <c r="M666" s="30" t="s">
        <v>44</v>
      </c>
      <c r="N666" s="30" t="s">
        <v>378</v>
      </c>
      <c r="O666" s="30" t="s">
        <v>113</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0.75" customHeight="1" x14ac:dyDescent="0.5">
      <c r="B667" s="11"/>
      <c r="C667" s="28" t="s">
        <v>2119</v>
      </c>
      <c r="D667" s="28" t="s">
        <v>2120</v>
      </c>
      <c r="E667" s="29" t="s">
        <v>160</v>
      </c>
      <c r="F667" s="29" t="s">
        <v>1</v>
      </c>
      <c r="G667" s="29" t="s">
        <v>1040</v>
      </c>
      <c r="H667" s="30" t="s">
        <v>2121</v>
      </c>
      <c r="I667" s="30" t="s">
        <v>40</v>
      </c>
      <c r="J667" s="31" t="s">
        <v>41</v>
      </c>
      <c r="K667" s="30" t="s">
        <v>57</v>
      </c>
      <c r="L667" s="32" t="s">
        <v>43</v>
      </c>
      <c r="M667" s="30" t="s">
        <v>44</v>
      </c>
      <c r="N667" s="30" t="s">
        <v>1893</v>
      </c>
      <c r="O667" s="30" t="s">
        <v>1885</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0.75" customHeight="1" x14ac:dyDescent="0.5">
      <c r="B668" s="11"/>
      <c r="C668" s="28" t="s">
        <v>2122</v>
      </c>
      <c r="D668" s="28" t="s">
        <v>2123</v>
      </c>
      <c r="E668" s="29" t="s">
        <v>160</v>
      </c>
      <c r="F668" s="29" t="s">
        <v>1</v>
      </c>
      <c r="G668" s="29" t="s">
        <v>1040</v>
      </c>
      <c r="H668" s="30" t="s">
        <v>1654</v>
      </c>
      <c r="I668" s="30" t="s">
        <v>40</v>
      </c>
      <c r="J668" s="31" t="s">
        <v>41</v>
      </c>
      <c r="K668" s="30" t="s">
        <v>57</v>
      </c>
      <c r="L668" s="32" t="s">
        <v>43</v>
      </c>
      <c r="M668" s="30" t="s">
        <v>44</v>
      </c>
      <c r="N668" s="30" t="s">
        <v>1893</v>
      </c>
      <c r="O668" s="30" t="s">
        <v>1885</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0.75" customHeight="1" x14ac:dyDescent="0.5">
      <c r="B669" s="11"/>
      <c r="C669" s="28" t="s">
        <v>2124</v>
      </c>
      <c r="D669" s="28" t="s">
        <v>2125</v>
      </c>
      <c r="E669" s="29" t="s">
        <v>2126</v>
      </c>
      <c r="F669" s="29" t="s">
        <v>1</v>
      </c>
      <c r="G669" s="29" t="s">
        <v>251</v>
      </c>
      <c r="H669" s="30" t="s">
        <v>63</v>
      </c>
      <c r="I669" s="30" t="s">
        <v>43</v>
      </c>
      <c r="J669" s="31" t="s">
        <v>41</v>
      </c>
      <c r="K669" s="30" t="s">
        <v>210</v>
      </c>
      <c r="L669" s="32" t="s">
        <v>43</v>
      </c>
      <c r="M669" s="30" t="s">
        <v>44</v>
      </c>
      <c r="N669" s="30" t="s">
        <v>407</v>
      </c>
      <c r="O669" s="30" t="s">
        <v>113</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0.75" customHeight="1" x14ac:dyDescent="0.5">
      <c r="B670" s="11"/>
      <c r="C670" s="28" t="s">
        <v>2127</v>
      </c>
      <c r="D670" s="28" t="s">
        <v>2128</v>
      </c>
      <c r="E670" s="29" t="s">
        <v>2129</v>
      </c>
      <c r="F670" s="29" t="s">
        <v>1</v>
      </c>
      <c r="G670" s="29" t="s">
        <v>251</v>
      </c>
      <c r="H670" s="30" t="s">
        <v>63</v>
      </c>
      <c r="I670" s="30" t="s">
        <v>43</v>
      </c>
      <c r="J670" s="31" t="s">
        <v>41</v>
      </c>
      <c r="K670" s="30" t="s">
        <v>176</v>
      </c>
      <c r="L670" s="32" t="s">
        <v>43</v>
      </c>
      <c r="M670" s="30" t="s">
        <v>44</v>
      </c>
      <c r="N670" s="30" t="s">
        <v>378</v>
      </c>
      <c r="O670" s="30" t="s">
        <v>113</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0.75" customHeight="1" x14ac:dyDescent="0.5">
      <c r="B671" s="11"/>
      <c r="C671" s="28" t="s">
        <v>2130</v>
      </c>
      <c r="D671" s="28" t="s">
        <v>2131</v>
      </c>
      <c r="E671" s="29" t="s">
        <v>160</v>
      </c>
      <c r="F671" s="29" t="s">
        <v>1</v>
      </c>
      <c r="G671" s="29" t="s">
        <v>1040</v>
      </c>
      <c r="H671" s="30" t="s">
        <v>1040</v>
      </c>
      <c r="I671" s="30" t="s">
        <v>56</v>
      </c>
      <c r="J671" s="31" t="s">
        <v>41</v>
      </c>
      <c r="K671" s="30" t="s">
        <v>57</v>
      </c>
      <c r="L671" s="32" t="s">
        <v>43</v>
      </c>
      <c r="M671" s="30" t="s">
        <v>44</v>
      </c>
      <c r="N671" s="30" t="s">
        <v>1893</v>
      </c>
      <c r="O671" s="30" t="s">
        <v>1885</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0.75" customHeight="1" x14ac:dyDescent="0.5">
      <c r="B672" s="11"/>
      <c r="C672" s="28" t="s">
        <v>2132</v>
      </c>
      <c r="D672" s="28" t="s">
        <v>2133</v>
      </c>
      <c r="E672" s="29" t="s">
        <v>160</v>
      </c>
      <c r="F672" s="29" t="s">
        <v>1</v>
      </c>
      <c r="G672" s="29" t="s">
        <v>1040</v>
      </c>
      <c r="H672" s="30" t="s">
        <v>2134</v>
      </c>
      <c r="I672" s="30" t="s">
        <v>40</v>
      </c>
      <c r="J672" s="31" t="s">
        <v>41</v>
      </c>
      <c r="K672" s="30" t="s">
        <v>57</v>
      </c>
      <c r="L672" s="32" t="s">
        <v>43</v>
      </c>
      <c r="M672" s="30" t="s">
        <v>44</v>
      </c>
      <c r="N672" s="30" t="s">
        <v>2084</v>
      </c>
      <c r="O672" s="30" t="s">
        <v>373</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0.75" customHeight="1" x14ac:dyDescent="0.5">
      <c r="B673" s="11"/>
      <c r="C673" s="28" t="s">
        <v>2135</v>
      </c>
      <c r="D673" s="28" t="s">
        <v>2136</v>
      </c>
      <c r="E673" s="29" t="s">
        <v>160</v>
      </c>
      <c r="F673" s="29" t="s">
        <v>1</v>
      </c>
      <c r="G673" s="29" t="s">
        <v>1040</v>
      </c>
      <c r="H673" s="30" t="s">
        <v>2137</v>
      </c>
      <c r="I673" s="30" t="s">
        <v>40</v>
      </c>
      <c r="J673" s="31" t="s">
        <v>41</v>
      </c>
      <c r="K673" s="30" t="s">
        <v>57</v>
      </c>
      <c r="L673" s="32" t="s">
        <v>43</v>
      </c>
      <c r="M673" s="30" t="s">
        <v>44</v>
      </c>
      <c r="N673" s="30" t="s">
        <v>1893</v>
      </c>
      <c r="O673" s="30" t="s">
        <v>1885</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0.75" customHeight="1" x14ac:dyDescent="0.5">
      <c r="B674" s="11"/>
      <c r="C674" s="28" t="s">
        <v>2138</v>
      </c>
      <c r="D674" s="28" t="s">
        <v>2139</v>
      </c>
      <c r="E674" s="29" t="s">
        <v>160</v>
      </c>
      <c r="F674" s="29" t="s">
        <v>1</v>
      </c>
      <c r="G674" s="29" t="s">
        <v>1040</v>
      </c>
      <c r="H674" s="30" t="s">
        <v>2140</v>
      </c>
      <c r="I674" s="30" t="s">
        <v>40</v>
      </c>
      <c r="J674" s="31" t="s">
        <v>41</v>
      </c>
      <c r="K674" s="30" t="s">
        <v>57</v>
      </c>
      <c r="L674" s="32" t="s">
        <v>43</v>
      </c>
      <c r="M674" s="30" t="s">
        <v>44</v>
      </c>
      <c r="N674" s="30" t="s">
        <v>2084</v>
      </c>
      <c r="O674" s="30" t="s">
        <v>373</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0.75" customHeight="1" x14ac:dyDescent="0.5">
      <c r="B675" s="11"/>
      <c r="C675" s="28" t="s">
        <v>2141</v>
      </c>
      <c r="D675" s="28" t="s">
        <v>2142</v>
      </c>
      <c r="E675" s="29" t="s">
        <v>160</v>
      </c>
      <c r="F675" s="29" t="s">
        <v>1</v>
      </c>
      <c r="G675" s="29" t="s">
        <v>1040</v>
      </c>
      <c r="H675" s="30" t="s">
        <v>2143</v>
      </c>
      <c r="I675" s="30" t="s">
        <v>40</v>
      </c>
      <c r="J675" s="31" t="s">
        <v>41</v>
      </c>
      <c r="K675" s="30" t="s">
        <v>57</v>
      </c>
      <c r="L675" s="32" t="s">
        <v>43</v>
      </c>
      <c r="M675" s="30" t="s">
        <v>44</v>
      </c>
      <c r="N675" s="30" t="s">
        <v>1893</v>
      </c>
      <c r="O675" s="30" t="s">
        <v>1885</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0.75" customHeight="1" x14ac:dyDescent="0.5">
      <c r="B676" s="11"/>
      <c r="C676" s="28" t="s">
        <v>2144</v>
      </c>
      <c r="D676" s="28" t="s">
        <v>2145</v>
      </c>
      <c r="E676" s="29" t="s">
        <v>160</v>
      </c>
      <c r="F676" s="29" t="s">
        <v>1</v>
      </c>
      <c r="G676" s="29" t="s">
        <v>1040</v>
      </c>
      <c r="H676" s="30" t="s">
        <v>1040</v>
      </c>
      <c r="I676" s="30" t="s">
        <v>56</v>
      </c>
      <c r="J676" s="31" t="s">
        <v>41</v>
      </c>
      <c r="K676" s="30" t="s">
        <v>57</v>
      </c>
      <c r="L676" s="32" t="s">
        <v>43</v>
      </c>
      <c r="M676" s="30" t="s">
        <v>44</v>
      </c>
      <c r="N676" s="30" t="s">
        <v>2084</v>
      </c>
      <c r="O676" s="30" t="s">
        <v>113</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0.75" customHeight="1" x14ac:dyDescent="0.5">
      <c r="B677" s="11"/>
      <c r="C677" s="28" t="s">
        <v>2146</v>
      </c>
      <c r="D677" s="28" t="s">
        <v>2120</v>
      </c>
      <c r="E677" s="29" t="s">
        <v>160</v>
      </c>
      <c r="F677" s="29" t="s">
        <v>1</v>
      </c>
      <c r="G677" s="29" t="s">
        <v>1040</v>
      </c>
      <c r="H677" s="30" t="s">
        <v>2147</v>
      </c>
      <c r="I677" s="30" t="s">
        <v>40</v>
      </c>
      <c r="J677" s="31" t="s">
        <v>41</v>
      </c>
      <c r="K677" s="30" t="s">
        <v>57</v>
      </c>
      <c r="L677" s="32" t="s">
        <v>43</v>
      </c>
      <c r="M677" s="30" t="s">
        <v>44</v>
      </c>
      <c r="N677" s="30" t="s">
        <v>1893</v>
      </c>
      <c r="O677" s="30" t="s">
        <v>1885</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0.75" customHeight="1" x14ac:dyDescent="0.5">
      <c r="B678" s="11"/>
      <c r="C678" s="28" t="s">
        <v>2148</v>
      </c>
      <c r="D678" s="28" t="s">
        <v>2149</v>
      </c>
      <c r="E678" s="29" t="s">
        <v>160</v>
      </c>
      <c r="F678" s="29" t="s">
        <v>1</v>
      </c>
      <c r="G678" s="29" t="s">
        <v>1040</v>
      </c>
      <c r="H678" s="30" t="s">
        <v>2150</v>
      </c>
      <c r="I678" s="30" t="s">
        <v>40</v>
      </c>
      <c r="J678" s="31" t="s">
        <v>41</v>
      </c>
      <c r="K678" s="30" t="s">
        <v>57</v>
      </c>
      <c r="L678" s="32" t="s">
        <v>43</v>
      </c>
      <c r="M678" s="30" t="s">
        <v>44</v>
      </c>
      <c r="N678" s="30" t="s">
        <v>2084</v>
      </c>
      <c r="O678" s="30" t="s">
        <v>373</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0.75" customHeight="1" x14ac:dyDescent="0.5">
      <c r="B679" s="11"/>
      <c r="C679" s="28" t="s">
        <v>2151</v>
      </c>
      <c r="D679" s="28" t="s">
        <v>2136</v>
      </c>
      <c r="E679" s="29" t="s">
        <v>160</v>
      </c>
      <c r="F679" s="29" t="s">
        <v>1</v>
      </c>
      <c r="G679" s="29" t="s">
        <v>1040</v>
      </c>
      <c r="H679" s="30" t="s">
        <v>2152</v>
      </c>
      <c r="I679" s="30" t="s">
        <v>40</v>
      </c>
      <c r="J679" s="31" t="s">
        <v>41</v>
      </c>
      <c r="K679" s="30" t="s">
        <v>57</v>
      </c>
      <c r="L679" s="32" t="s">
        <v>43</v>
      </c>
      <c r="M679" s="30" t="s">
        <v>44</v>
      </c>
      <c r="N679" s="30" t="s">
        <v>1893</v>
      </c>
      <c r="O679" s="30" t="s">
        <v>1885</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0.75" customHeight="1" x14ac:dyDescent="0.5">
      <c r="B680" s="11"/>
      <c r="C680" s="28" t="s">
        <v>2153</v>
      </c>
      <c r="D680" s="28" t="s">
        <v>2136</v>
      </c>
      <c r="E680" s="29" t="s">
        <v>160</v>
      </c>
      <c r="F680" s="29" t="s">
        <v>1</v>
      </c>
      <c r="G680" s="29" t="s">
        <v>1040</v>
      </c>
      <c r="H680" s="30" t="s">
        <v>2154</v>
      </c>
      <c r="I680" s="30" t="s">
        <v>40</v>
      </c>
      <c r="J680" s="31" t="s">
        <v>41</v>
      </c>
      <c r="K680" s="30" t="s">
        <v>57</v>
      </c>
      <c r="L680" s="32" t="s">
        <v>43</v>
      </c>
      <c r="M680" s="30" t="s">
        <v>44</v>
      </c>
      <c r="N680" s="30" t="s">
        <v>1893</v>
      </c>
      <c r="O680" s="30" t="s">
        <v>1885</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0.75" customHeight="1" x14ac:dyDescent="0.5">
      <c r="B681" s="11"/>
      <c r="C681" s="28" t="s">
        <v>2155</v>
      </c>
      <c r="D681" s="28" t="s">
        <v>2156</v>
      </c>
      <c r="E681" s="29" t="s">
        <v>160</v>
      </c>
      <c r="F681" s="29" t="s">
        <v>1</v>
      </c>
      <c r="G681" s="29" t="s">
        <v>1040</v>
      </c>
      <c r="H681" s="30" t="s">
        <v>1040</v>
      </c>
      <c r="I681" s="30" t="s">
        <v>56</v>
      </c>
      <c r="J681" s="31" t="s">
        <v>41</v>
      </c>
      <c r="K681" s="30" t="s">
        <v>57</v>
      </c>
      <c r="L681" s="32" t="s">
        <v>43</v>
      </c>
      <c r="M681" s="30" t="s">
        <v>44</v>
      </c>
      <c r="N681" s="30" t="s">
        <v>2084</v>
      </c>
      <c r="O681" s="30" t="s">
        <v>1885</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0.75" customHeight="1" x14ac:dyDescent="0.5">
      <c r="B682" s="11"/>
      <c r="C682" s="28" t="s">
        <v>2157</v>
      </c>
      <c r="D682" s="28" t="s">
        <v>2136</v>
      </c>
      <c r="E682" s="29" t="s">
        <v>160</v>
      </c>
      <c r="F682" s="29" t="s">
        <v>1</v>
      </c>
      <c r="G682" s="29" t="s">
        <v>1040</v>
      </c>
      <c r="H682" s="30" t="s">
        <v>2158</v>
      </c>
      <c r="I682" s="30" t="s">
        <v>40</v>
      </c>
      <c r="J682" s="31" t="s">
        <v>41</v>
      </c>
      <c r="K682" s="30" t="s">
        <v>57</v>
      </c>
      <c r="L682" s="32" t="s">
        <v>43</v>
      </c>
      <c r="M682" s="30" t="s">
        <v>44</v>
      </c>
      <c r="N682" s="30" t="s">
        <v>1893</v>
      </c>
      <c r="O682" s="30" t="s">
        <v>1885</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0.75" customHeight="1" x14ac:dyDescent="0.5">
      <c r="B683" s="11"/>
      <c r="C683" s="28" t="s">
        <v>2159</v>
      </c>
      <c r="D683" s="28" t="s">
        <v>2160</v>
      </c>
      <c r="E683" s="29" t="s">
        <v>160</v>
      </c>
      <c r="F683" s="29" t="s">
        <v>1</v>
      </c>
      <c r="G683" s="29" t="s">
        <v>1040</v>
      </c>
      <c r="H683" s="30" t="s">
        <v>1040</v>
      </c>
      <c r="I683" s="30" t="s">
        <v>56</v>
      </c>
      <c r="J683" s="31" t="s">
        <v>41</v>
      </c>
      <c r="K683" s="30" t="s">
        <v>57</v>
      </c>
      <c r="L683" s="32" t="s">
        <v>43</v>
      </c>
      <c r="M683" s="30" t="s">
        <v>44</v>
      </c>
      <c r="N683" s="30" t="s">
        <v>2084</v>
      </c>
      <c r="O683" s="30" t="s">
        <v>1885</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0.75" customHeight="1" x14ac:dyDescent="0.5">
      <c r="B684" s="11"/>
      <c r="C684" s="28" t="s">
        <v>2161</v>
      </c>
      <c r="D684" s="28" t="s">
        <v>2162</v>
      </c>
      <c r="E684" s="29" t="s">
        <v>160</v>
      </c>
      <c r="F684" s="29" t="s">
        <v>1</v>
      </c>
      <c r="G684" s="29" t="s">
        <v>1040</v>
      </c>
      <c r="H684" s="30" t="s">
        <v>2163</v>
      </c>
      <c r="I684" s="30" t="s">
        <v>40</v>
      </c>
      <c r="J684" s="31" t="s">
        <v>41</v>
      </c>
      <c r="K684" s="30" t="s">
        <v>57</v>
      </c>
      <c r="L684" s="32" t="s">
        <v>43</v>
      </c>
      <c r="M684" s="30" t="s">
        <v>44</v>
      </c>
      <c r="N684" s="30" t="s">
        <v>1893</v>
      </c>
      <c r="O684" s="30" t="s">
        <v>1885</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0.75" customHeight="1" x14ac:dyDescent="0.5">
      <c r="B685" s="11"/>
      <c r="C685" s="28" t="s">
        <v>2164</v>
      </c>
      <c r="D685" s="28" t="s">
        <v>2165</v>
      </c>
      <c r="E685" s="29" t="s">
        <v>160</v>
      </c>
      <c r="F685" s="29" t="s">
        <v>1</v>
      </c>
      <c r="G685" s="29" t="s">
        <v>1040</v>
      </c>
      <c r="H685" s="30" t="s">
        <v>1040</v>
      </c>
      <c r="I685" s="30" t="s">
        <v>56</v>
      </c>
      <c r="J685" s="31" t="s">
        <v>41</v>
      </c>
      <c r="K685" s="30" t="s">
        <v>57</v>
      </c>
      <c r="L685" s="32" t="s">
        <v>43</v>
      </c>
      <c r="M685" s="30" t="s">
        <v>44</v>
      </c>
      <c r="N685" s="30" t="s">
        <v>2084</v>
      </c>
      <c r="O685" s="30" t="s">
        <v>1885</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0.75" customHeight="1" x14ac:dyDescent="0.5">
      <c r="B686" s="11"/>
      <c r="C686" s="28" t="s">
        <v>2166</v>
      </c>
      <c r="D686" s="28" t="s">
        <v>2167</v>
      </c>
      <c r="E686" s="29" t="s">
        <v>160</v>
      </c>
      <c r="F686" s="29" t="s">
        <v>1</v>
      </c>
      <c r="G686" s="29" t="s">
        <v>1040</v>
      </c>
      <c r="H686" s="30" t="s">
        <v>2168</v>
      </c>
      <c r="I686" s="30" t="s">
        <v>40</v>
      </c>
      <c r="J686" s="31" t="s">
        <v>41</v>
      </c>
      <c r="K686" s="30" t="s">
        <v>57</v>
      </c>
      <c r="L686" s="32" t="s">
        <v>43</v>
      </c>
      <c r="M686" s="30" t="s">
        <v>44</v>
      </c>
      <c r="N686" s="30" t="s">
        <v>1893</v>
      </c>
      <c r="O686" s="30" t="s">
        <v>1885</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0.75" customHeight="1" x14ac:dyDescent="0.5">
      <c r="B687" s="11"/>
      <c r="C687" s="28" t="s">
        <v>2169</v>
      </c>
      <c r="D687" s="28" t="s">
        <v>2170</v>
      </c>
      <c r="E687" s="29" t="s">
        <v>160</v>
      </c>
      <c r="F687" s="29" t="s">
        <v>1</v>
      </c>
      <c r="G687" s="29" t="s">
        <v>1040</v>
      </c>
      <c r="H687" s="30" t="s">
        <v>1040</v>
      </c>
      <c r="I687" s="30" t="s">
        <v>56</v>
      </c>
      <c r="J687" s="31" t="s">
        <v>41</v>
      </c>
      <c r="K687" s="30" t="s">
        <v>57</v>
      </c>
      <c r="L687" s="32" t="s">
        <v>43</v>
      </c>
      <c r="M687" s="30" t="s">
        <v>44</v>
      </c>
      <c r="N687" s="30" t="s">
        <v>2084</v>
      </c>
      <c r="O687" s="30" t="s">
        <v>1885</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0.75" customHeight="1" x14ac:dyDescent="0.5">
      <c r="B688" s="11"/>
      <c r="C688" s="28" t="s">
        <v>2171</v>
      </c>
      <c r="D688" s="28" t="s">
        <v>2172</v>
      </c>
      <c r="E688" s="29" t="s">
        <v>160</v>
      </c>
      <c r="F688" s="29" t="s">
        <v>1</v>
      </c>
      <c r="G688" s="29" t="s">
        <v>1040</v>
      </c>
      <c r="H688" s="30" t="s">
        <v>2173</v>
      </c>
      <c r="I688" s="30" t="s">
        <v>40</v>
      </c>
      <c r="J688" s="31" t="s">
        <v>41</v>
      </c>
      <c r="K688" s="30" t="s">
        <v>57</v>
      </c>
      <c r="L688" s="32" t="s">
        <v>43</v>
      </c>
      <c r="M688" s="30" t="s">
        <v>44</v>
      </c>
      <c r="N688" s="30" t="s">
        <v>1893</v>
      </c>
      <c r="O688" s="30" t="s">
        <v>1885</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0.75" customHeight="1" x14ac:dyDescent="0.5">
      <c r="B689" s="11"/>
      <c r="C689" s="28" t="s">
        <v>2174</v>
      </c>
      <c r="D689" s="28" t="s">
        <v>2175</v>
      </c>
      <c r="E689" s="29" t="s">
        <v>160</v>
      </c>
      <c r="F689" s="29" t="s">
        <v>1</v>
      </c>
      <c r="G689" s="29" t="s">
        <v>1040</v>
      </c>
      <c r="H689" s="30" t="s">
        <v>2143</v>
      </c>
      <c r="I689" s="30" t="s">
        <v>40</v>
      </c>
      <c r="J689" s="31" t="s">
        <v>41</v>
      </c>
      <c r="K689" s="30" t="s">
        <v>57</v>
      </c>
      <c r="L689" s="32" t="s">
        <v>43</v>
      </c>
      <c r="M689" s="30" t="s">
        <v>44</v>
      </c>
      <c r="N689" s="30" t="s">
        <v>2084</v>
      </c>
      <c r="O689" s="30" t="s">
        <v>1885</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0.75" customHeight="1" x14ac:dyDescent="0.5">
      <c r="B690" s="11"/>
      <c r="C690" s="28" t="s">
        <v>2176</v>
      </c>
      <c r="D690" s="28" t="s">
        <v>2177</v>
      </c>
      <c r="E690" s="29" t="s">
        <v>160</v>
      </c>
      <c r="F690" s="29" t="s">
        <v>1</v>
      </c>
      <c r="G690" s="29" t="s">
        <v>1040</v>
      </c>
      <c r="H690" s="30" t="s">
        <v>2112</v>
      </c>
      <c r="I690" s="30" t="s">
        <v>40</v>
      </c>
      <c r="J690" s="31" t="s">
        <v>41</v>
      </c>
      <c r="K690" s="30" t="s">
        <v>57</v>
      </c>
      <c r="L690" s="32" t="s">
        <v>43</v>
      </c>
      <c r="M690" s="30" t="s">
        <v>44</v>
      </c>
      <c r="N690" s="30" t="s">
        <v>1893</v>
      </c>
      <c r="O690" s="30" t="s">
        <v>1885</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0.75" customHeight="1" x14ac:dyDescent="0.5">
      <c r="B691" s="11"/>
      <c r="C691" s="28" t="s">
        <v>2178</v>
      </c>
      <c r="D691" s="28" t="s">
        <v>2179</v>
      </c>
      <c r="E691" s="29" t="s">
        <v>160</v>
      </c>
      <c r="F691" s="29" t="s">
        <v>1</v>
      </c>
      <c r="G691" s="29" t="s">
        <v>1040</v>
      </c>
      <c r="H691" s="30" t="s">
        <v>2180</v>
      </c>
      <c r="I691" s="30" t="s">
        <v>40</v>
      </c>
      <c r="J691" s="31" t="s">
        <v>41</v>
      </c>
      <c r="K691" s="30" t="s">
        <v>57</v>
      </c>
      <c r="L691" s="32" t="s">
        <v>43</v>
      </c>
      <c r="M691" s="30" t="s">
        <v>44</v>
      </c>
      <c r="N691" s="30" t="s">
        <v>2084</v>
      </c>
      <c r="O691" s="30" t="s">
        <v>1885</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0.75" customHeight="1" x14ac:dyDescent="0.5">
      <c r="B692" s="11"/>
      <c r="C692" s="28" t="s">
        <v>2181</v>
      </c>
      <c r="D692" s="28" t="s">
        <v>2182</v>
      </c>
      <c r="E692" s="29" t="s">
        <v>160</v>
      </c>
      <c r="F692" s="29" t="s">
        <v>1</v>
      </c>
      <c r="G692" s="29" t="s">
        <v>1040</v>
      </c>
      <c r="H692" s="30" t="s">
        <v>2183</v>
      </c>
      <c r="I692" s="30" t="s">
        <v>40</v>
      </c>
      <c r="J692" s="31" t="s">
        <v>41</v>
      </c>
      <c r="K692" s="30" t="s">
        <v>57</v>
      </c>
      <c r="L692" s="32" t="s">
        <v>43</v>
      </c>
      <c r="M692" s="30" t="s">
        <v>44</v>
      </c>
      <c r="N692" s="30" t="s">
        <v>1893</v>
      </c>
      <c r="O692" s="30" t="s">
        <v>1885</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0.75" customHeight="1" x14ac:dyDescent="0.5">
      <c r="B693" s="11"/>
      <c r="C693" s="28" t="s">
        <v>2184</v>
      </c>
      <c r="D693" s="28" t="s">
        <v>2185</v>
      </c>
      <c r="E693" s="29" t="s">
        <v>160</v>
      </c>
      <c r="F693" s="29" t="s">
        <v>1</v>
      </c>
      <c r="G693" s="29" t="s">
        <v>1040</v>
      </c>
      <c r="H693" s="30" t="s">
        <v>2186</v>
      </c>
      <c r="I693" s="30" t="s">
        <v>40</v>
      </c>
      <c r="J693" s="31" t="s">
        <v>41</v>
      </c>
      <c r="K693" s="30" t="s">
        <v>57</v>
      </c>
      <c r="L693" s="32" t="s">
        <v>43</v>
      </c>
      <c r="M693" s="30" t="s">
        <v>44</v>
      </c>
      <c r="N693" s="30" t="s">
        <v>2084</v>
      </c>
      <c r="O693" s="30" t="s">
        <v>1885</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0.75" customHeight="1" x14ac:dyDescent="0.5">
      <c r="B694" s="11"/>
      <c r="C694" s="28" t="s">
        <v>2187</v>
      </c>
      <c r="D694" s="28" t="s">
        <v>2188</v>
      </c>
      <c r="E694" s="29" t="s">
        <v>160</v>
      </c>
      <c r="F694" s="29" t="s">
        <v>1</v>
      </c>
      <c r="G694" s="29" t="s">
        <v>1040</v>
      </c>
      <c r="H694" s="30" t="s">
        <v>2154</v>
      </c>
      <c r="I694" s="30" t="s">
        <v>40</v>
      </c>
      <c r="J694" s="31" t="s">
        <v>41</v>
      </c>
      <c r="K694" s="30" t="s">
        <v>57</v>
      </c>
      <c r="L694" s="32" t="s">
        <v>43</v>
      </c>
      <c r="M694" s="30" t="s">
        <v>44</v>
      </c>
      <c r="N694" s="30" t="s">
        <v>2084</v>
      </c>
      <c r="O694" s="30" t="s">
        <v>1885</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0.75" customHeight="1" x14ac:dyDescent="0.5">
      <c r="B695" s="11"/>
      <c r="C695" s="28" t="s">
        <v>2189</v>
      </c>
      <c r="D695" s="28" t="s">
        <v>2190</v>
      </c>
      <c r="E695" s="29" t="s">
        <v>160</v>
      </c>
      <c r="F695" s="29" t="s">
        <v>1</v>
      </c>
      <c r="G695" s="29" t="s">
        <v>1040</v>
      </c>
      <c r="H695" s="30" t="s">
        <v>1040</v>
      </c>
      <c r="I695" s="30" t="s">
        <v>56</v>
      </c>
      <c r="J695" s="31" t="s">
        <v>41</v>
      </c>
      <c r="K695" s="30" t="s">
        <v>57</v>
      </c>
      <c r="L695" s="32" t="s">
        <v>43</v>
      </c>
      <c r="M695" s="30" t="s">
        <v>44</v>
      </c>
      <c r="N695" s="30" t="s">
        <v>1893</v>
      </c>
      <c r="O695" s="30" t="s">
        <v>58</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0.75" customHeight="1" x14ac:dyDescent="0.5">
      <c r="B696" s="11"/>
      <c r="C696" s="28" t="s">
        <v>2191</v>
      </c>
      <c r="D696" s="28" t="s">
        <v>2192</v>
      </c>
      <c r="E696" s="29" t="s">
        <v>160</v>
      </c>
      <c r="F696" s="29" t="s">
        <v>1</v>
      </c>
      <c r="G696" s="29" t="s">
        <v>1040</v>
      </c>
      <c r="H696" s="30" t="s">
        <v>2193</v>
      </c>
      <c r="I696" s="30" t="s">
        <v>40</v>
      </c>
      <c r="J696" s="31" t="s">
        <v>41</v>
      </c>
      <c r="K696" s="30" t="s">
        <v>57</v>
      </c>
      <c r="L696" s="32" t="s">
        <v>43</v>
      </c>
      <c r="M696" s="30" t="s">
        <v>44</v>
      </c>
      <c r="N696" s="30" t="s">
        <v>2084</v>
      </c>
      <c r="O696" s="30" t="s">
        <v>1885</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0.75" customHeight="1" x14ac:dyDescent="0.5">
      <c r="B697" s="11"/>
      <c r="C697" s="28" t="s">
        <v>2194</v>
      </c>
      <c r="D697" s="28" t="s">
        <v>2195</v>
      </c>
      <c r="E697" s="29" t="s">
        <v>2196</v>
      </c>
      <c r="F697" s="29" t="s">
        <v>1</v>
      </c>
      <c r="G697" s="29" t="s">
        <v>251</v>
      </c>
      <c r="H697" s="30" t="s">
        <v>63</v>
      </c>
      <c r="I697" s="30" t="s">
        <v>43</v>
      </c>
      <c r="J697" s="31" t="s">
        <v>41</v>
      </c>
      <c r="K697" s="30" t="s">
        <v>176</v>
      </c>
      <c r="L697" s="32" t="s">
        <v>43</v>
      </c>
      <c r="M697" s="30" t="s">
        <v>44</v>
      </c>
      <c r="N697" s="30" t="s">
        <v>378</v>
      </c>
      <c r="O697" s="30" t="s">
        <v>113</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0.75" customHeight="1" x14ac:dyDescent="0.5">
      <c r="B698" s="11"/>
      <c r="C698" s="28" t="s">
        <v>2197</v>
      </c>
      <c r="D698" s="28" t="s">
        <v>2198</v>
      </c>
      <c r="E698" s="29" t="s">
        <v>160</v>
      </c>
      <c r="F698" s="29" t="s">
        <v>1</v>
      </c>
      <c r="G698" s="29" t="s">
        <v>1040</v>
      </c>
      <c r="H698" s="30" t="s">
        <v>1694</v>
      </c>
      <c r="I698" s="30" t="s">
        <v>40</v>
      </c>
      <c r="J698" s="31" t="s">
        <v>41</v>
      </c>
      <c r="K698" s="30" t="s">
        <v>57</v>
      </c>
      <c r="L698" s="32" t="s">
        <v>43</v>
      </c>
      <c r="M698" s="30" t="s">
        <v>44</v>
      </c>
      <c r="N698" s="30" t="s">
        <v>2084</v>
      </c>
      <c r="O698" s="30" t="s">
        <v>1885</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0.75" customHeight="1" x14ac:dyDescent="0.5">
      <c r="B699" s="11"/>
      <c r="C699" s="28" t="s">
        <v>2199</v>
      </c>
      <c r="D699" s="28" t="s">
        <v>2200</v>
      </c>
      <c r="E699" s="29" t="s">
        <v>160</v>
      </c>
      <c r="F699" s="29" t="s">
        <v>1</v>
      </c>
      <c r="G699" s="29" t="s">
        <v>1040</v>
      </c>
      <c r="H699" s="30" t="s">
        <v>1040</v>
      </c>
      <c r="I699" s="30" t="s">
        <v>56</v>
      </c>
      <c r="J699" s="31" t="s">
        <v>41</v>
      </c>
      <c r="K699" s="30" t="s">
        <v>57</v>
      </c>
      <c r="L699" s="32" t="s">
        <v>43</v>
      </c>
      <c r="M699" s="30" t="s">
        <v>44</v>
      </c>
      <c r="N699" s="30" t="s">
        <v>1893</v>
      </c>
      <c r="O699" s="30" t="s">
        <v>373</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0.75" customHeight="1" x14ac:dyDescent="0.5">
      <c r="B700" s="11"/>
      <c r="C700" s="28" t="s">
        <v>2201</v>
      </c>
      <c r="D700" s="28" t="s">
        <v>2202</v>
      </c>
      <c r="E700" s="29" t="s">
        <v>160</v>
      </c>
      <c r="F700" s="29" t="s">
        <v>1</v>
      </c>
      <c r="G700" s="29" t="s">
        <v>1040</v>
      </c>
      <c r="H700" s="30" t="s">
        <v>2154</v>
      </c>
      <c r="I700" s="30" t="s">
        <v>40</v>
      </c>
      <c r="J700" s="31" t="s">
        <v>41</v>
      </c>
      <c r="K700" s="30" t="s">
        <v>57</v>
      </c>
      <c r="L700" s="32" t="s">
        <v>43</v>
      </c>
      <c r="M700" s="30" t="s">
        <v>44</v>
      </c>
      <c r="N700" s="30" t="s">
        <v>2084</v>
      </c>
      <c r="O700" s="30" t="s">
        <v>1885</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0.75" customHeight="1" x14ac:dyDescent="0.5">
      <c r="B701" s="11"/>
      <c r="C701" s="28" t="s">
        <v>2203</v>
      </c>
      <c r="D701" s="28" t="s">
        <v>2188</v>
      </c>
      <c r="E701" s="29" t="s">
        <v>160</v>
      </c>
      <c r="F701" s="29" t="s">
        <v>1</v>
      </c>
      <c r="G701" s="29" t="s">
        <v>1040</v>
      </c>
      <c r="H701" s="30" t="s">
        <v>2163</v>
      </c>
      <c r="I701" s="30" t="s">
        <v>40</v>
      </c>
      <c r="J701" s="31" t="s">
        <v>41</v>
      </c>
      <c r="K701" s="30" t="s">
        <v>57</v>
      </c>
      <c r="L701" s="32" t="s">
        <v>43</v>
      </c>
      <c r="M701" s="30" t="s">
        <v>44</v>
      </c>
      <c r="N701" s="30" t="s">
        <v>2084</v>
      </c>
      <c r="O701" s="30" t="s">
        <v>1885</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0.75" customHeight="1" x14ac:dyDescent="0.5">
      <c r="B702" s="11"/>
      <c r="C702" s="28" t="s">
        <v>2204</v>
      </c>
      <c r="D702" s="28" t="s">
        <v>2205</v>
      </c>
      <c r="E702" s="29" t="s">
        <v>160</v>
      </c>
      <c r="F702" s="29" t="s">
        <v>1</v>
      </c>
      <c r="G702" s="29" t="s">
        <v>1040</v>
      </c>
      <c r="H702" s="30" t="s">
        <v>1040</v>
      </c>
      <c r="I702" s="30" t="s">
        <v>56</v>
      </c>
      <c r="J702" s="31" t="s">
        <v>41</v>
      </c>
      <c r="K702" s="30" t="s">
        <v>57</v>
      </c>
      <c r="L702" s="32" t="s">
        <v>43</v>
      </c>
      <c r="M702" s="30" t="s">
        <v>44</v>
      </c>
      <c r="N702" s="30" t="s">
        <v>1893</v>
      </c>
      <c r="O702" s="30" t="s">
        <v>58</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0.75" customHeight="1" x14ac:dyDescent="0.5">
      <c r="B703" s="11"/>
      <c r="C703" s="28" t="s">
        <v>2206</v>
      </c>
      <c r="D703" s="28" t="s">
        <v>2207</v>
      </c>
      <c r="E703" s="29" t="s">
        <v>160</v>
      </c>
      <c r="F703" s="29" t="s">
        <v>1</v>
      </c>
      <c r="G703" s="29" t="s">
        <v>1040</v>
      </c>
      <c r="H703" s="30" t="s">
        <v>2173</v>
      </c>
      <c r="I703" s="30" t="s">
        <v>40</v>
      </c>
      <c r="J703" s="31" t="s">
        <v>41</v>
      </c>
      <c r="K703" s="30" t="s">
        <v>57</v>
      </c>
      <c r="L703" s="32" t="s">
        <v>43</v>
      </c>
      <c r="M703" s="30" t="s">
        <v>44</v>
      </c>
      <c r="N703" s="30" t="s">
        <v>2084</v>
      </c>
      <c r="O703" s="30" t="s">
        <v>1885</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0.75" customHeight="1" x14ac:dyDescent="0.5">
      <c r="B704" s="11"/>
      <c r="C704" s="28" t="s">
        <v>2208</v>
      </c>
      <c r="D704" s="28" t="s">
        <v>2209</v>
      </c>
      <c r="E704" s="29" t="s">
        <v>160</v>
      </c>
      <c r="F704" s="29" t="s">
        <v>1</v>
      </c>
      <c r="G704" s="29" t="s">
        <v>1040</v>
      </c>
      <c r="H704" s="30" t="s">
        <v>2121</v>
      </c>
      <c r="I704" s="30" t="s">
        <v>40</v>
      </c>
      <c r="J704" s="31" t="s">
        <v>41</v>
      </c>
      <c r="K704" s="30" t="s">
        <v>57</v>
      </c>
      <c r="L704" s="32" t="s">
        <v>43</v>
      </c>
      <c r="M704" s="30" t="s">
        <v>44</v>
      </c>
      <c r="N704" s="30" t="s">
        <v>2084</v>
      </c>
      <c r="O704" s="30" t="s">
        <v>1885</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0.75" customHeight="1" x14ac:dyDescent="0.5">
      <c r="B705" s="11"/>
      <c r="C705" s="28" t="s">
        <v>2210</v>
      </c>
      <c r="D705" s="28" t="s">
        <v>2211</v>
      </c>
      <c r="E705" s="29" t="s">
        <v>160</v>
      </c>
      <c r="F705" s="29" t="s">
        <v>1</v>
      </c>
      <c r="G705" s="29" t="s">
        <v>1040</v>
      </c>
      <c r="H705" s="30" t="s">
        <v>2212</v>
      </c>
      <c r="I705" s="30" t="s">
        <v>40</v>
      </c>
      <c r="J705" s="31" t="s">
        <v>41</v>
      </c>
      <c r="K705" s="30" t="s">
        <v>57</v>
      </c>
      <c r="L705" s="32" t="s">
        <v>43</v>
      </c>
      <c r="M705" s="30" t="s">
        <v>44</v>
      </c>
      <c r="N705" s="30" t="s">
        <v>2084</v>
      </c>
      <c r="O705" s="30" t="s">
        <v>1885</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0.75" customHeight="1" x14ac:dyDescent="0.5">
      <c r="B706" s="11"/>
      <c r="C706" s="28" t="s">
        <v>2213</v>
      </c>
      <c r="D706" s="28" t="s">
        <v>2207</v>
      </c>
      <c r="E706" s="29" t="s">
        <v>160</v>
      </c>
      <c r="F706" s="29" t="s">
        <v>1</v>
      </c>
      <c r="G706" s="29" t="s">
        <v>1040</v>
      </c>
      <c r="H706" s="30" t="s">
        <v>2214</v>
      </c>
      <c r="I706" s="30" t="s">
        <v>40</v>
      </c>
      <c r="J706" s="31" t="s">
        <v>41</v>
      </c>
      <c r="K706" s="30" t="s">
        <v>57</v>
      </c>
      <c r="L706" s="32" t="s">
        <v>43</v>
      </c>
      <c r="M706" s="30" t="s">
        <v>44</v>
      </c>
      <c r="N706" s="30" t="s">
        <v>2084</v>
      </c>
      <c r="O706" s="30" t="s">
        <v>1885</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0.75" customHeight="1" x14ac:dyDescent="0.5">
      <c r="B707" s="11"/>
      <c r="C707" s="28" t="s">
        <v>2215</v>
      </c>
      <c r="D707" s="28" t="s">
        <v>2216</v>
      </c>
      <c r="E707" s="29" t="s">
        <v>160</v>
      </c>
      <c r="F707" s="29" t="s">
        <v>1</v>
      </c>
      <c r="G707" s="29" t="s">
        <v>1040</v>
      </c>
      <c r="H707" s="30" t="s">
        <v>1040</v>
      </c>
      <c r="I707" s="30" t="s">
        <v>56</v>
      </c>
      <c r="J707" s="31" t="s">
        <v>41</v>
      </c>
      <c r="K707" s="30" t="s">
        <v>57</v>
      </c>
      <c r="L707" s="32" t="s">
        <v>43</v>
      </c>
      <c r="M707" s="30" t="s">
        <v>44</v>
      </c>
      <c r="N707" s="30" t="s">
        <v>1893</v>
      </c>
      <c r="O707" s="30" t="s">
        <v>1885</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0.75" customHeight="1" x14ac:dyDescent="0.5">
      <c r="B708" s="11"/>
      <c r="C708" s="28" t="s">
        <v>2217</v>
      </c>
      <c r="D708" s="28" t="s">
        <v>2218</v>
      </c>
      <c r="E708" s="29" t="s">
        <v>160</v>
      </c>
      <c r="F708" s="29" t="s">
        <v>1</v>
      </c>
      <c r="G708" s="29" t="s">
        <v>1040</v>
      </c>
      <c r="H708" s="30" t="s">
        <v>1040</v>
      </c>
      <c r="I708" s="30" t="s">
        <v>56</v>
      </c>
      <c r="J708" s="31" t="s">
        <v>41</v>
      </c>
      <c r="K708" s="30" t="s">
        <v>57</v>
      </c>
      <c r="L708" s="32" t="s">
        <v>43</v>
      </c>
      <c r="M708" s="30" t="s">
        <v>44</v>
      </c>
      <c r="N708" s="30" t="s">
        <v>1893</v>
      </c>
      <c r="O708" s="30" t="s">
        <v>58</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0.75" customHeight="1" x14ac:dyDescent="0.5">
      <c r="B709" s="11"/>
      <c r="C709" s="28" t="s">
        <v>2219</v>
      </c>
      <c r="D709" s="28" t="s">
        <v>2220</v>
      </c>
      <c r="E709" s="29" t="s">
        <v>160</v>
      </c>
      <c r="F709" s="29" t="s">
        <v>1</v>
      </c>
      <c r="G709" s="29" t="s">
        <v>1040</v>
      </c>
      <c r="H709" s="30" t="s">
        <v>1040</v>
      </c>
      <c r="I709" s="30" t="s">
        <v>56</v>
      </c>
      <c r="J709" s="31" t="s">
        <v>41</v>
      </c>
      <c r="K709" s="30" t="s">
        <v>57</v>
      </c>
      <c r="L709" s="32" t="s">
        <v>43</v>
      </c>
      <c r="M709" s="30" t="s">
        <v>44</v>
      </c>
      <c r="N709" s="30" t="s">
        <v>1893</v>
      </c>
      <c r="O709" s="30" t="s">
        <v>1885</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0.75" customHeight="1" x14ac:dyDescent="0.5">
      <c r="B710" s="11"/>
      <c r="C710" s="28" t="s">
        <v>2221</v>
      </c>
      <c r="D710" s="28" t="s">
        <v>2222</v>
      </c>
      <c r="E710" s="29" t="s">
        <v>160</v>
      </c>
      <c r="F710" s="29" t="s">
        <v>1</v>
      </c>
      <c r="G710" s="29" t="s">
        <v>1040</v>
      </c>
      <c r="H710" s="30" t="s">
        <v>1040</v>
      </c>
      <c r="I710" s="30" t="s">
        <v>56</v>
      </c>
      <c r="J710" s="31" t="s">
        <v>41</v>
      </c>
      <c r="K710" s="30" t="s">
        <v>57</v>
      </c>
      <c r="L710" s="32" t="s">
        <v>43</v>
      </c>
      <c r="M710" s="30" t="s">
        <v>44</v>
      </c>
      <c r="N710" s="30" t="s">
        <v>407</v>
      </c>
      <c r="O710" s="30" t="s">
        <v>1885</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0.75" customHeight="1" x14ac:dyDescent="0.5">
      <c r="B711" s="11"/>
      <c r="C711" s="28" t="s">
        <v>2223</v>
      </c>
      <c r="D711" s="28" t="s">
        <v>2224</v>
      </c>
      <c r="E711" s="29" t="s">
        <v>160</v>
      </c>
      <c r="F711" s="29" t="s">
        <v>1</v>
      </c>
      <c r="G711" s="29" t="s">
        <v>1040</v>
      </c>
      <c r="H711" s="30" t="s">
        <v>1040</v>
      </c>
      <c r="I711" s="30" t="s">
        <v>56</v>
      </c>
      <c r="J711" s="31" t="s">
        <v>41</v>
      </c>
      <c r="K711" s="30" t="s">
        <v>57</v>
      </c>
      <c r="L711" s="32" t="s">
        <v>43</v>
      </c>
      <c r="M711" s="30" t="s">
        <v>44</v>
      </c>
      <c r="N711" s="30" t="s">
        <v>1893</v>
      </c>
      <c r="O711" s="30" t="s">
        <v>1885</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0.75" customHeight="1" x14ac:dyDescent="0.5">
      <c r="B712" s="11"/>
      <c r="C712" s="28" t="s">
        <v>2225</v>
      </c>
      <c r="D712" s="28" t="s">
        <v>2226</v>
      </c>
      <c r="E712" s="29" t="s">
        <v>160</v>
      </c>
      <c r="F712" s="29" t="s">
        <v>1</v>
      </c>
      <c r="G712" s="29" t="s">
        <v>1040</v>
      </c>
      <c r="H712" s="30" t="s">
        <v>1040</v>
      </c>
      <c r="I712" s="30" t="s">
        <v>56</v>
      </c>
      <c r="J712" s="31" t="s">
        <v>41</v>
      </c>
      <c r="K712" s="30" t="s">
        <v>57</v>
      </c>
      <c r="L712" s="32" t="s">
        <v>43</v>
      </c>
      <c r="M712" s="30" t="s">
        <v>44</v>
      </c>
      <c r="N712" s="30" t="s">
        <v>1893</v>
      </c>
      <c r="O712" s="30" t="s">
        <v>1885</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0.75" customHeight="1" x14ac:dyDescent="0.5">
      <c r="B713" s="11"/>
      <c r="C713" s="28" t="s">
        <v>2227</v>
      </c>
      <c r="D713" s="28" t="s">
        <v>2228</v>
      </c>
      <c r="E713" s="29" t="s">
        <v>160</v>
      </c>
      <c r="F713" s="29" t="s">
        <v>1</v>
      </c>
      <c r="G713" s="29" t="s">
        <v>1040</v>
      </c>
      <c r="H713" s="30" t="s">
        <v>2154</v>
      </c>
      <c r="I713" s="30" t="s">
        <v>40</v>
      </c>
      <c r="J713" s="31" t="s">
        <v>41</v>
      </c>
      <c r="K713" s="30" t="s">
        <v>57</v>
      </c>
      <c r="L713" s="32" t="s">
        <v>43</v>
      </c>
      <c r="M713" s="30" t="s">
        <v>44</v>
      </c>
      <c r="N713" s="30" t="s">
        <v>1893</v>
      </c>
      <c r="O713" s="30" t="s">
        <v>1885</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0.75" customHeight="1" x14ac:dyDescent="0.5">
      <c r="B714" s="11"/>
      <c r="C714" s="28" t="s">
        <v>2229</v>
      </c>
      <c r="D714" s="28" t="s">
        <v>2230</v>
      </c>
      <c r="E714" s="29" t="s">
        <v>160</v>
      </c>
      <c r="F714" s="29" t="s">
        <v>1</v>
      </c>
      <c r="G714" s="29" t="s">
        <v>1040</v>
      </c>
      <c r="H714" s="30" t="s">
        <v>1955</v>
      </c>
      <c r="I714" s="30" t="s">
        <v>40</v>
      </c>
      <c r="J714" s="31" t="s">
        <v>41</v>
      </c>
      <c r="K714" s="30" t="s">
        <v>57</v>
      </c>
      <c r="L714" s="32" t="s">
        <v>43</v>
      </c>
      <c r="M714" s="30" t="s">
        <v>44</v>
      </c>
      <c r="N714" s="30" t="s">
        <v>1893</v>
      </c>
      <c r="O714" s="30" t="s">
        <v>1885</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0.75" customHeight="1" x14ac:dyDescent="0.5">
      <c r="B715" s="11"/>
      <c r="C715" s="28" t="s">
        <v>2231</v>
      </c>
      <c r="D715" s="28" t="s">
        <v>2232</v>
      </c>
      <c r="E715" s="29" t="s">
        <v>2233</v>
      </c>
      <c r="F715" s="29" t="s">
        <v>1</v>
      </c>
      <c r="G715" s="29" t="s">
        <v>251</v>
      </c>
      <c r="H715" s="30" t="s">
        <v>63</v>
      </c>
      <c r="I715" s="30" t="s">
        <v>43</v>
      </c>
      <c r="J715" s="31" t="s">
        <v>41</v>
      </c>
      <c r="K715" s="30" t="s">
        <v>210</v>
      </c>
      <c r="L715" s="32" t="s">
        <v>43</v>
      </c>
      <c r="M715" s="30" t="s">
        <v>44</v>
      </c>
      <c r="N715" s="30" t="s">
        <v>378</v>
      </c>
      <c r="O715" s="30" t="s">
        <v>113</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0.75" customHeight="1" x14ac:dyDescent="0.5">
      <c r="B716" s="11"/>
      <c r="C716" s="28" t="s">
        <v>2234</v>
      </c>
      <c r="D716" s="28" t="s">
        <v>2235</v>
      </c>
      <c r="E716" s="29" t="s">
        <v>160</v>
      </c>
      <c r="F716" s="29" t="s">
        <v>1</v>
      </c>
      <c r="G716" s="29" t="s">
        <v>1040</v>
      </c>
      <c r="H716" s="30" t="s">
        <v>1040</v>
      </c>
      <c r="I716" s="30" t="s">
        <v>56</v>
      </c>
      <c r="J716" s="31" t="s">
        <v>41</v>
      </c>
      <c r="K716" s="30" t="s">
        <v>57</v>
      </c>
      <c r="L716" s="32" t="s">
        <v>43</v>
      </c>
      <c r="M716" s="30" t="s">
        <v>44</v>
      </c>
      <c r="N716" s="30" t="s">
        <v>1893</v>
      </c>
      <c r="O716" s="30" t="s">
        <v>1885</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0.75" customHeight="1" x14ac:dyDescent="0.5">
      <c r="B717" s="11"/>
      <c r="C717" s="28" t="s">
        <v>2236</v>
      </c>
      <c r="D717" s="28" t="s">
        <v>2237</v>
      </c>
      <c r="E717" s="29" t="s">
        <v>160</v>
      </c>
      <c r="F717" s="29" t="s">
        <v>1</v>
      </c>
      <c r="G717" s="29" t="s">
        <v>1040</v>
      </c>
      <c r="H717" s="30" t="s">
        <v>2115</v>
      </c>
      <c r="I717" s="30" t="s">
        <v>40</v>
      </c>
      <c r="J717" s="31" t="s">
        <v>41</v>
      </c>
      <c r="K717" s="30" t="s">
        <v>57</v>
      </c>
      <c r="L717" s="32" t="s">
        <v>43</v>
      </c>
      <c r="M717" s="30" t="s">
        <v>44</v>
      </c>
      <c r="N717" s="30" t="s">
        <v>1893</v>
      </c>
      <c r="O717" s="30" t="s">
        <v>1885</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0.75" customHeight="1" x14ac:dyDescent="0.5">
      <c r="B718" s="11"/>
      <c r="C718" s="28" t="s">
        <v>2238</v>
      </c>
      <c r="D718" s="28" t="s">
        <v>2239</v>
      </c>
      <c r="E718" s="29" t="s">
        <v>160</v>
      </c>
      <c r="F718" s="29" t="s">
        <v>1</v>
      </c>
      <c r="G718" s="29" t="s">
        <v>1040</v>
      </c>
      <c r="H718" s="30" t="s">
        <v>2193</v>
      </c>
      <c r="I718" s="30" t="s">
        <v>40</v>
      </c>
      <c r="J718" s="31" t="s">
        <v>41</v>
      </c>
      <c r="K718" s="30" t="s">
        <v>57</v>
      </c>
      <c r="L718" s="32" t="s">
        <v>43</v>
      </c>
      <c r="M718" s="30" t="s">
        <v>44</v>
      </c>
      <c r="N718" s="30" t="s">
        <v>1893</v>
      </c>
      <c r="O718" s="30" t="s">
        <v>1885</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0.75" customHeight="1" x14ac:dyDescent="0.5">
      <c r="B719" s="11"/>
      <c r="C719" s="28" t="s">
        <v>2240</v>
      </c>
      <c r="D719" s="28" t="s">
        <v>2241</v>
      </c>
      <c r="E719" s="29" t="s">
        <v>160</v>
      </c>
      <c r="F719" s="29" t="s">
        <v>1</v>
      </c>
      <c r="G719" s="29" t="s">
        <v>1040</v>
      </c>
      <c r="H719" s="30" t="s">
        <v>1694</v>
      </c>
      <c r="I719" s="30" t="s">
        <v>40</v>
      </c>
      <c r="J719" s="31" t="s">
        <v>41</v>
      </c>
      <c r="K719" s="30" t="s">
        <v>57</v>
      </c>
      <c r="L719" s="32" t="s">
        <v>43</v>
      </c>
      <c r="M719" s="30" t="s">
        <v>44</v>
      </c>
      <c r="N719" s="30" t="s">
        <v>1893</v>
      </c>
      <c r="O719" s="30" t="s">
        <v>1885</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0.75" customHeight="1" x14ac:dyDescent="0.5">
      <c r="B720" s="11"/>
      <c r="C720" s="28" t="s">
        <v>2242</v>
      </c>
      <c r="D720" s="28" t="s">
        <v>2243</v>
      </c>
      <c r="E720" s="29" t="s">
        <v>160</v>
      </c>
      <c r="F720" s="29" t="s">
        <v>1</v>
      </c>
      <c r="G720" s="29" t="s">
        <v>1040</v>
      </c>
      <c r="H720" s="30" t="s">
        <v>1955</v>
      </c>
      <c r="I720" s="30" t="s">
        <v>40</v>
      </c>
      <c r="J720" s="31" t="s">
        <v>41</v>
      </c>
      <c r="K720" s="30" t="s">
        <v>57</v>
      </c>
      <c r="L720" s="32" t="s">
        <v>43</v>
      </c>
      <c r="M720" s="30" t="s">
        <v>44</v>
      </c>
      <c r="N720" s="30" t="s">
        <v>1893</v>
      </c>
      <c r="O720" s="30" t="s">
        <v>1885</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0.75" customHeight="1" x14ac:dyDescent="0.5">
      <c r="B721" s="11"/>
      <c r="C721" s="28" t="s">
        <v>2244</v>
      </c>
      <c r="D721" s="28" t="s">
        <v>2245</v>
      </c>
      <c r="E721" s="29" t="s">
        <v>160</v>
      </c>
      <c r="F721" s="29" t="s">
        <v>1</v>
      </c>
      <c r="G721" s="29" t="s">
        <v>1040</v>
      </c>
      <c r="H721" s="30" t="s">
        <v>2246</v>
      </c>
      <c r="I721" s="30" t="s">
        <v>40</v>
      </c>
      <c r="J721" s="31" t="s">
        <v>41</v>
      </c>
      <c r="K721" s="30" t="s">
        <v>57</v>
      </c>
      <c r="L721" s="32" t="s">
        <v>43</v>
      </c>
      <c r="M721" s="30" t="s">
        <v>44</v>
      </c>
      <c r="N721" s="30" t="s">
        <v>1893</v>
      </c>
      <c r="O721" s="30" t="s">
        <v>1885</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0.75" customHeight="1" x14ac:dyDescent="0.5">
      <c r="B722" s="11"/>
      <c r="C722" s="28" t="s">
        <v>2247</v>
      </c>
      <c r="D722" s="28" t="s">
        <v>2248</v>
      </c>
      <c r="E722" s="29" t="s">
        <v>160</v>
      </c>
      <c r="F722" s="29" t="s">
        <v>1</v>
      </c>
      <c r="G722" s="29" t="s">
        <v>1040</v>
      </c>
      <c r="H722" s="30" t="s">
        <v>2214</v>
      </c>
      <c r="I722" s="30" t="s">
        <v>40</v>
      </c>
      <c r="J722" s="31" t="s">
        <v>41</v>
      </c>
      <c r="K722" s="30" t="s">
        <v>57</v>
      </c>
      <c r="L722" s="32" t="s">
        <v>43</v>
      </c>
      <c r="M722" s="30" t="s">
        <v>44</v>
      </c>
      <c r="N722" s="30" t="s">
        <v>1893</v>
      </c>
      <c r="O722" s="30" t="s">
        <v>1885</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0.75" customHeight="1" x14ac:dyDescent="0.5">
      <c r="B723" s="11"/>
      <c r="C723" s="28" t="s">
        <v>2249</v>
      </c>
      <c r="D723" s="28" t="s">
        <v>2250</v>
      </c>
      <c r="E723" s="29" t="s">
        <v>160</v>
      </c>
      <c r="F723" s="29" t="s">
        <v>1</v>
      </c>
      <c r="G723" s="29" t="s">
        <v>1040</v>
      </c>
      <c r="H723" s="30" t="s">
        <v>1040</v>
      </c>
      <c r="I723" s="30" t="s">
        <v>56</v>
      </c>
      <c r="J723" s="31" t="s">
        <v>41</v>
      </c>
      <c r="K723" s="30" t="s">
        <v>57</v>
      </c>
      <c r="L723" s="32" t="s">
        <v>43</v>
      </c>
      <c r="M723" s="30" t="s">
        <v>44</v>
      </c>
      <c r="N723" s="30" t="s">
        <v>1893</v>
      </c>
      <c r="O723" s="30" t="s">
        <v>1885</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0.75" customHeight="1" x14ac:dyDescent="0.5">
      <c r="B724" s="11"/>
      <c r="C724" s="28" t="s">
        <v>2251</v>
      </c>
      <c r="D724" s="28" t="s">
        <v>2252</v>
      </c>
      <c r="E724" s="29" t="s">
        <v>160</v>
      </c>
      <c r="F724" s="29" t="s">
        <v>1</v>
      </c>
      <c r="G724" s="29" t="s">
        <v>1040</v>
      </c>
      <c r="H724" s="30" t="s">
        <v>1040</v>
      </c>
      <c r="I724" s="30" t="s">
        <v>56</v>
      </c>
      <c r="J724" s="31" t="s">
        <v>41</v>
      </c>
      <c r="K724" s="30" t="s">
        <v>57</v>
      </c>
      <c r="L724" s="32" t="s">
        <v>43</v>
      </c>
      <c r="M724" s="30" t="s">
        <v>44</v>
      </c>
      <c r="N724" s="30" t="s">
        <v>1893</v>
      </c>
      <c r="O724" s="30" t="s">
        <v>1885</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0.75" customHeight="1" x14ac:dyDescent="0.5">
      <c r="B725" s="11"/>
      <c r="C725" s="28" t="s">
        <v>2253</v>
      </c>
      <c r="D725" s="28" t="s">
        <v>2254</v>
      </c>
      <c r="E725" s="29" t="s">
        <v>160</v>
      </c>
      <c r="F725" s="29" t="s">
        <v>1</v>
      </c>
      <c r="G725" s="29" t="s">
        <v>1040</v>
      </c>
      <c r="H725" s="30" t="s">
        <v>1040</v>
      </c>
      <c r="I725" s="30" t="s">
        <v>56</v>
      </c>
      <c r="J725" s="31" t="s">
        <v>41</v>
      </c>
      <c r="K725" s="30" t="s">
        <v>57</v>
      </c>
      <c r="L725" s="32" t="s">
        <v>43</v>
      </c>
      <c r="M725" s="30" t="s">
        <v>44</v>
      </c>
      <c r="N725" s="30" t="s">
        <v>1893</v>
      </c>
      <c r="O725" s="30" t="s">
        <v>373</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0.75" customHeight="1" x14ac:dyDescent="0.5">
      <c r="B726" s="11"/>
      <c r="C726" s="28" t="s">
        <v>2255</v>
      </c>
      <c r="D726" s="28" t="s">
        <v>2256</v>
      </c>
      <c r="E726" s="29" t="s">
        <v>2257</v>
      </c>
      <c r="F726" s="29" t="s">
        <v>1</v>
      </c>
      <c r="G726" s="29" t="s">
        <v>251</v>
      </c>
      <c r="H726" s="30" t="s">
        <v>63</v>
      </c>
      <c r="I726" s="30" t="s">
        <v>43</v>
      </c>
      <c r="J726" s="31" t="s">
        <v>170</v>
      </c>
      <c r="K726" s="30" t="s">
        <v>553</v>
      </c>
      <c r="L726" s="32" t="s">
        <v>43</v>
      </c>
      <c r="M726" s="30" t="s">
        <v>557</v>
      </c>
      <c r="N726" s="30" t="s">
        <v>378</v>
      </c>
      <c r="O726" s="30" t="s">
        <v>58</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0.75" customHeight="1" x14ac:dyDescent="0.5">
      <c r="B727" s="11"/>
      <c r="C727" s="28" t="s">
        <v>2258</v>
      </c>
      <c r="D727" s="28" t="s">
        <v>2259</v>
      </c>
      <c r="E727" s="29" t="s">
        <v>2260</v>
      </c>
      <c r="F727" s="29" t="s">
        <v>1</v>
      </c>
      <c r="G727" s="29" t="s">
        <v>2261</v>
      </c>
      <c r="H727" s="30" t="s">
        <v>2262</v>
      </c>
      <c r="I727" s="30" t="s">
        <v>40</v>
      </c>
      <c r="J727" s="31" t="s">
        <v>41</v>
      </c>
      <c r="K727" s="30" t="s">
        <v>57</v>
      </c>
      <c r="L727" s="32" t="s">
        <v>43</v>
      </c>
      <c r="M727" s="30" t="s">
        <v>44</v>
      </c>
      <c r="N727" s="30" t="s">
        <v>2263</v>
      </c>
      <c r="O727" s="30" t="s">
        <v>1885</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0.75" customHeight="1" x14ac:dyDescent="0.5">
      <c r="B728" s="11"/>
      <c r="C728" s="28" t="s">
        <v>2264</v>
      </c>
      <c r="D728" s="28" t="s">
        <v>2265</v>
      </c>
      <c r="E728" s="29" t="s">
        <v>2266</v>
      </c>
      <c r="F728" s="29" t="s">
        <v>1</v>
      </c>
      <c r="G728" s="29" t="s">
        <v>2261</v>
      </c>
      <c r="H728" s="30" t="s">
        <v>2262</v>
      </c>
      <c r="I728" s="30" t="s">
        <v>40</v>
      </c>
      <c r="J728" s="31" t="s">
        <v>41</v>
      </c>
      <c r="K728" s="30" t="s">
        <v>57</v>
      </c>
      <c r="L728" s="32" t="s">
        <v>43</v>
      </c>
      <c r="M728" s="30" t="s">
        <v>44</v>
      </c>
      <c r="N728" s="30" t="s">
        <v>2267</v>
      </c>
      <c r="O728" s="30" t="s">
        <v>1885</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0.75" customHeight="1" x14ac:dyDescent="0.5">
      <c r="B729" s="11"/>
      <c r="C729" s="28" t="s">
        <v>2268</v>
      </c>
      <c r="D729" s="28" t="s">
        <v>2265</v>
      </c>
      <c r="E729" s="29" t="s">
        <v>2269</v>
      </c>
      <c r="F729" s="29" t="s">
        <v>1</v>
      </c>
      <c r="G729" s="29" t="s">
        <v>2261</v>
      </c>
      <c r="H729" s="30" t="s">
        <v>2262</v>
      </c>
      <c r="I729" s="30" t="s">
        <v>40</v>
      </c>
      <c r="J729" s="31" t="s">
        <v>41</v>
      </c>
      <c r="K729" s="30" t="s">
        <v>57</v>
      </c>
      <c r="L729" s="32" t="s">
        <v>43</v>
      </c>
      <c r="M729" s="30" t="s">
        <v>44</v>
      </c>
      <c r="N729" s="30" t="s">
        <v>2267</v>
      </c>
      <c r="O729" s="30" t="s">
        <v>373</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0.75" customHeight="1" x14ac:dyDescent="0.5">
      <c r="B730" s="11"/>
      <c r="C730" s="28" t="s">
        <v>2270</v>
      </c>
      <c r="D730" s="28" t="s">
        <v>2265</v>
      </c>
      <c r="E730" s="29" t="s">
        <v>2271</v>
      </c>
      <c r="F730" s="29" t="s">
        <v>1</v>
      </c>
      <c r="G730" s="29" t="s">
        <v>2261</v>
      </c>
      <c r="H730" s="30" t="s">
        <v>2272</v>
      </c>
      <c r="I730" s="30" t="s">
        <v>40</v>
      </c>
      <c r="J730" s="31" t="s">
        <v>41</v>
      </c>
      <c r="K730" s="30" t="s">
        <v>57</v>
      </c>
      <c r="L730" s="32" t="s">
        <v>43</v>
      </c>
      <c r="M730" s="30" t="s">
        <v>44</v>
      </c>
      <c r="N730" s="30" t="s">
        <v>2267</v>
      </c>
      <c r="O730" s="30" t="s">
        <v>1885</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0.75" customHeight="1" x14ac:dyDescent="0.5">
      <c r="B731" s="11"/>
      <c r="C731" s="28" t="s">
        <v>2273</v>
      </c>
      <c r="D731" s="28" t="s">
        <v>2265</v>
      </c>
      <c r="E731" s="29" t="s">
        <v>2274</v>
      </c>
      <c r="F731" s="29" t="s">
        <v>1</v>
      </c>
      <c r="G731" s="29" t="s">
        <v>2261</v>
      </c>
      <c r="H731" s="30" t="s">
        <v>2272</v>
      </c>
      <c r="I731" s="30" t="s">
        <v>40</v>
      </c>
      <c r="J731" s="31" t="s">
        <v>41</v>
      </c>
      <c r="K731" s="30" t="s">
        <v>57</v>
      </c>
      <c r="L731" s="32" t="s">
        <v>43</v>
      </c>
      <c r="M731" s="30" t="s">
        <v>44</v>
      </c>
      <c r="N731" s="30" t="s">
        <v>2275</v>
      </c>
      <c r="O731" s="30" t="s">
        <v>373</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0.75" customHeight="1" x14ac:dyDescent="0.5">
      <c r="B732" s="11"/>
      <c r="C732" s="28" t="s">
        <v>2276</v>
      </c>
      <c r="D732" s="28" t="s">
        <v>2265</v>
      </c>
      <c r="E732" s="29" t="s">
        <v>2277</v>
      </c>
      <c r="F732" s="29" t="s">
        <v>1</v>
      </c>
      <c r="G732" s="29" t="s">
        <v>2261</v>
      </c>
      <c r="H732" s="30" t="s">
        <v>2278</v>
      </c>
      <c r="I732" s="30" t="s">
        <v>40</v>
      </c>
      <c r="J732" s="31" t="s">
        <v>41</v>
      </c>
      <c r="K732" s="30" t="s">
        <v>57</v>
      </c>
      <c r="L732" s="32" t="s">
        <v>43</v>
      </c>
      <c r="M732" s="30" t="s">
        <v>44</v>
      </c>
      <c r="N732" s="30" t="s">
        <v>2267</v>
      </c>
      <c r="O732" s="30" t="s">
        <v>1885</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0.75" customHeight="1" x14ac:dyDescent="0.5">
      <c r="B733" s="11"/>
      <c r="C733" s="28" t="s">
        <v>2279</v>
      </c>
      <c r="D733" s="28" t="s">
        <v>2265</v>
      </c>
      <c r="E733" s="29" t="s">
        <v>2280</v>
      </c>
      <c r="F733" s="29" t="s">
        <v>1</v>
      </c>
      <c r="G733" s="29" t="s">
        <v>2261</v>
      </c>
      <c r="H733" s="30" t="s">
        <v>2278</v>
      </c>
      <c r="I733" s="30" t="s">
        <v>40</v>
      </c>
      <c r="J733" s="31" t="s">
        <v>41</v>
      </c>
      <c r="K733" s="30" t="s">
        <v>57</v>
      </c>
      <c r="L733" s="32" t="s">
        <v>43</v>
      </c>
      <c r="M733" s="30" t="s">
        <v>44</v>
      </c>
      <c r="N733" s="30" t="s">
        <v>2275</v>
      </c>
      <c r="O733" s="30" t="s">
        <v>1885</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0.75" customHeight="1" x14ac:dyDescent="0.5">
      <c r="B734" s="11"/>
      <c r="C734" s="28" t="s">
        <v>2281</v>
      </c>
      <c r="D734" s="28" t="s">
        <v>2265</v>
      </c>
      <c r="E734" s="29" t="s">
        <v>2282</v>
      </c>
      <c r="F734" s="29" t="s">
        <v>1</v>
      </c>
      <c r="G734" s="29" t="s">
        <v>2261</v>
      </c>
      <c r="H734" s="30" t="s">
        <v>2278</v>
      </c>
      <c r="I734" s="30" t="s">
        <v>40</v>
      </c>
      <c r="J734" s="31" t="s">
        <v>41</v>
      </c>
      <c r="K734" s="30" t="s">
        <v>57</v>
      </c>
      <c r="L734" s="32" t="s">
        <v>43</v>
      </c>
      <c r="M734" s="30" t="s">
        <v>44</v>
      </c>
      <c r="N734" s="30" t="s">
        <v>2283</v>
      </c>
      <c r="O734" s="30" t="s">
        <v>373</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0.75" customHeight="1" x14ac:dyDescent="0.5">
      <c r="B735" s="11"/>
      <c r="C735" s="28" t="s">
        <v>2284</v>
      </c>
      <c r="D735" s="28" t="s">
        <v>2285</v>
      </c>
      <c r="E735" s="29" t="s">
        <v>2286</v>
      </c>
      <c r="F735" s="29" t="s">
        <v>1</v>
      </c>
      <c r="G735" s="29" t="s">
        <v>2261</v>
      </c>
      <c r="H735" s="30" t="s">
        <v>2287</v>
      </c>
      <c r="I735" s="30" t="s">
        <v>40</v>
      </c>
      <c r="J735" s="31" t="s">
        <v>41</v>
      </c>
      <c r="K735" s="30" t="s">
        <v>57</v>
      </c>
      <c r="L735" s="32" t="s">
        <v>43</v>
      </c>
      <c r="M735" s="30" t="s">
        <v>44</v>
      </c>
      <c r="N735" s="30" t="s">
        <v>2275</v>
      </c>
      <c r="O735" s="30" t="s">
        <v>1885</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0.75" customHeight="1" x14ac:dyDescent="0.5">
      <c r="B736" s="11"/>
      <c r="C736" s="28" t="s">
        <v>2288</v>
      </c>
      <c r="D736" s="28" t="s">
        <v>2265</v>
      </c>
      <c r="E736" s="29" t="s">
        <v>2289</v>
      </c>
      <c r="F736" s="29" t="s">
        <v>1</v>
      </c>
      <c r="G736" s="29" t="s">
        <v>2261</v>
      </c>
      <c r="H736" s="30" t="s">
        <v>2287</v>
      </c>
      <c r="I736" s="30" t="s">
        <v>40</v>
      </c>
      <c r="J736" s="31" t="s">
        <v>41</v>
      </c>
      <c r="K736" s="30" t="s">
        <v>57</v>
      </c>
      <c r="L736" s="32" t="s">
        <v>43</v>
      </c>
      <c r="M736" s="30" t="s">
        <v>44</v>
      </c>
      <c r="N736" s="30" t="s">
        <v>2275</v>
      </c>
      <c r="O736" s="30" t="s">
        <v>1885</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0.75" customHeight="1" x14ac:dyDescent="0.5">
      <c r="B737" s="11"/>
      <c r="C737" s="28" t="s">
        <v>2290</v>
      </c>
      <c r="D737" s="28" t="s">
        <v>2265</v>
      </c>
      <c r="E737" s="29" t="s">
        <v>2291</v>
      </c>
      <c r="F737" s="29" t="s">
        <v>1</v>
      </c>
      <c r="G737" s="29" t="s">
        <v>2261</v>
      </c>
      <c r="H737" s="30" t="s">
        <v>2287</v>
      </c>
      <c r="I737" s="30" t="s">
        <v>40</v>
      </c>
      <c r="J737" s="31" t="s">
        <v>41</v>
      </c>
      <c r="K737" s="30" t="s">
        <v>57</v>
      </c>
      <c r="L737" s="32" t="s">
        <v>43</v>
      </c>
      <c r="M737" s="30" t="s">
        <v>44</v>
      </c>
      <c r="N737" s="30" t="s">
        <v>2275</v>
      </c>
      <c r="O737" s="30" t="s">
        <v>373</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0.75" customHeight="1" x14ac:dyDescent="0.5">
      <c r="B738" s="11"/>
      <c r="C738" s="28" t="s">
        <v>2292</v>
      </c>
      <c r="D738" s="28" t="s">
        <v>2265</v>
      </c>
      <c r="E738" s="29" t="s">
        <v>2293</v>
      </c>
      <c r="F738" s="29" t="s">
        <v>1</v>
      </c>
      <c r="G738" s="29" t="s">
        <v>2261</v>
      </c>
      <c r="H738" s="30" t="s">
        <v>2287</v>
      </c>
      <c r="I738" s="30" t="s">
        <v>40</v>
      </c>
      <c r="J738" s="31" t="s">
        <v>41</v>
      </c>
      <c r="K738" s="30" t="s">
        <v>57</v>
      </c>
      <c r="L738" s="32" t="s">
        <v>43</v>
      </c>
      <c r="M738" s="30" t="s">
        <v>44</v>
      </c>
      <c r="N738" s="30" t="s">
        <v>2267</v>
      </c>
      <c r="O738" s="30" t="s">
        <v>58</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0.75" customHeight="1" x14ac:dyDescent="0.5">
      <c r="B739" s="11"/>
      <c r="C739" s="28" t="s">
        <v>2294</v>
      </c>
      <c r="D739" s="28" t="s">
        <v>2265</v>
      </c>
      <c r="E739" s="29" t="s">
        <v>2295</v>
      </c>
      <c r="F739" s="29" t="s">
        <v>1</v>
      </c>
      <c r="G739" s="29" t="s">
        <v>2261</v>
      </c>
      <c r="H739" s="30" t="s">
        <v>2296</v>
      </c>
      <c r="I739" s="30" t="s">
        <v>40</v>
      </c>
      <c r="J739" s="31" t="s">
        <v>41</v>
      </c>
      <c r="K739" s="30" t="s">
        <v>57</v>
      </c>
      <c r="L739" s="32" t="s">
        <v>43</v>
      </c>
      <c r="M739" s="30" t="s">
        <v>44</v>
      </c>
      <c r="N739" s="30" t="s">
        <v>2267</v>
      </c>
      <c r="O739" s="30" t="s">
        <v>1885</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0.75" customHeight="1" x14ac:dyDescent="0.5">
      <c r="B740" s="11"/>
      <c r="C740" s="28" t="s">
        <v>2297</v>
      </c>
      <c r="D740" s="28" t="s">
        <v>2265</v>
      </c>
      <c r="E740" s="29" t="s">
        <v>2298</v>
      </c>
      <c r="F740" s="29" t="s">
        <v>1</v>
      </c>
      <c r="G740" s="29" t="s">
        <v>2261</v>
      </c>
      <c r="H740" s="30" t="s">
        <v>2296</v>
      </c>
      <c r="I740" s="30" t="s">
        <v>40</v>
      </c>
      <c r="J740" s="31" t="s">
        <v>41</v>
      </c>
      <c r="K740" s="30" t="s">
        <v>57</v>
      </c>
      <c r="L740" s="32" t="s">
        <v>43</v>
      </c>
      <c r="M740" s="30" t="s">
        <v>44</v>
      </c>
      <c r="N740" s="30" t="s">
        <v>2275</v>
      </c>
      <c r="O740" s="30" t="s">
        <v>1885</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0.75" customHeight="1" x14ac:dyDescent="0.5">
      <c r="B741" s="11"/>
      <c r="C741" s="28" t="s">
        <v>2299</v>
      </c>
      <c r="D741" s="28" t="s">
        <v>2265</v>
      </c>
      <c r="E741" s="29" t="s">
        <v>2300</v>
      </c>
      <c r="F741" s="29" t="s">
        <v>1</v>
      </c>
      <c r="G741" s="29" t="s">
        <v>2261</v>
      </c>
      <c r="H741" s="30" t="s">
        <v>2296</v>
      </c>
      <c r="I741" s="30" t="s">
        <v>40</v>
      </c>
      <c r="J741" s="31" t="s">
        <v>41</v>
      </c>
      <c r="K741" s="30" t="s">
        <v>57</v>
      </c>
      <c r="L741" s="32" t="s">
        <v>43</v>
      </c>
      <c r="M741" s="30" t="s">
        <v>44</v>
      </c>
      <c r="N741" s="30" t="s">
        <v>2267</v>
      </c>
      <c r="O741" s="30" t="s">
        <v>373</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0.75" customHeight="1" x14ac:dyDescent="0.5">
      <c r="B742" s="11"/>
      <c r="C742" s="28" t="s">
        <v>2301</v>
      </c>
      <c r="D742" s="28" t="s">
        <v>2265</v>
      </c>
      <c r="E742" s="29" t="s">
        <v>2302</v>
      </c>
      <c r="F742" s="29" t="s">
        <v>1</v>
      </c>
      <c r="G742" s="29" t="s">
        <v>2261</v>
      </c>
      <c r="H742" s="30" t="s">
        <v>2296</v>
      </c>
      <c r="I742" s="30" t="s">
        <v>40</v>
      </c>
      <c r="J742" s="31" t="s">
        <v>41</v>
      </c>
      <c r="K742" s="30" t="s">
        <v>57</v>
      </c>
      <c r="L742" s="32" t="s">
        <v>43</v>
      </c>
      <c r="M742" s="30" t="s">
        <v>44</v>
      </c>
      <c r="N742" s="30" t="s">
        <v>2275</v>
      </c>
      <c r="O742" s="30" t="s">
        <v>58</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0.75" customHeight="1" x14ac:dyDescent="0.5">
      <c r="B743" s="11"/>
      <c r="C743" s="28" t="s">
        <v>2303</v>
      </c>
      <c r="D743" s="28" t="s">
        <v>2265</v>
      </c>
      <c r="E743" s="29" t="s">
        <v>2304</v>
      </c>
      <c r="F743" s="29" t="s">
        <v>1</v>
      </c>
      <c r="G743" s="29" t="s">
        <v>2261</v>
      </c>
      <c r="H743" s="30" t="s">
        <v>2305</v>
      </c>
      <c r="I743" s="30" t="s">
        <v>40</v>
      </c>
      <c r="J743" s="31" t="s">
        <v>41</v>
      </c>
      <c r="K743" s="30" t="s">
        <v>57</v>
      </c>
      <c r="L743" s="32" t="s">
        <v>43</v>
      </c>
      <c r="M743" s="30" t="s">
        <v>44</v>
      </c>
      <c r="N743" s="30" t="s">
        <v>2275</v>
      </c>
      <c r="O743" s="30" t="s">
        <v>1885</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0.75" customHeight="1" x14ac:dyDescent="0.5">
      <c r="B744" s="11"/>
      <c r="C744" s="28" t="s">
        <v>2306</v>
      </c>
      <c r="D744" s="28" t="s">
        <v>2265</v>
      </c>
      <c r="E744" s="29" t="s">
        <v>2307</v>
      </c>
      <c r="F744" s="29" t="s">
        <v>1</v>
      </c>
      <c r="G744" s="29" t="s">
        <v>2261</v>
      </c>
      <c r="H744" s="30" t="s">
        <v>2305</v>
      </c>
      <c r="I744" s="30" t="s">
        <v>40</v>
      </c>
      <c r="J744" s="31" t="s">
        <v>41</v>
      </c>
      <c r="K744" s="30" t="s">
        <v>57</v>
      </c>
      <c r="L744" s="32" t="s">
        <v>43</v>
      </c>
      <c r="M744" s="30" t="s">
        <v>44</v>
      </c>
      <c r="N744" s="30" t="s">
        <v>2267</v>
      </c>
      <c r="O744" s="30" t="s">
        <v>1885</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0.75" customHeight="1" x14ac:dyDescent="0.5">
      <c r="B745" s="11"/>
      <c r="C745" s="28" t="s">
        <v>2308</v>
      </c>
      <c r="D745" s="28" t="s">
        <v>2309</v>
      </c>
      <c r="E745" s="29" t="s">
        <v>2310</v>
      </c>
      <c r="F745" s="29" t="s">
        <v>1</v>
      </c>
      <c r="G745" s="29" t="s">
        <v>2261</v>
      </c>
      <c r="H745" s="30" t="s">
        <v>2305</v>
      </c>
      <c r="I745" s="30" t="s">
        <v>40</v>
      </c>
      <c r="J745" s="31" t="s">
        <v>41</v>
      </c>
      <c r="K745" s="30" t="s">
        <v>57</v>
      </c>
      <c r="L745" s="32" t="s">
        <v>43</v>
      </c>
      <c r="M745" s="30" t="s">
        <v>44</v>
      </c>
      <c r="N745" s="30" t="s">
        <v>2267</v>
      </c>
      <c r="O745" s="30" t="s">
        <v>373</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0.75" customHeight="1" x14ac:dyDescent="0.5">
      <c r="B746" s="11"/>
      <c r="C746" s="28" t="s">
        <v>2311</v>
      </c>
      <c r="D746" s="28" t="s">
        <v>2265</v>
      </c>
      <c r="E746" s="29" t="s">
        <v>2312</v>
      </c>
      <c r="F746" s="29" t="s">
        <v>1</v>
      </c>
      <c r="G746" s="29" t="s">
        <v>2261</v>
      </c>
      <c r="H746" s="30" t="s">
        <v>2305</v>
      </c>
      <c r="I746" s="30" t="s">
        <v>40</v>
      </c>
      <c r="J746" s="31" t="s">
        <v>41</v>
      </c>
      <c r="K746" s="30" t="s">
        <v>57</v>
      </c>
      <c r="L746" s="32" t="s">
        <v>43</v>
      </c>
      <c r="M746" s="30" t="s">
        <v>44</v>
      </c>
      <c r="N746" s="30" t="s">
        <v>2275</v>
      </c>
      <c r="O746" s="30" t="s">
        <v>58</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0.75" customHeight="1" x14ac:dyDescent="0.5">
      <c r="B747" s="11"/>
      <c r="C747" s="28" t="s">
        <v>2313</v>
      </c>
      <c r="D747" s="28" t="s">
        <v>2265</v>
      </c>
      <c r="E747" s="29" t="s">
        <v>2314</v>
      </c>
      <c r="F747" s="29" t="s">
        <v>1</v>
      </c>
      <c r="G747" s="29" t="s">
        <v>2261</v>
      </c>
      <c r="H747" s="30" t="s">
        <v>2315</v>
      </c>
      <c r="I747" s="30" t="s">
        <v>40</v>
      </c>
      <c r="J747" s="31" t="s">
        <v>41</v>
      </c>
      <c r="K747" s="30" t="s">
        <v>57</v>
      </c>
      <c r="L747" s="32" t="s">
        <v>43</v>
      </c>
      <c r="M747" s="30" t="s">
        <v>44</v>
      </c>
      <c r="N747" s="30" t="s">
        <v>2267</v>
      </c>
      <c r="O747" s="30" t="s">
        <v>1885</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0.75" customHeight="1" x14ac:dyDescent="0.5">
      <c r="B748" s="11"/>
      <c r="C748" s="28" t="s">
        <v>2316</v>
      </c>
      <c r="D748" s="28" t="s">
        <v>2265</v>
      </c>
      <c r="E748" s="29" t="s">
        <v>2317</v>
      </c>
      <c r="F748" s="29" t="s">
        <v>1</v>
      </c>
      <c r="G748" s="29" t="s">
        <v>2261</v>
      </c>
      <c r="H748" s="30" t="s">
        <v>2315</v>
      </c>
      <c r="I748" s="30" t="s">
        <v>40</v>
      </c>
      <c r="J748" s="31" t="s">
        <v>41</v>
      </c>
      <c r="K748" s="30" t="s">
        <v>57</v>
      </c>
      <c r="L748" s="32" t="s">
        <v>43</v>
      </c>
      <c r="M748" s="30" t="s">
        <v>44</v>
      </c>
      <c r="N748" s="30" t="s">
        <v>2267</v>
      </c>
      <c r="O748" s="30" t="s">
        <v>373</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0.75" customHeight="1" x14ac:dyDescent="0.5">
      <c r="B749" s="11"/>
      <c r="C749" s="28" t="s">
        <v>2318</v>
      </c>
      <c r="D749" s="28" t="s">
        <v>2265</v>
      </c>
      <c r="E749" s="29" t="s">
        <v>2319</v>
      </c>
      <c r="F749" s="29" t="s">
        <v>1</v>
      </c>
      <c r="G749" s="29" t="s">
        <v>2261</v>
      </c>
      <c r="H749" s="30" t="s">
        <v>2315</v>
      </c>
      <c r="I749" s="30" t="s">
        <v>40</v>
      </c>
      <c r="J749" s="31" t="s">
        <v>41</v>
      </c>
      <c r="K749" s="30" t="s">
        <v>57</v>
      </c>
      <c r="L749" s="32" t="s">
        <v>43</v>
      </c>
      <c r="M749" s="30" t="s">
        <v>44</v>
      </c>
      <c r="N749" s="30" t="s">
        <v>2275</v>
      </c>
      <c r="O749" s="30" t="s">
        <v>58</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0.75" customHeight="1" x14ac:dyDescent="0.5">
      <c r="B750" s="11"/>
      <c r="C750" s="28" t="s">
        <v>2320</v>
      </c>
      <c r="D750" s="28" t="s">
        <v>2321</v>
      </c>
      <c r="E750" s="29" t="s">
        <v>160</v>
      </c>
      <c r="F750" s="29" t="s">
        <v>1</v>
      </c>
      <c r="G750" s="29" t="s">
        <v>1603</v>
      </c>
      <c r="H750" s="30" t="s">
        <v>2322</v>
      </c>
      <c r="I750" s="30" t="s">
        <v>56</v>
      </c>
      <c r="J750" s="31" t="s">
        <v>181</v>
      </c>
      <c r="K750" s="30" t="s">
        <v>2323</v>
      </c>
      <c r="L750" s="32" t="s">
        <v>43</v>
      </c>
      <c r="M750" s="30" t="s">
        <v>2324</v>
      </c>
      <c r="N750" s="30" t="s">
        <v>2325</v>
      </c>
      <c r="O750" s="30" t="s">
        <v>64</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0.75" customHeight="1" x14ac:dyDescent="0.5">
      <c r="B751" s="11"/>
      <c r="C751" s="28" t="s">
        <v>2326</v>
      </c>
      <c r="D751" s="28" t="s">
        <v>2327</v>
      </c>
      <c r="E751" s="29" t="s">
        <v>2328</v>
      </c>
      <c r="F751" s="29" t="s">
        <v>1</v>
      </c>
      <c r="G751" s="29" t="s">
        <v>251</v>
      </c>
      <c r="H751" s="30" t="s">
        <v>63</v>
      </c>
      <c r="I751" s="30" t="s">
        <v>43</v>
      </c>
      <c r="J751" s="31" t="s">
        <v>170</v>
      </c>
      <c r="K751" s="30" t="s">
        <v>426</v>
      </c>
      <c r="L751" s="32" t="s">
        <v>43</v>
      </c>
      <c r="M751" s="30" t="s">
        <v>557</v>
      </c>
      <c r="N751" s="30" t="s">
        <v>2329</v>
      </c>
      <c r="O751" s="30" t="s">
        <v>58</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0.75" customHeight="1" x14ac:dyDescent="0.5">
      <c r="B752" s="11"/>
      <c r="C752" s="28" t="s">
        <v>2330</v>
      </c>
      <c r="D752" s="28" t="s">
        <v>2331</v>
      </c>
      <c r="E752" s="29" t="s">
        <v>2332</v>
      </c>
      <c r="F752" s="29" t="s">
        <v>1</v>
      </c>
      <c r="G752" s="29" t="s">
        <v>251</v>
      </c>
      <c r="H752" s="30" t="s">
        <v>63</v>
      </c>
      <c r="I752" s="30" t="s">
        <v>43</v>
      </c>
      <c r="J752" s="31" t="s">
        <v>170</v>
      </c>
      <c r="K752" s="30" t="s">
        <v>426</v>
      </c>
      <c r="L752" s="32" t="s">
        <v>43</v>
      </c>
      <c r="M752" s="30" t="s">
        <v>557</v>
      </c>
      <c r="N752" s="30" t="s">
        <v>2333</v>
      </c>
      <c r="O752" s="30" t="s">
        <v>58</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0.75" customHeight="1" x14ac:dyDescent="0.5">
      <c r="B753" s="11"/>
      <c r="C753" s="28" t="s">
        <v>2334</v>
      </c>
      <c r="D753" s="28" t="s">
        <v>2335</v>
      </c>
      <c r="E753" s="29" t="s">
        <v>2336</v>
      </c>
      <c r="F753" s="29" t="s">
        <v>1</v>
      </c>
      <c r="G753" s="29" t="s">
        <v>251</v>
      </c>
      <c r="H753" s="30" t="s">
        <v>63</v>
      </c>
      <c r="I753" s="30" t="s">
        <v>43</v>
      </c>
      <c r="J753" s="31" t="s">
        <v>170</v>
      </c>
      <c r="K753" s="30" t="s">
        <v>426</v>
      </c>
      <c r="L753" s="32" t="s">
        <v>43</v>
      </c>
      <c r="M753" s="30" t="s">
        <v>557</v>
      </c>
      <c r="N753" s="30" t="s">
        <v>2329</v>
      </c>
      <c r="O753" s="30" t="s">
        <v>58</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0.75" customHeight="1" x14ac:dyDescent="0.5">
      <c r="B754" s="11"/>
      <c r="C754" s="28" t="s">
        <v>2337</v>
      </c>
      <c r="D754" s="28" t="s">
        <v>2338</v>
      </c>
      <c r="E754" s="29" t="s">
        <v>2339</v>
      </c>
      <c r="F754" s="29" t="s">
        <v>1</v>
      </c>
      <c r="G754" s="29" t="s">
        <v>251</v>
      </c>
      <c r="H754" s="30" t="s">
        <v>63</v>
      </c>
      <c r="I754" s="30" t="s">
        <v>43</v>
      </c>
      <c r="J754" s="31" t="s">
        <v>170</v>
      </c>
      <c r="K754" s="30" t="s">
        <v>426</v>
      </c>
      <c r="L754" s="32" t="s">
        <v>43</v>
      </c>
      <c r="M754" s="30" t="s">
        <v>557</v>
      </c>
      <c r="N754" s="30" t="s">
        <v>2333</v>
      </c>
      <c r="O754" s="30" t="s">
        <v>58</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0.75" customHeight="1" x14ac:dyDescent="0.5">
      <c r="B755" s="11"/>
      <c r="C755" s="28" t="s">
        <v>2340</v>
      </c>
      <c r="D755" s="28" t="s">
        <v>2341</v>
      </c>
      <c r="E755" s="29" t="s">
        <v>2342</v>
      </c>
      <c r="F755" s="29" t="s">
        <v>1</v>
      </c>
      <c r="G755" s="29" t="s">
        <v>251</v>
      </c>
      <c r="H755" s="30" t="s">
        <v>63</v>
      </c>
      <c r="I755" s="30" t="s">
        <v>43</v>
      </c>
      <c r="J755" s="31" t="s">
        <v>170</v>
      </c>
      <c r="K755" s="30" t="s">
        <v>426</v>
      </c>
      <c r="L755" s="32" t="s">
        <v>43</v>
      </c>
      <c r="M755" s="30" t="s">
        <v>557</v>
      </c>
      <c r="N755" s="30" t="s">
        <v>2329</v>
      </c>
      <c r="O755" s="30" t="s">
        <v>58</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0.75" customHeight="1" x14ac:dyDescent="0.5">
      <c r="B756" s="11"/>
      <c r="C756" s="28" t="s">
        <v>2343</v>
      </c>
      <c r="D756" s="28" t="s">
        <v>2344</v>
      </c>
      <c r="E756" s="29" t="s">
        <v>2345</v>
      </c>
      <c r="F756" s="29" t="s">
        <v>1</v>
      </c>
      <c r="G756" s="29" t="s">
        <v>251</v>
      </c>
      <c r="H756" s="30" t="s">
        <v>63</v>
      </c>
      <c r="I756" s="30" t="s">
        <v>43</v>
      </c>
      <c r="J756" s="31" t="s">
        <v>170</v>
      </c>
      <c r="K756" s="30" t="s">
        <v>426</v>
      </c>
      <c r="L756" s="32" t="s">
        <v>43</v>
      </c>
      <c r="M756" s="30" t="s">
        <v>557</v>
      </c>
      <c r="N756" s="30" t="s">
        <v>2333</v>
      </c>
      <c r="O756" s="30" t="s">
        <v>58</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89.25" customHeight="1" x14ac:dyDescent="0.5">
      <c r="B757" s="11"/>
      <c r="C757" s="28" t="s">
        <v>2346</v>
      </c>
      <c r="D757" s="28" t="s">
        <v>2347</v>
      </c>
      <c r="E757" s="29" t="s">
        <v>160</v>
      </c>
      <c r="F757" s="29" t="s">
        <v>1</v>
      </c>
      <c r="G757" s="29" t="s">
        <v>2348</v>
      </c>
      <c r="H757" s="30" t="s">
        <v>2348</v>
      </c>
      <c r="I757" s="30" t="s">
        <v>56</v>
      </c>
      <c r="J757" s="31" t="s">
        <v>170</v>
      </c>
      <c r="K757" s="30" t="s">
        <v>2349</v>
      </c>
      <c r="L757" s="32" t="s">
        <v>43</v>
      </c>
      <c r="M757" s="30" t="s">
        <v>172</v>
      </c>
      <c r="N757" s="30" t="s">
        <v>2350</v>
      </c>
      <c r="O757" s="30" t="s">
        <v>118</v>
      </c>
      <c r="P757" s="32" t="s">
        <v>47</v>
      </c>
      <c r="Q757" s="32" t="s">
        <v>649</v>
      </c>
      <c r="R757" s="30">
        <v>2204052.9900000002</v>
      </c>
      <c r="S757" s="30"/>
      <c r="T757" s="30"/>
      <c r="U757" s="30"/>
      <c r="V757" s="30"/>
      <c r="W757" s="30"/>
      <c r="X757" s="30"/>
      <c r="Y757" s="33">
        <f t="shared" si="11"/>
        <v>0</v>
      </c>
      <c r="Z757" s="32"/>
      <c r="AA757" s="32" t="s">
        <v>165</v>
      </c>
      <c r="AB757" s="26">
        <v>6300</v>
      </c>
      <c r="AC757" s="33">
        <v>0</v>
      </c>
      <c r="AD757" s="33"/>
      <c r="AE757" s="34" t="s">
        <v>1722</v>
      </c>
      <c r="AF757" s="11"/>
    </row>
    <row r="758" spans="2:32" ht="89.25" customHeight="1" x14ac:dyDescent="0.5">
      <c r="B758" s="11"/>
      <c r="C758" s="28" t="s">
        <v>2351</v>
      </c>
      <c r="D758" s="28" t="s">
        <v>2352</v>
      </c>
      <c r="E758" s="29" t="s">
        <v>2353</v>
      </c>
      <c r="F758" s="29" t="s">
        <v>1</v>
      </c>
      <c r="G758" s="29" t="s">
        <v>414</v>
      </c>
      <c r="H758" s="30" t="s">
        <v>414</v>
      </c>
      <c r="I758" s="30" t="s">
        <v>56</v>
      </c>
      <c r="J758" s="31" t="s">
        <v>170</v>
      </c>
      <c r="K758" s="30" t="s">
        <v>303</v>
      </c>
      <c r="L758" s="32" t="s">
        <v>43</v>
      </c>
      <c r="M758" s="30" t="s">
        <v>304</v>
      </c>
      <c r="N758" s="30" t="s">
        <v>1575</v>
      </c>
      <c r="O758" s="30" t="s">
        <v>58</v>
      </c>
      <c r="P758" s="32" t="s">
        <v>47</v>
      </c>
      <c r="Q758" s="32" t="s">
        <v>164</v>
      </c>
      <c r="R758" s="30">
        <v>299700</v>
      </c>
      <c r="S758" s="30"/>
      <c r="T758" s="30"/>
      <c r="U758" s="30"/>
      <c r="V758" s="30"/>
      <c r="W758" s="30"/>
      <c r="X758" s="30"/>
      <c r="Y758" s="33">
        <f t="shared" si="11"/>
        <v>0</v>
      </c>
      <c r="Z758" s="32"/>
      <c r="AA758" s="32" t="s">
        <v>165</v>
      </c>
      <c r="AB758" s="26">
        <v>500</v>
      </c>
      <c r="AC758" s="33">
        <v>0</v>
      </c>
      <c r="AD758" s="33"/>
      <c r="AE758" s="34" t="s">
        <v>1722</v>
      </c>
      <c r="AF758" s="11"/>
    </row>
    <row r="759" spans="2:32" ht="89.25" customHeight="1" x14ac:dyDescent="0.5">
      <c r="B759" s="11"/>
      <c r="C759" s="28" t="s">
        <v>2354</v>
      </c>
      <c r="D759" s="28" t="s">
        <v>2355</v>
      </c>
      <c r="E759" s="29" t="s">
        <v>2356</v>
      </c>
      <c r="F759" s="29" t="s">
        <v>1</v>
      </c>
      <c r="G759" s="29" t="s">
        <v>414</v>
      </c>
      <c r="H759" s="30" t="s">
        <v>414</v>
      </c>
      <c r="I759" s="30" t="s">
        <v>56</v>
      </c>
      <c r="J759" s="31" t="s">
        <v>170</v>
      </c>
      <c r="K759" s="30" t="s">
        <v>303</v>
      </c>
      <c r="L759" s="32" t="s">
        <v>43</v>
      </c>
      <c r="M759" s="30" t="s">
        <v>304</v>
      </c>
      <c r="N759" s="30" t="s">
        <v>1575</v>
      </c>
      <c r="O759" s="30" t="s">
        <v>58</v>
      </c>
      <c r="P759" s="32" t="s">
        <v>47</v>
      </c>
      <c r="Q759" s="32" t="s">
        <v>164</v>
      </c>
      <c r="R759" s="30">
        <v>399600</v>
      </c>
      <c r="S759" s="30"/>
      <c r="T759" s="30"/>
      <c r="U759" s="30"/>
      <c r="V759" s="30"/>
      <c r="W759" s="30"/>
      <c r="X759" s="30"/>
      <c r="Y759" s="33">
        <f t="shared" si="11"/>
        <v>0</v>
      </c>
      <c r="Z759" s="32"/>
      <c r="AA759" s="32" t="s">
        <v>165</v>
      </c>
      <c r="AB759" s="26">
        <v>500</v>
      </c>
      <c r="AC759" s="33">
        <v>0</v>
      </c>
      <c r="AD759" s="33"/>
      <c r="AE759" s="34" t="s">
        <v>1722</v>
      </c>
      <c r="AF759" s="11"/>
    </row>
    <row r="760" spans="2:32" ht="60.75" customHeight="1" x14ac:dyDescent="0.5">
      <c r="B760" s="11"/>
      <c r="C760" s="28" t="s">
        <v>2357</v>
      </c>
      <c r="D760" s="28" t="s">
        <v>2358</v>
      </c>
      <c r="E760" s="29" t="s">
        <v>2359</v>
      </c>
      <c r="F760" s="29" t="s">
        <v>1</v>
      </c>
      <c r="G760" s="29" t="s">
        <v>2360</v>
      </c>
      <c r="H760" s="30" t="s">
        <v>63</v>
      </c>
      <c r="I760" s="30" t="s">
        <v>43</v>
      </c>
      <c r="J760" s="31" t="s">
        <v>170</v>
      </c>
      <c r="K760" s="30" t="s">
        <v>1698</v>
      </c>
      <c r="L760" s="32" t="s">
        <v>43</v>
      </c>
      <c r="M760" s="30" t="s">
        <v>304</v>
      </c>
      <c r="N760" s="30" t="s">
        <v>586</v>
      </c>
      <c r="O760" s="30" t="s">
        <v>113</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89.25" customHeight="1" x14ac:dyDescent="0.5">
      <c r="B761" s="11"/>
      <c r="C761" s="28" t="s">
        <v>2361</v>
      </c>
      <c r="D761" s="28" t="s">
        <v>2362</v>
      </c>
      <c r="E761" s="29" t="s">
        <v>2363</v>
      </c>
      <c r="F761" s="29" t="s">
        <v>1</v>
      </c>
      <c r="G761" s="29" t="s">
        <v>414</v>
      </c>
      <c r="H761" s="30" t="s">
        <v>414</v>
      </c>
      <c r="I761" s="30" t="s">
        <v>56</v>
      </c>
      <c r="J761" s="31" t="s">
        <v>170</v>
      </c>
      <c r="K761" s="30" t="s">
        <v>303</v>
      </c>
      <c r="L761" s="32" t="s">
        <v>43</v>
      </c>
      <c r="M761" s="30" t="s">
        <v>304</v>
      </c>
      <c r="N761" s="30" t="s">
        <v>1575</v>
      </c>
      <c r="O761" s="30" t="s">
        <v>58</v>
      </c>
      <c r="P761" s="32" t="s">
        <v>47</v>
      </c>
      <c r="Q761" s="32" t="s">
        <v>164</v>
      </c>
      <c r="R761" s="30">
        <v>1348650</v>
      </c>
      <c r="S761" s="30"/>
      <c r="T761" s="30"/>
      <c r="U761" s="30"/>
      <c r="V761" s="30"/>
      <c r="W761" s="30"/>
      <c r="X761" s="30"/>
      <c r="Y761" s="33">
        <f t="shared" si="11"/>
        <v>0</v>
      </c>
      <c r="Z761" s="32"/>
      <c r="AA761" s="32" t="s">
        <v>165</v>
      </c>
      <c r="AB761" s="26">
        <v>500</v>
      </c>
      <c r="AC761" s="33">
        <v>0</v>
      </c>
      <c r="AD761" s="33"/>
      <c r="AE761" s="34" t="s">
        <v>1722</v>
      </c>
      <c r="AF761" s="11"/>
    </row>
    <row r="762" spans="2:32" ht="60.75" customHeight="1" x14ac:dyDescent="0.5">
      <c r="B762" s="11"/>
      <c r="C762" s="28" t="s">
        <v>2364</v>
      </c>
      <c r="D762" s="28" t="s">
        <v>2365</v>
      </c>
      <c r="E762" s="29" t="s">
        <v>2366</v>
      </c>
      <c r="F762" s="29" t="s">
        <v>1</v>
      </c>
      <c r="G762" s="29" t="s">
        <v>2360</v>
      </c>
      <c r="H762" s="30" t="s">
        <v>2367</v>
      </c>
      <c r="I762" s="30" t="s">
        <v>40</v>
      </c>
      <c r="J762" s="31" t="s">
        <v>170</v>
      </c>
      <c r="K762" s="30" t="s">
        <v>1698</v>
      </c>
      <c r="L762" s="32" t="s">
        <v>43</v>
      </c>
      <c r="M762" s="30" t="s">
        <v>304</v>
      </c>
      <c r="N762" s="30" t="s">
        <v>586</v>
      </c>
      <c r="O762" s="30" t="s">
        <v>113</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89.25" customHeight="1" x14ac:dyDescent="0.5">
      <c r="B763" s="11"/>
      <c r="C763" s="28" t="s">
        <v>2368</v>
      </c>
      <c r="D763" s="28" t="s">
        <v>2369</v>
      </c>
      <c r="E763" s="29" t="s">
        <v>2370</v>
      </c>
      <c r="F763" s="29" t="s">
        <v>1</v>
      </c>
      <c r="G763" s="29" t="s">
        <v>414</v>
      </c>
      <c r="H763" s="30" t="s">
        <v>414</v>
      </c>
      <c r="I763" s="30" t="s">
        <v>56</v>
      </c>
      <c r="J763" s="31" t="s">
        <v>170</v>
      </c>
      <c r="K763" s="30" t="s">
        <v>2371</v>
      </c>
      <c r="L763" s="32" t="s">
        <v>43</v>
      </c>
      <c r="M763" s="30" t="s">
        <v>304</v>
      </c>
      <c r="N763" s="30" t="s">
        <v>2372</v>
      </c>
      <c r="O763" s="30" t="s">
        <v>46</v>
      </c>
      <c r="P763" s="32" t="s">
        <v>47</v>
      </c>
      <c r="Q763" s="32" t="s">
        <v>164</v>
      </c>
      <c r="R763" s="30">
        <v>1466667</v>
      </c>
      <c r="S763" s="30"/>
      <c r="T763" s="30"/>
      <c r="U763" s="30"/>
      <c r="V763" s="30"/>
      <c r="W763" s="30"/>
      <c r="X763" s="30"/>
      <c r="Y763" s="33">
        <f t="shared" si="11"/>
        <v>0</v>
      </c>
      <c r="Z763" s="32"/>
      <c r="AA763" s="32" t="s">
        <v>165</v>
      </c>
      <c r="AB763" s="26">
        <v>500</v>
      </c>
      <c r="AC763" s="33">
        <v>0</v>
      </c>
      <c r="AD763" s="33"/>
      <c r="AE763" s="34" t="s">
        <v>1722</v>
      </c>
      <c r="AF763" s="11"/>
    </row>
    <row r="764" spans="2:32" ht="60.75" customHeight="1" x14ac:dyDescent="0.5">
      <c r="B764" s="11"/>
      <c r="C764" s="28" t="s">
        <v>2373</v>
      </c>
      <c r="D764" s="28" t="s">
        <v>2374</v>
      </c>
      <c r="E764" s="29" t="s">
        <v>160</v>
      </c>
      <c r="F764" s="29" t="s">
        <v>1</v>
      </c>
      <c r="G764" s="29" t="s">
        <v>1040</v>
      </c>
      <c r="H764" s="30" t="s">
        <v>1977</v>
      </c>
      <c r="I764" s="30" t="s">
        <v>40</v>
      </c>
      <c r="J764" s="31" t="s">
        <v>41</v>
      </c>
      <c r="K764" s="30" t="s">
        <v>57</v>
      </c>
      <c r="L764" s="32" t="s">
        <v>43</v>
      </c>
      <c r="M764" s="30" t="s">
        <v>44</v>
      </c>
      <c r="N764" s="30" t="s">
        <v>2375</v>
      </c>
      <c r="O764" s="30" t="s">
        <v>64</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0.75" customHeight="1" x14ac:dyDescent="0.5">
      <c r="B765" s="11"/>
      <c r="C765" s="28" t="s">
        <v>2376</v>
      </c>
      <c r="D765" s="28" t="s">
        <v>2377</v>
      </c>
      <c r="E765" s="29" t="s">
        <v>160</v>
      </c>
      <c r="F765" s="29" t="s">
        <v>1</v>
      </c>
      <c r="G765" s="29" t="s">
        <v>1040</v>
      </c>
      <c r="H765" s="30" t="s">
        <v>1977</v>
      </c>
      <c r="I765" s="30" t="s">
        <v>40</v>
      </c>
      <c r="J765" s="31" t="s">
        <v>41</v>
      </c>
      <c r="K765" s="30" t="s">
        <v>57</v>
      </c>
      <c r="L765" s="32" t="s">
        <v>43</v>
      </c>
      <c r="M765" s="30" t="s">
        <v>44</v>
      </c>
      <c r="N765" s="30" t="s">
        <v>2378</v>
      </c>
      <c r="O765" s="30" t="s">
        <v>64</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0.75" customHeight="1" x14ac:dyDescent="0.5">
      <c r="B766" s="11"/>
      <c r="C766" s="28" t="s">
        <v>2379</v>
      </c>
      <c r="D766" s="28" t="s">
        <v>2377</v>
      </c>
      <c r="E766" s="29" t="s">
        <v>160</v>
      </c>
      <c r="F766" s="29" t="s">
        <v>1</v>
      </c>
      <c r="G766" s="29" t="s">
        <v>1040</v>
      </c>
      <c r="H766" s="30" t="s">
        <v>1977</v>
      </c>
      <c r="I766" s="30" t="s">
        <v>40</v>
      </c>
      <c r="J766" s="31" t="s">
        <v>41</v>
      </c>
      <c r="K766" s="30" t="s">
        <v>57</v>
      </c>
      <c r="L766" s="32" t="s">
        <v>43</v>
      </c>
      <c r="M766" s="30" t="s">
        <v>44</v>
      </c>
      <c r="N766" s="30" t="s">
        <v>2380</v>
      </c>
      <c r="O766" s="30" t="s">
        <v>64</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0.75" customHeight="1" x14ac:dyDescent="0.5">
      <c r="B767" s="11"/>
      <c r="C767" s="28" t="s">
        <v>2381</v>
      </c>
      <c r="D767" s="28" t="s">
        <v>2382</v>
      </c>
      <c r="E767" s="29" t="s">
        <v>2383</v>
      </c>
      <c r="F767" s="29" t="s">
        <v>1</v>
      </c>
      <c r="G767" s="29" t="s">
        <v>1040</v>
      </c>
      <c r="H767" s="30" t="s">
        <v>1040</v>
      </c>
      <c r="I767" s="30" t="s">
        <v>56</v>
      </c>
      <c r="J767" s="31" t="s">
        <v>41</v>
      </c>
      <c r="K767" s="30" t="s">
        <v>57</v>
      </c>
      <c r="L767" s="32" t="s">
        <v>43</v>
      </c>
      <c r="M767" s="30" t="s">
        <v>44</v>
      </c>
      <c r="N767" s="30" t="s">
        <v>2384</v>
      </c>
      <c r="O767" s="30" t="s">
        <v>58</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0.75" customHeight="1" x14ac:dyDescent="0.5">
      <c r="B768" s="11"/>
      <c r="C768" s="28" t="s">
        <v>2385</v>
      </c>
      <c r="D768" s="28" t="s">
        <v>2377</v>
      </c>
      <c r="E768" s="29" t="s">
        <v>160</v>
      </c>
      <c r="F768" s="29" t="s">
        <v>1</v>
      </c>
      <c r="G768" s="29" t="s">
        <v>1040</v>
      </c>
      <c r="H768" s="30" t="s">
        <v>1977</v>
      </c>
      <c r="I768" s="30" t="s">
        <v>40</v>
      </c>
      <c r="J768" s="31" t="s">
        <v>41</v>
      </c>
      <c r="K768" s="30" t="s">
        <v>57</v>
      </c>
      <c r="L768" s="32" t="s">
        <v>43</v>
      </c>
      <c r="M768" s="30" t="s">
        <v>44</v>
      </c>
      <c r="N768" s="30" t="s">
        <v>1893</v>
      </c>
      <c r="O768" s="30" t="s">
        <v>64</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0.75" customHeight="1" x14ac:dyDescent="0.5">
      <c r="B769" s="11"/>
      <c r="C769" s="28" t="s">
        <v>2386</v>
      </c>
      <c r="D769" s="28" t="s">
        <v>2387</v>
      </c>
      <c r="E769" s="29" t="s">
        <v>160</v>
      </c>
      <c r="F769" s="29" t="s">
        <v>1</v>
      </c>
      <c r="G769" s="29" t="s">
        <v>1040</v>
      </c>
      <c r="H769" s="30" t="s">
        <v>1040</v>
      </c>
      <c r="I769" s="30" t="s">
        <v>56</v>
      </c>
      <c r="J769" s="31" t="s">
        <v>41</v>
      </c>
      <c r="K769" s="30" t="s">
        <v>57</v>
      </c>
      <c r="L769" s="32" t="s">
        <v>43</v>
      </c>
      <c r="M769" s="30" t="s">
        <v>44</v>
      </c>
      <c r="N769" s="30" t="s">
        <v>2388</v>
      </c>
      <c r="O769" s="30" t="s">
        <v>58</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0.75" customHeight="1" x14ac:dyDescent="0.5">
      <c r="B770" s="11"/>
      <c r="C770" s="28" t="s">
        <v>2389</v>
      </c>
      <c r="D770" s="28" t="s">
        <v>2387</v>
      </c>
      <c r="E770" s="29" t="s">
        <v>160</v>
      </c>
      <c r="F770" s="29" t="s">
        <v>1</v>
      </c>
      <c r="G770" s="29" t="s">
        <v>1040</v>
      </c>
      <c r="H770" s="30" t="s">
        <v>1040</v>
      </c>
      <c r="I770" s="30" t="s">
        <v>56</v>
      </c>
      <c r="J770" s="31" t="s">
        <v>41</v>
      </c>
      <c r="K770" s="30" t="s">
        <v>57</v>
      </c>
      <c r="L770" s="32" t="s">
        <v>43</v>
      </c>
      <c r="M770" s="30" t="s">
        <v>44</v>
      </c>
      <c r="N770" s="30" t="s">
        <v>2388</v>
      </c>
      <c r="O770" s="30" t="s">
        <v>64</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0.75" customHeight="1" x14ac:dyDescent="0.5">
      <c r="B771" s="11"/>
      <c r="C771" s="28" t="s">
        <v>2390</v>
      </c>
      <c r="D771" s="28" t="s">
        <v>2057</v>
      </c>
      <c r="E771" s="29" t="s">
        <v>2391</v>
      </c>
      <c r="F771" s="29" t="s">
        <v>1</v>
      </c>
      <c r="G771" s="29" t="s">
        <v>1040</v>
      </c>
      <c r="H771" s="30" t="s">
        <v>1040</v>
      </c>
      <c r="I771" s="30" t="s">
        <v>56</v>
      </c>
      <c r="J771" s="31" t="s">
        <v>41</v>
      </c>
      <c r="K771" s="30" t="s">
        <v>57</v>
      </c>
      <c r="L771" s="32" t="s">
        <v>43</v>
      </c>
      <c r="M771" s="30" t="s">
        <v>44</v>
      </c>
      <c r="N771" s="30" t="s">
        <v>2384</v>
      </c>
      <c r="O771" s="30" t="s">
        <v>58</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0.75" customHeight="1" x14ac:dyDescent="0.5">
      <c r="B772" s="11"/>
      <c r="C772" s="28" t="s">
        <v>2392</v>
      </c>
      <c r="D772" s="28" t="s">
        <v>2393</v>
      </c>
      <c r="E772" s="29" t="s">
        <v>2394</v>
      </c>
      <c r="F772" s="29" t="s">
        <v>1</v>
      </c>
      <c r="G772" s="29" t="s">
        <v>1040</v>
      </c>
      <c r="H772" s="30" t="s">
        <v>1040</v>
      </c>
      <c r="I772" s="30" t="s">
        <v>56</v>
      </c>
      <c r="J772" s="31" t="s">
        <v>41</v>
      </c>
      <c r="K772" s="30" t="s">
        <v>57</v>
      </c>
      <c r="L772" s="32" t="s">
        <v>43</v>
      </c>
      <c r="M772" s="30" t="s">
        <v>44</v>
      </c>
      <c r="N772" s="30" t="s">
        <v>2395</v>
      </c>
      <c r="O772" s="30" t="s">
        <v>64</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0.75" customHeight="1" x14ac:dyDescent="0.5">
      <c r="B773" s="11"/>
      <c r="C773" s="28" t="s">
        <v>2396</v>
      </c>
      <c r="D773" s="28" t="s">
        <v>2397</v>
      </c>
      <c r="E773" s="29" t="s">
        <v>2398</v>
      </c>
      <c r="F773" s="29" t="s">
        <v>1</v>
      </c>
      <c r="G773" s="29" t="s">
        <v>1040</v>
      </c>
      <c r="H773" s="30" t="s">
        <v>1040</v>
      </c>
      <c r="I773" s="30" t="s">
        <v>56</v>
      </c>
      <c r="J773" s="31" t="s">
        <v>41</v>
      </c>
      <c r="K773" s="30" t="s">
        <v>57</v>
      </c>
      <c r="L773" s="32" t="s">
        <v>43</v>
      </c>
      <c r="M773" s="30" t="s">
        <v>44</v>
      </c>
      <c r="N773" s="30" t="s">
        <v>2395</v>
      </c>
      <c r="O773" s="30" t="s">
        <v>64</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0.75" customHeight="1" x14ac:dyDescent="0.5">
      <c r="B774" s="11"/>
      <c r="C774" s="28" t="s">
        <v>2399</v>
      </c>
      <c r="D774" s="28" t="s">
        <v>2400</v>
      </c>
      <c r="E774" s="29" t="s">
        <v>2401</v>
      </c>
      <c r="F774" s="29" t="s">
        <v>1</v>
      </c>
      <c r="G774" s="29" t="s">
        <v>1040</v>
      </c>
      <c r="H774" s="30" t="s">
        <v>1040</v>
      </c>
      <c r="I774" s="30" t="s">
        <v>56</v>
      </c>
      <c r="J774" s="31" t="s">
        <v>41</v>
      </c>
      <c r="K774" s="30" t="s">
        <v>57</v>
      </c>
      <c r="L774" s="32" t="s">
        <v>43</v>
      </c>
      <c r="M774" s="30" t="s">
        <v>44</v>
      </c>
      <c r="N774" s="30" t="s">
        <v>2395</v>
      </c>
      <c r="O774" s="30" t="s">
        <v>64</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0.75" customHeight="1" x14ac:dyDescent="0.5">
      <c r="B775" s="11"/>
      <c r="C775" s="28" t="s">
        <v>2402</v>
      </c>
      <c r="D775" s="28" t="s">
        <v>2403</v>
      </c>
      <c r="E775" s="29" t="s">
        <v>2404</v>
      </c>
      <c r="F775" s="29" t="s">
        <v>1</v>
      </c>
      <c r="G775" s="29" t="s">
        <v>1040</v>
      </c>
      <c r="H775" s="30" t="s">
        <v>1040</v>
      </c>
      <c r="I775" s="30" t="s">
        <v>56</v>
      </c>
      <c r="J775" s="31" t="s">
        <v>41</v>
      </c>
      <c r="K775" s="30" t="s">
        <v>57</v>
      </c>
      <c r="L775" s="32" t="s">
        <v>43</v>
      </c>
      <c r="M775" s="30" t="s">
        <v>44</v>
      </c>
      <c r="N775" s="30" t="s">
        <v>2395</v>
      </c>
      <c r="O775" s="30" t="s">
        <v>64</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0.75" customHeight="1" x14ac:dyDescent="0.5">
      <c r="B776" s="11"/>
      <c r="C776" s="28" t="s">
        <v>2405</v>
      </c>
      <c r="D776" s="28" t="s">
        <v>2406</v>
      </c>
      <c r="E776" s="29" t="s">
        <v>2407</v>
      </c>
      <c r="F776" s="29" t="s">
        <v>1</v>
      </c>
      <c r="G776" s="29" t="s">
        <v>1040</v>
      </c>
      <c r="H776" s="30" t="s">
        <v>2143</v>
      </c>
      <c r="I776" s="30" t="s">
        <v>40</v>
      </c>
      <c r="J776" s="31" t="s">
        <v>41</v>
      </c>
      <c r="K776" s="30" t="s">
        <v>57</v>
      </c>
      <c r="L776" s="32" t="s">
        <v>43</v>
      </c>
      <c r="M776" s="30" t="s">
        <v>44</v>
      </c>
      <c r="N776" s="30" t="s">
        <v>2395</v>
      </c>
      <c r="O776" s="30" t="s">
        <v>1885</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76.5" customHeight="1" x14ac:dyDescent="0.5">
      <c r="B777" s="11"/>
      <c r="C777" s="28" t="s">
        <v>2408</v>
      </c>
      <c r="D777" s="28" t="s">
        <v>2409</v>
      </c>
      <c r="E777" s="29" t="s">
        <v>1774</v>
      </c>
      <c r="F777" s="29" t="s">
        <v>1</v>
      </c>
      <c r="G777" s="29" t="s">
        <v>294</v>
      </c>
      <c r="H777" s="30" t="s">
        <v>63</v>
      </c>
      <c r="I777" s="30" t="s">
        <v>43</v>
      </c>
      <c r="J777" s="31" t="s">
        <v>170</v>
      </c>
      <c r="K777" s="30" t="s">
        <v>1681</v>
      </c>
      <c r="L777" s="32" t="s">
        <v>43</v>
      </c>
      <c r="M777" s="30" t="s">
        <v>450</v>
      </c>
      <c r="N777" s="30" t="s">
        <v>1682</v>
      </c>
      <c r="O777" s="30" t="s">
        <v>268</v>
      </c>
      <c r="P777" s="32" t="s">
        <v>47</v>
      </c>
      <c r="Q777" s="32" t="s">
        <v>164</v>
      </c>
      <c r="R777" s="30">
        <v>2000000</v>
      </c>
      <c r="S777" s="30"/>
      <c r="T777" s="30"/>
      <c r="U777" s="30"/>
      <c r="V777" s="30"/>
      <c r="W777" s="30"/>
      <c r="X777" s="30"/>
      <c r="Y777" s="33">
        <f t="shared" si="11"/>
        <v>0</v>
      </c>
      <c r="Z777" s="32"/>
      <c r="AA777" s="32" t="s">
        <v>165</v>
      </c>
      <c r="AB777" s="26">
        <v>0</v>
      </c>
      <c r="AC777" s="33">
        <v>0</v>
      </c>
      <c r="AD777" s="33"/>
      <c r="AE777" s="34" t="s">
        <v>166</v>
      </c>
      <c r="AF777" s="11"/>
    </row>
    <row r="778" spans="2:32" ht="76.5" customHeight="1" x14ac:dyDescent="0.5">
      <c r="B778" s="11"/>
      <c r="C778" s="28" t="s">
        <v>2410</v>
      </c>
      <c r="D778" s="28" t="s">
        <v>2409</v>
      </c>
      <c r="E778" s="29" t="s">
        <v>369</v>
      </c>
      <c r="F778" s="29" t="s">
        <v>1</v>
      </c>
      <c r="G778" s="29" t="s">
        <v>294</v>
      </c>
      <c r="H778" s="30" t="s">
        <v>63</v>
      </c>
      <c r="I778" s="30" t="s">
        <v>43</v>
      </c>
      <c r="J778" s="31" t="s">
        <v>170</v>
      </c>
      <c r="K778" s="30" t="s">
        <v>1681</v>
      </c>
      <c r="L778" s="32" t="s">
        <v>43</v>
      </c>
      <c r="M778" s="30" t="s">
        <v>450</v>
      </c>
      <c r="N778" s="30" t="s">
        <v>1682</v>
      </c>
      <c r="O778" s="30" t="s">
        <v>268</v>
      </c>
      <c r="P778" s="32" t="s">
        <v>47</v>
      </c>
      <c r="Q778" s="32" t="s">
        <v>164</v>
      </c>
      <c r="R778" s="30">
        <v>2000000</v>
      </c>
      <c r="S778" s="30"/>
      <c r="T778" s="30"/>
      <c r="U778" s="30"/>
      <c r="V778" s="30"/>
      <c r="W778" s="30"/>
      <c r="X778" s="30"/>
      <c r="Y778" s="33">
        <f t="shared" si="11"/>
        <v>0</v>
      </c>
      <c r="Z778" s="32"/>
      <c r="AA778" s="32" t="s">
        <v>165</v>
      </c>
      <c r="AB778" s="26">
        <v>0</v>
      </c>
      <c r="AC778" s="33">
        <v>0</v>
      </c>
      <c r="AD778" s="33"/>
      <c r="AE778" s="34" t="s">
        <v>166</v>
      </c>
      <c r="AF778" s="11"/>
    </row>
    <row r="779" spans="2:32" ht="76.5" customHeight="1" x14ac:dyDescent="0.5">
      <c r="B779" s="11"/>
      <c r="C779" s="28" t="s">
        <v>2411</v>
      </c>
      <c r="D779" s="28" t="s">
        <v>2409</v>
      </c>
      <c r="E779" s="29" t="s">
        <v>2412</v>
      </c>
      <c r="F779" s="29" t="s">
        <v>1</v>
      </c>
      <c r="G779" s="29" t="s">
        <v>294</v>
      </c>
      <c r="H779" s="30" t="s">
        <v>63</v>
      </c>
      <c r="I779" s="30" t="s">
        <v>43</v>
      </c>
      <c r="J779" s="31" t="s">
        <v>170</v>
      </c>
      <c r="K779" s="30" t="s">
        <v>1681</v>
      </c>
      <c r="L779" s="32" t="s">
        <v>43</v>
      </c>
      <c r="M779" s="30" t="s">
        <v>450</v>
      </c>
      <c r="N779" s="30" t="s">
        <v>1682</v>
      </c>
      <c r="O779" s="30" t="s">
        <v>268</v>
      </c>
      <c r="P779" s="32" t="s">
        <v>47</v>
      </c>
      <c r="Q779" s="32" t="s">
        <v>164</v>
      </c>
      <c r="R779" s="30">
        <v>2000000</v>
      </c>
      <c r="S779" s="30"/>
      <c r="T779" s="30"/>
      <c r="U779" s="30"/>
      <c r="V779" s="30"/>
      <c r="W779" s="30"/>
      <c r="X779" s="30"/>
      <c r="Y779" s="33">
        <f t="shared" ref="Y779:Y842" si="12">IF(ISERROR(W779/S779),0,((W779/S779)*100))</f>
        <v>0</v>
      </c>
      <c r="Z779" s="32"/>
      <c r="AA779" s="32" t="s">
        <v>165</v>
      </c>
      <c r="AB779" s="26">
        <v>0</v>
      </c>
      <c r="AC779" s="33">
        <v>0</v>
      </c>
      <c r="AD779" s="33"/>
      <c r="AE779" s="34" t="s">
        <v>166</v>
      </c>
      <c r="AF779" s="11"/>
    </row>
    <row r="780" spans="2:32" ht="60.75" customHeight="1" x14ac:dyDescent="0.5">
      <c r="B780" s="11"/>
      <c r="C780" s="28" t="s">
        <v>2413</v>
      </c>
      <c r="D780" s="28" t="s">
        <v>2414</v>
      </c>
      <c r="E780" s="29" t="s">
        <v>2415</v>
      </c>
      <c r="F780" s="29" t="s">
        <v>1</v>
      </c>
      <c r="G780" s="29" t="s">
        <v>545</v>
      </c>
      <c r="H780" s="30" t="s">
        <v>63</v>
      </c>
      <c r="I780" s="30" t="s">
        <v>43</v>
      </c>
      <c r="J780" s="31" t="s">
        <v>41</v>
      </c>
      <c r="K780" s="30" t="s">
        <v>57</v>
      </c>
      <c r="L780" s="32" t="s">
        <v>43</v>
      </c>
      <c r="M780" s="30" t="s">
        <v>44</v>
      </c>
      <c r="N780" s="30" t="s">
        <v>586</v>
      </c>
      <c r="O780" s="30" t="s">
        <v>113</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0.75" customHeight="1" x14ac:dyDescent="0.5">
      <c r="B781" s="11"/>
      <c r="C781" s="28" t="s">
        <v>2416</v>
      </c>
      <c r="D781" s="28" t="s">
        <v>2417</v>
      </c>
      <c r="E781" s="29" t="s">
        <v>2418</v>
      </c>
      <c r="F781" s="29" t="s">
        <v>1</v>
      </c>
      <c r="G781" s="29" t="s">
        <v>545</v>
      </c>
      <c r="H781" s="30" t="s">
        <v>63</v>
      </c>
      <c r="I781" s="30" t="s">
        <v>43</v>
      </c>
      <c r="J781" s="31" t="s">
        <v>41</v>
      </c>
      <c r="K781" s="30" t="s">
        <v>57</v>
      </c>
      <c r="L781" s="32" t="s">
        <v>43</v>
      </c>
      <c r="M781" s="30" t="s">
        <v>44</v>
      </c>
      <c r="N781" s="30" t="s">
        <v>586</v>
      </c>
      <c r="O781" s="30" t="s">
        <v>113</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0.75" customHeight="1" x14ac:dyDescent="0.5">
      <c r="B782" s="11"/>
      <c r="C782" s="28" t="s">
        <v>2419</v>
      </c>
      <c r="D782" s="28" t="s">
        <v>2420</v>
      </c>
      <c r="E782" s="29" t="s">
        <v>160</v>
      </c>
      <c r="F782" s="29" t="s">
        <v>1</v>
      </c>
      <c r="G782" s="29" t="s">
        <v>1040</v>
      </c>
      <c r="H782" s="30" t="s">
        <v>2152</v>
      </c>
      <c r="I782" s="30" t="s">
        <v>40</v>
      </c>
      <c r="J782" s="31" t="s">
        <v>41</v>
      </c>
      <c r="K782" s="30" t="s">
        <v>57</v>
      </c>
      <c r="L782" s="32" t="s">
        <v>43</v>
      </c>
      <c r="M782" s="30" t="s">
        <v>44</v>
      </c>
      <c r="N782" s="30" t="s">
        <v>2395</v>
      </c>
      <c r="O782" s="30" t="s">
        <v>1885</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0.75" customHeight="1" x14ac:dyDescent="0.5">
      <c r="B783" s="11"/>
      <c r="C783" s="28" t="s">
        <v>2421</v>
      </c>
      <c r="D783" s="28" t="s">
        <v>2422</v>
      </c>
      <c r="E783" s="29" t="s">
        <v>2415</v>
      </c>
      <c r="F783" s="29" t="s">
        <v>1</v>
      </c>
      <c r="G783" s="29" t="s">
        <v>545</v>
      </c>
      <c r="H783" s="30" t="s">
        <v>2423</v>
      </c>
      <c r="I783" s="30" t="s">
        <v>40</v>
      </c>
      <c r="J783" s="31" t="s">
        <v>41</v>
      </c>
      <c r="K783" s="30" t="s">
        <v>57</v>
      </c>
      <c r="L783" s="32" t="s">
        <v>43</v>
      </c>
      <c r="M783" s="30" t="s">
        <v>44</v>
      </c>
      <c r="N783" s="30" t="s">
        <v>586</v>
      </c>
      <c r="O783" s="30" t="s">
        <v>113</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0.75" customHeight="1" x14ac:dyDescent="0.5">
      <c r="B784" s="11"/>
      <c r="C784" s="28" t="s">
        <v>2424</v>
      </c>
      <c r="D784" s="28" t="s">
        <v>2425</v>
      </c>
      <c r="E784" s="29" t="s">
        <v>2426</v>
      </c>
      <c r="F784" s="29" t="s">
        <v>1</v>
      </c>
      <c r="G784" s="29" t="s">
        <v>1040</v>
      </c>
      <c r="H784" s="30" t="s">
        <v>1040</v>
      </c>
      <c r="I784" s="30" t="s">
        <v>56</v>
      </c>
      <c r="J784" s="31" t="s">
        <v>41</v>
      </c>
      <c r="K784" s="30" t="s">
        <v>57</v>
      </c>
      <c r="L784" s="32" t="s">
        <v>43</v>
      </c>
      <c r="M784" s="30" t="s">
        <v>44</v>
      </c>
      <c r="N784" s="30" t="s">
        <v>2388</v>
      </c>
      <c r="O784" s="30" t="s">
        <v>373</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0.75" customHeight="1" x14ac:dyDescent="0.5">
      <c r="B785" s="11"/>
      <c r="C785" s="28" t="s">
        <v>2427</v>
      </c>
      <c r="D785" s="28" t="s">
        <v>2428</v>
      </c>
      <c r="E785" s="29" t="s">
        <v>2415</v>
      </c>
      <c r="F785" s="29" t="s">
        <v>1</v>
      </c>
      <c r="G785" s="29" t="s">
        <v>545</v>
      </c>
      <c r="H785" s="30" t="s">
        <v>63</v>
      </c>
      <c r="I785" s="30" t="s">
        <v>43</v>
      </c>
      <c r="J785" s="31" t="s">
        <v>41</v>
      </c>
      <c r="K785" s="30" t="s">
        <v>57</v>
      </c>
      <c r="L785" s="32" t="s">
        <v>43</v>
      </c>
      <c r="M785" s="30" t="s">
        <v>44</v>
      </c>
      <c r="N785" s="30" t="s">
        <v>586</v>
      </c>
      <c r="O785" s="30" t="s">
        <v>113</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0.75" customHeight="1" x14ac:dyDescent="0.5">
      <c r="B786" s="11"/>
      <c r="C786" s="28" t="s">
        <v>2429</v>
      </c>
      <c r="D786" s="28" t="s">
        <v>2430</v>
      </c>
      <c r="E786" s="29" t="s">
        <v>160</v>
      </c>
      <c r="F786" s="29" t="s">
        <v>1</v>
      </c>
      <c r="G786" s="29" t="s">
        <v>1040</v>
      </c>
      <c r="H786" s="30" t="s">
        <v>1040</v>
      </c>
      <c r="I786" s="30" t="s">
        <v>56</v>
      </c>
      <c r="J786" s="31" t="s">
        <v>41</v>
      </c>
      <c r="K786" s="30" t="s">
        <v>57</v>
      </c>
      <c r="L786" s="32" t="s">
        <v>43</v>
      </c>
      <c r="M786" s="30" t="s">
        <v>44</v>
      </c>
      <c r="N786" s="30" t="s">
        <v>2388</v>
      </c>
      <c r="O786" s="30" t="s">
        <v>46</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0.75" customHeight="1" x14ac:dyDescent="0.5">
      <c r="B787" s="11"/>
      <c r="C787" s="28" t="s">
        <v>2431</v>
      </c>
      <c r="D787" s="28" t="s">
        <v>2432</v>
      </c>
      <c r="E787" s="29" t="s">
        <v>2415</v>
      </c>
      <c r="F787" s="29" t="s">
        <v>1</v>
      </c>
      <c r="G787" s="29" t="s">
        <v>545</v>
      </c>
      <c r="H787" s="30" t="s">
        <v>63</v>
      </c>
      <c r="I787" s="30" t="s">
        <v>43</v>
      </c>
      <c r="J787" s="31" t="s">
        <v>41</v>
      </c>
      <c r="K787" s="30" t="s">
        <v>57</v>
      </c>
      <c r="L787" s="32" t="s">
        <v>43</v>
      </c>
      <c r="M787" s="30" t="s">
        <v>44</v>
      </c>
      <c r="N787" s="30" t="s">
        <v>586</v>
      </c>
      <c r="O787" s="30" t="s">
        <v>113</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0.75" customHeight="1" x14ac:dyDescent="0.5">
      <c r="B788" s="11"/>
      <c r="C788" s="28" t="s">
        <v>2433</v>
      </c>
      <c r="D788" s="28" t="s">
        <v>2434</v>
      </c>
      <c r="E788" s="29" t="s">
        <v>2435</v>
      </c>
      <c r="F788" s="29" t="s">
        <v>1</v>
      </c>
      <c r="G788" s="29" t="s">
        <v>1040</v>
      </c>
      <c r="H788" s="30" t="s">
        <v>1040</v>
      </c>
      <c r="I788" s="30" t="s">
        <v>56</v>
      </c>
      <c r="J788" s="31" t="s">
        <v>41</v>
      </c>
      <c r="K788" s="30" t="s">
        <v>57</v>
      </c>
      <c r="L788" s="32" t="s">
        <v>43</v>
      </c>
      <c r="M788" s="30" t="s">
        <v>44</v>
      </c>
      <c r="N788" s="30" t="s">
        <v>2395</v>
      </c>
      <c r="O788" s="30" t="s">
        <v>1885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0.75" customHeight="1" x14ac:dyDescent="0.5">
      <c r="B789" s="11"/>
      <c r="C789" s="28" t="s">
        <v>2436</v>
      </c>
      <c r="D789" s="28" t="s">
        <v>2437</v>
      </c>
      <c r="E789" s="29" t="s">
        <v>2415</v>
      </c>
      <c r="F789" s="29" t="s">
        <v>1</v>
      </c>
      <c r="G789" s="29" t="s">
        <v>545</v>
      </c>
      <c r="H789" s="30" t="s">
        <v>63</v>
      </c>
      <c r="I789" s="30" t="s">
        <v>43</v>
      </c>
      <c r="J789" s="31" t="s">
        <v>41</v>
      </c>
      <c r="K789" s="30" t="s">
        <v>57</v>
      </c>
      <c r="L789" s="32" t="s">
        <v>43</v>
      </c>
      <c r="M789" s="30" t="s">
        <v>44</v>
      </c>
      <c r="N789" s="30" t="s">
        <v>586</v>
      </c>
      <c r="O789" s="30" t="s">
        <v>113</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0.75" customHeight="1" x14ac:dyDescent="0.5">
      <c r="B790" s="11"/>
      <c r="C790" s="28" t="s">
        <v>2438</v>
      </c>
      <c r="D790" s="28" t="s">
        <v>2439</v>
      </c>
      <c r="E790" s="29" t="s">
        <v>2440</v>
      </c>
      <c r="F790" s="29" t="s">
        <v>1</v>
      </c>
      <c r="G790" s="29" t="s">
        <v>1040</v>
      </c>
      <c r="H790" s="30" t="s">
        <v>1040</v>
      </c>
      <c r="I790" s="30" t="s">
        <v>56</v>
      </c>
      <c r="J790" s="31" t="s">
        <v>41</v>
      </c>
      <c r="K790" s="30" t="s">
        <v>57</v>
      </c>
      <c r="L790" s="32" t="s">
        <v>43</v>
      </c>
      <c r="M790" s="30" t="s">
        <v>44</v>
      </c>
      <c r="N790" s="30" t="s">
        <v>2395</v>
      </c>
      <c r="O790" s="30" t="s">
        <v>1885</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0.75" customHeight="1" x14ac:dyDescent="0.5">
      <c r="B791" s="11"/>
      <c r="C791" s="28" t="s">
        <v>2441</v>
      </c>
      <c r="D791" s="28" t="s">
        <v>2442</v>
      </c>
      <c r="E791" s="29" t="s">
        <v>2443</v>
      </c>
      <c r="F791" s="29" t="s">
        <v>1</v>
      </c>
      <c r="G791" s="29" t="s">
        <v>1040</v>
      </c>
      <c r="H791" s="30" t="s">
        <v>2137</v>
      </c>
      <c r="I791" s="30" t="s">
        <v>40</v>
      </c>
      <c r="J791" s="31" t="s">
        <v>41</v>
      </c>
      <c r="K791" s="30" t="s">
        <v>57</v>
      </c>
      <c r="L791" s="32" t="s">
        <v>43</v>
      </c>
      <c r="M791" s="30" t="s">
        <v>44</v>
      </c>
      <c r="N791" s="30" t="s">
        <v>2388</v>
      </c>
      <c r="O791" s="30" t="s">
        <v>1885</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0.75" customHeight="1" x14ac:dyDescent="0.5">
      <c r="B792" s="11"/>
      <c r="C792" s="28" t="s">
        <v>2444</v>
      </c>
      <c r="D792" s="28" t="s">
        <v>2445</v>
      </c>
      <c r="E792" s="29" t="s">
        <v>2446</v>
      </c>
      <c r="F792" s="29" t="s">
        <v>1</v>
      </c>
      <c r="G792" s="29" t="s">
        <v>1040</v>
      </c>
      <c r="H792" s="30" t="s">
        <v>1040</v>
      </c>
      <c r="I792" s="30" t="s">
        <v>56</v>
      </c>
      <c r="J792" s="31" t="s">
        <v>41</v>
      </c>
      <c r="K792" s="30" t="s">
        <v>57</v>
      </c>
      <c r="L792" s="32" t="s">
        <v>43</v>
      </c>
      <c r="M792" s="30" t="s">
        <v>44</v>
      </c>
      <c r="N792" s="30" t="s">
        <v>2395</v>
      </c>
      <c r="O792" s="30" t="s">
        <v>1885</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0.75" customHeight="1" x14ac:dyDescent="0.5">
      <c r="B793" s="11"/>
      <c r="C793" s="28" t="s">
        <v>2447</v>
      </c>
      <c r="D793" s="28" t="s">
        <v>2448</v>
      </c>
      <c r="E793" s="29" t="s">
        <v>2449</v>
      </c>
      <c r="F793" s="29" t="s">
        <v>1</v>
      </c>
      <c r="G793" s="29" t="s">
        <v>1040</v>
      </c>
      <c r="H793" s="30" t="s">
        <v>1040</v>
      </c>
      <c r="I793" s="30" t="s">
        <v>56</v>
      </c>
      <c r="J793" s="31" t="s">
        <v>41</v>
      </c>
      <c r="K793" s="30" t="s">
        <v>57</v>
      </c>
      <c r="L793" s="32" t="s">
        <v>43</v>
      </c>
      <c r="M793" s="30" t="s">
        <v>44</v>
      </c>
      <c r="N793" s="30" t="s">
        <v>2395</v>
      </c>
      <c r="O793" s="30" t="s">
        <v>1885</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0.75" customHeight="1" x14ac:dyDescent="0.5">
      <c r="B794" s="11"/>
      <c r="C794" s="28" t="s">
        <v>2450</v>
      </c>
      <c r="D794" s="28" t="s">
        <v>2451</v>
      </c>
      <c r="E794" s="29" t="s">
        <v>2415</v>
      </c>
      <c r="F794" s="29" t="s">
        <v>1</v>
      </c>
      <c r="G794" s="29" t="s">
        <v>545</v>
      </c>
      <c r="H794" s="30" t="s">
        <v>63</v>
      </c>
      <c r="I794" s="30" t="s">
        <v>43</v>
      </c>
      <c r="J794" s="31" t="s">
        <v>41</v>
      </c>
      <c r="K794" s="30" t="s">
        <v>57</v>
      </c>
      <c r="L794" s="32" t="s">
        <v>43</v>
      </c>
      <c r="M794" s="30" t="s">
        <v>44</v>
      </c>
      <c r="N794" s="30" t="s">
        <v>586</v>
      </c>
      <c r="O794" s="30" t="s">
        <v>113</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0.75" customHeight="1" x14ac:dyDescent="0.5">
      <c r="B795" s="11"/>
      <c r="C795" s="28" t="s">
        <v>2452</v>
      </c>
      <c r="D795" s="28" t="s">
        <v>2453</v>
      </c>
      <c r="E795" s="29" t="s">
        <v>2454</v>
      </c>
      <c r="F795" s="29" t="s">
        <v>1</v>
      </c>
      <c r="G795" s="29" t="s">
        <v>1040</v>
      </c>
      <c r="H795" s="30" t="s">
        <v>2143</v>
      </c>
      <c r="I795" s="30" t="s">
        <v>40</v>
      </c>
      <c r="J795" s="31" t="s">
        <v>41</v>
      </c>
      <c r="K795" s="30" t="s">
        <v>57</v>
      </c>
      <c r="L795" s="32" t="s">
        <v>43</v>
      </c>
      <c r="M795" s="30" t="s">
        <v>44</v>
      </c>
      <c r="N795" s="30" t="s">
        <v>2388</v>
      </c>
      <c r="O795" s="30" t="s">
        <v>1885</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0.75" customHeight="1" x14ac:dyDescent="0.5">
      <c r="B796" s="11"/>
      <c r="C796" s="28" t="s">
        <v>2455</v>
      </c>
      <c r="D796" s="28" t="s">
        <v>2456</v>
      </c>
      <c r="E796" s="29" t="s">
        <v>2457</v>
      </c>
      <c r="F796" s="29" t="s">
        <v>1</v>
      </c>
      <c r="G796" s="29" t="s">
        <v>1040</v>
      </c>
      <c r="H796" s="30" t="s">
        <v>1040</v>
      </c>
      <c r="I796" s="30" t="s">
        <v>56</v>
      </c>
      <c r="J796" s="31" t="s">
        <v>41</v>
      </c>
      <c r="K796" s="30" t="s">
        <v>57</v>
      </c>
      <c r="L796" s="32" t="s">
        <v>43</v>
      </c>
      <c r="M796" s="30" t="s">
        <v>44</v>
      </c>
      <c r="N796" s="30" t="s">
        <v>2395</v>
      </c>
      <c r="O796" s="30" t="s">
        <v>1885</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0.75" customHeight="1" x14ac:dyDescent="0.5">
      <c r="B797" s="11"/>
      <c r="C797" s="28" t="s">
        <v>2458</v>
      </c>
      <c r="D797" s="28" t="s">
        <v>2459</v>
      </c>
      <c r="E797" s="29" t="s">
        <v>2460</v>
      </c>
      <c r="F797" s="29" t="s">
        <v>1</v>
      </c>
      <c r="G797" s="29" t="s">
        <v>1040</v>
      </c>
      <c r="H797" s="30" t="s">
        <v>2143</v>
      </c>
      <c r="I797" s="30" t="s">
        <v>40</v>
      </c>
      <c r="J797" s="31" t="s">
        <v>41</v>
      </c>
      <c r="K797" s="30" t="s">
        <v>57</v>
      </c>
      <c r="L797" s="32" t="s">
        <v>43</v>
      </c>
      <c r="M797" s="30" t="s">
        <v>44</v>
      </c>
      <c r="N797" s="30" t="s">
        <v>2395</v>
      </c>
      <c r="O797" s="30" t="s">
        <v>1885</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0.75" customHeight="1" x14ac:dyDescent="0.5">
      <c r="B798" s="11"/>
      <c r="C798" s="28" t="s">
        <v>2461</v>
      </c>
      <c r="D798" s="28" t="s">
        <v>2462</v>
      </c>
      <c r="E798" s="29" t="s">
        <v>2463</v>
      </c>
      <c r="F798" s="29" t="s">
        <v>1</v>
      </c>
      <c r="G798" s="29" t="s">
        <v>1040</v>
      </c>
      <c r="H798" s="30" t="s">
        <v>1040</v>
      </c>
      <c r="I798" s="30" t="s">
        <v>56</v>
      </c>
      <c r="J798" s="31" t="s">
        <v>41</v>
      </c>
      <c r="K798" s="30" t="s">
        <v>57</v>
      </c>
      <c r="L798" s="32" t="s">
        <v>43</v>
      </c>
      <c r="M798" s="30" t="s">
        <v>44</v>
      </c>
      <c r="N798" s="30" t="s">
        <v>2384</v>
      </c>
      <c r="O798" s="30" t="s">
        <v>1885</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0.75" customHeight="1" x14ac:dyDescent="0.5">
      <c r="B799" s="11"/>
      <c r="C799" s="28" t="s">
        <v>2464</v>
      </c>
      <c r="D799" s="28" t="s">
        <v>2465</v>
      </c>
      <c r="E799" s="29" t="s">
        <v>2466</v>
      </c>
      <c r="F799" s="29" t="s">
        <v>1</v>
      </c>
      <c r="G799" s="29" t="s">
        <v>1040</v>
      </c>
      <c r="H799" s="30" t="s">
        <v>2467</v>
      </c>
      <c r="I799" s="30" t="s">
        <v>40</v>
      </c>
      <c r="J799" s="31" t="s">
        <v>41</v>
      </c>
      <c r="K799" s="30" t="s">
        <v>57</v>
      </c>
      <c r="L799" s="32" t="s">
        <v>43</v>
      </c>
      <c r="M799" s="30" t="s">
        <v>44</v>
      </c>
      <c r="N799" s="30" t="s">
        <v>2395</v>
      </c>
      <c r="O799" s="30" t="s">
        <v>1885</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0.75" customHeight="1" x14ac:dyDescent="0.5">
      <c r="B800" s="11"/>
      <c r="C800" s="28" t="s">
        <v>2468</v>
      </c>
      <c r="D800" s="28" t="s">
        <v>2469</v>
      </c>
      <c r="E800" s="29" t="s">
        <v>2415</v>
      </c>
      <c r="F800" s="29" t="s">
        <v>1</v>
      </c>
      <c r="G800" s="29" t="s">
        <v>545</v>
      </c>
      <c r="H800" s="30" t="s">
        <v>63</v>
      </c>
      <c r="I800" s="30" t="s">
        <v>43</v>
      </c>
      <c r="J800" s="31" t="s">
        <v>41</v>
      </c>
      <c r="K800" s="30" t="s">
        <v>57</v>
      </c>
      <c r="L800" s="32" t="s">
        <v>43</v>
      </c>
      <c r="M800" s="30" t="s">
        <v>44</v>
      </c>
      <c r="N800" s="30" t="s">
        <v>586</v>
      </c>
      <c r="O800" s="30" t="s">
        <v>113</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0.75" customHeight="1" x14ac:dyDescent="0.5">
      <c r="B801" s="11"/>
      <c r="C801" s="28" t="s">
        <v>2470</v>
      </c>
      <c r="D801" s="28" t="s">
        <v>2442</v>
      </c>
      <c r="E801" s="29" t="s">
        <v>2471</v>
      </c>
      <c r="F801" s="29" t="s">
        <v>1</v>
      </c>
      <c r="G801" s="29" t="s">
        <v>1040</v>
      </c>
      <c r="H801" s="30" t="s">
        <v>2147</v>
      </c>
      <c r="I801" s="30" t="s">
        <v>40</v>
      </c>
      <c r="J801" s="31" t="s">
        <v>41</v>
      </c>
      <c r="K801" s="30" t="s">
        <v>57</v>
      </c>
      <c r="L801" s="32" t="s">
        <v>43</v>
      </c>
      <c r="M801" s="30" t="s">
        <v>44</v>
      </c>
      <c r="N801" s="30" t="s">
        <v>2388</v>
      </c>
      <c r="O801" s="30" t="s">
        <v>1885</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0.75" customHeight="1" x14ac:dyDescent="0.5">
      <c r="B802" s="11"/>
      <c r="C802" s="28" t="s">
        <v>2472</v>
      </c>
      <c r="D802" s="28" t="s">
        <v>2473</v>
      </c>
      <c r="E802" s="29" t="s">
        <v>2474</v>
      </c>
      <c r="F802" s="29" t="s">
        <v>1</v>
      </c>
      <c r="G802" s="29" t="s">
        <v>1040</v>
      </c>
      <c r="H802" s="30" t="s">
        <v>2152</v>
      </c>
      <c r="I802" s="30" t="s">
        <v>40</v>
      </c>
      <c r="J802" s="31" t="s">
        <v>41</v>
      </c>
      <c r="K802" s="30" t="s">
        <v>57</v>
      </c>
      <c r="L802" s="32" t="s">
        <v>43</v>
      </c>
      <c r="M802" s="30" t="s">
        <v>44</v>
      </c>
      <c r="N802" s="30" t="s">
        <v>2395</v>
      </c>
      <c r="O802" s="30" t="s">
        <v>1885</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0.75" customHeight="1" x14ac:dyDescent="0.5">
      <c r="B803" s="11"/>
      <c r="C803" s="28" t="s">
        <v>2475</v>
      </c>
      <c r="D803" s="28" t="s">
        <v>2476</v>
      </c>
      <c r="E803" s="29" t="s">
        <v>2477</v>
      </c>
      <c r="F803" s="29" t="s">
        <v>1</v>
      </c>
      <c r="G803" s="29" t="s">
        <v>1040</v>
      </c>
      <c r="H803" s="30" t="s">
        <v>2212</v>
      </c>
      <c r="I803" s="30" t="s">
        <v>40</v>
      </c>
      <c r="J803" s="31" t="s">
        <v>41</v>
      </c>
      <c r="K803" s="30" t="s">
        <v>57</v>
      </c>
      <c r="L803" s="32" t="s">
        <v>43</v>
      </c>
      <c r="M803" s="30" t="s">
        <v>44</v>
      </c>
      <c r="N803" s="30" t="s">
        <v>378</v>
      </c>
      <c r="O803" s="30" t="s">
        <v>1885</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0.75" customHeight="1" x14ac:dyDescent="0.5">
      <c r="B804" s="11"/>
      <c r="C804" s="28" t="s">
        <v>2478</v>
      </c>
      <c r="D804" s="28" t="s">
        <v>2479</v>
      </c>
      <c r="E804" s="29" t="s">
        <v>2480</v>
      </c>
      <c r="F804" s="29" t="s">
        <v>1</v>
      </c>
      <c r="G804" s="29" t="s">
        <v>1040</v>
      </c>
      <c r="H804" s="30" t="s">
        <v>2152</v>
      </c>
      <c r="I804" s="30" t="s">
        <v>40</v>
      </c>
      <c r="J804" s="31" t="s">
        <v>41</v>
      </c>
      <c r="K804" s="30" t="s">
        <v>57</v>
      </c>
      <c r="L804" s="32" t="s">
        <v>43</v>
      </c>
      <c r="M804" s="30" t="s">
        <v>44</v>
      </c>
      <c r="N804" s="30" t="s">
        <v>2481</v>
      </c>
      <c r="O804" s="30" t="s">
        <v>1885</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0.75" customHeight="1" x14ac:dyDescent="0.5">
      <c r="B805" s="11"/>
      <c r="C805" s="28" t="s">
        <v>2482</v>
      </c>
      <c r="D805" s="28" t="s">
        <v>2442</v>
      </c>
      <c r="E805" s="29" t="s">
        <v>2483</v>
      </c>
      <c r="F805" s="29" t="s">
        <v>1</v>
      </c>
      <c r="G805" s="29" t="s">
        <v>1040</v>
      </c>
      <c r="H805" s="30" t="s">
        <v>2154</v>
      </c>
      <c r="I805" s="30" t="s">
        <v>40</v>
      </c>
      <c r="J805" s="31" t="s">
        <v>41</v>
      </c>
      <c r="K805" s="30" t="s">
        <v>57</v>
      </c>
      <c r="L805" s="32" t="s">
        <v>43</v>
      </c>
      <c r="M805" s="30" t="s">
        <v>44</v>
      </c>
      <c r="N805" s="30" t="s">
        <v>2388</v>
      </c>
      <c r="O805" s="30" t="s">
        <v>1885</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0.75" customHeight="1" x14ac:dyDescent="0.5">
      <c r="B806" s="11"/>
      <c r="C806" s="28" t="s">
        <v>2484</v>
      </c>
      <c r="D806" s="28" t="s">
        <v>2485</v>
      </c>
      <c r="E806" s="29" t="s">
        <v>2477</v>
      </c>
      <c r="F806" s="29" t="s">
        <v>1</v>
      </c>
      <c r="G806" s="29" t="s">
        <v>1040</v>
      </c>
      <c r="H806" s="30" t="s">
        <v>2214</v>
      </c>
      <c r="I806" s="30" t="s">
        <v>40</v>
      </c>
      <c r="J806" s="31" t="s">
        <v>41</v>
      </c>
      <c r="K806" s="30" t="s">
        <v>57</v>
      </c>
      <c r="L806" s="32" t="s">
        <v>43</v>
      </c>
      <c r="M806" s="30" t="s">
        <v>44</v>
      </c>
      <c r="N806" s="30" t="s">
        <v>378</v>
      </c>
      <c r="O806" s="30" t="s">
        <v>1885</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0.75" customHeight="1" x14ac:dyDescent="0.5">
      <c r="B807" s="11"/>
      <c r="C807" s="28" t="s">
        <v>2486</v>
      </c>
      <c r="D807" s="28" t="s">
        <v>2487</v>
      </c>
      <c r="E807" s="29" t="s">
        <v>2488</v>
      </c>
      <c r="F807" s="29" t="s">
        <v>1</v>
      </c>
      <c r="G807" s="29" t="s">
        <v>1040</v>
      </c>
      <c r="H807" s="30" t="s">
        <v>2154</v>
      </c>
      <c r="I807" s="30" t="s">
        <v>40</v>
      </c>
      <c r="J807" s="31" t="s">
        <v>41</v>
      </c>
      <c r="K807" s="30" t="s">
        <v>57</v>
      </c>
      <c r="L807" s="32" t="s">
        <v>43</v>
      </c>
      <c r="M807" s="30" t="s">
        <v>44</v>
      </c>
      <c r="N807" s="30" t="s">
        <v>2395</v>
      </c>
      <c r="O807" s="30" t="s">
        <v>1885</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0.75" customHeight="1" x14ac:dyDescent="0.5">
      <c r="B808" s="11"/>
      <c r="C808" s="28" t="s">
        <v>2489</v>
      </c>
      <c r="D808" s="28" t="s">
        <v>2442</v>
      </c>
      <c r="E808" s="29" t="s">
        <v>2490</v>
      </c>
      <c r="F808" s="29" t="s">
        <v>1</v>
      </c>
      <c r="G808" s="29" t="s">
        <v>1040</v>
      </c>
      <c r="H808" s="30" t="s">
        <v>2158</v>
      </c>
      <c r="I808" s="30" t="s">
        <v>40</v>
      </c>
      <c r="J808" s="31" t="s">
        <v>41</v>
      </c>
      <c r="K808" s="30" t="s">
        <v>57</v>
      </c>
      <c r="L808" s="32" t="s">
        <v>43</v>
      </c>
      <c r="M808" s="30" t="s">
        <v>44</v>
      </c>
      <c r="N808" s="30" t="s">
        <v>2388</v>
      </c>
      <c r="O808" s="30" t="s">
        <v>1885</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0.75" customHeight="1" x14ac:dyDescent="0.5">
      <c r="B809" s="11"/>
      <c r="C809" s="28" t="s">
        <v>2491</v>
      </c>
      <c r="D809" s="28" t="s">
        <v>2492</v>
      </c>
      <c r="E809" s="29" t="s">
        <v>2493</v>
      </c>
      <c r="F809" s="29" t="s">
        <v>1</v>
      </c>
      <c r="G809" s="29" t="s">
        <v>1040</v>
      </c>
      <c r="H809" s="30" t="s">
        <v>2193</v>
      </c>
      <c r="I809" s="30" t="s">
        <v>40</v>
      </c>
      <c r="J809" s="31" t="s">
        <v>41</v>
      </c>
      <c r="K809" s="30" t="s">
        <v>57</v>
      </c>
      <c r="L809" s="32" t="s">
        <v>43</v>
      </c>
      <c r="M809" s="30" t="s">
        <v>44</v>
      </c>
      <c r="N809" s="30" t="s">
        <v>2395</v>
      </c>
      <c r="O809" s="30" t="s">
        <v>1885</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0.75" customHeight="1" x14ac:dyDescent="0.5">
      <c r="B810" s="11"/>
      <c r="C810" s="28" t="s">
        <v>2494</v>
      </c>
      <c r="D810" s="28" t="s">
        <v>2495</v>
      </c>
      <c r="E810" s="29" t="s">
        <v>2496</v>
      </c>
      <c r="F810" s="29" t="s">
        <v>1</v>
      </c>
      <c r="G810" s="29" t="s">
        <v>1040</v>
      </c>
      <c r="H810" s="30" t="s">
        <v>1955</v>
      </c>
      <c r="I810" s="30" t="s">
        <v>40</v>
      </c>
      <c r="J810" s="31" t="s">
        <v>41</v>
      </c>
      <c r="K810" s="30" t="s">
        <v>57</v>
      </c>
      <c r="L810" s="32" t="s">
        <v>43</v>
      </c>
      <c r="M810" s="30" t="s">
        <v>44</v>
      </c>
      <c r="N810" s="30" t="s">
        <v>378</v>
      </c>
      <c r="O810" s="30" t="s">
        <v>1885</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0.75" customHeight="1" x14ac:dyDescent="0.5">
      <c r="B811" s="11"/>
      <c r="C811" s="28" t="s">
        <v>2497</v>
      </c>
      <c r="D811" s="28" t="s">
        <v>2442</v>
      </c>
      <c r="E811" s="29" t="s">
        <v>2498</v>
      </c>
      <c r="F811" s="29" t="s">
        <v>1</v>
      </c>
      <c r="G811" s="29" t="s">
        <v>1040</v>
      </c>
      <c r="H811" s="30" t="s">
        <v>2163</v>
      </c>
      <c r="I811" s="30" t="s">
        <v>40</v>
      </c>
      <c r="J811" s="31" t="s">
        <v>41</v>
      </c>
      <c r="K811" s="30" t="s">
        <v>57</v>
      </c>
      <c r="L811" s="32" t="s">
        <v>43</v>
      </c>
      <c r="M811" s="30" t="s">
        <v>44</v>
      </c>
      <c r="N811" s="30" t="s">
        <v>2388</v>
      </c>
      <c r="O811" s="30" t="s">
        <v>1885</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0.75" customHeight="1" x14ac:dyDescent="0.5">
      <c r="B812" s="11"/>
      <c r="C812" s="28" t="s">
        <v>2499</v>
      </c>
      <c r="D812" s="28" t="s">
        <v>2500</v>
      </c>
      <c r="E812" s="29" t="s">
        <v>2501</v>
      </c>
      <c r="F812" s="29" t="s">
        <v>1</v>
      </c>
      <c r="G812" s="29" t="s">
        <v>1040</v>
      </c>
      <c r="H812" s="30" t="s">
        <v>1694</v>
      </c>
      <c r="I812" s="30" t="s">
        <v>40</v>
      </c>
      <c r="J812" s="31" t="s">
        <v>41</v>
      </c>
      <c r="K812" s="30" t="s">
        <v>57</v>
      </c>
      <c r="L812" s="32" t="s">
        <v>43</v>
      </c>
      <c r="M812" s="30" t="s">
        <v>44</v>
      </c>
      <c r="N812" s="30" t="s">
        <v>2395</v>
      </c>
      <c r="O812" s="30" t="s">
        <v>1885</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0.75" customHeight="1" x14ac:dyDescent="0.5">
      <c r="B813" s="11"/>
      <c r="C813" s="28" t="s">
        <v>2502</v>
      </c>
      <c r="D813" s="28" t="s">
        <v>2503</v>
      </c>
      <c r="E813" s="29" t="s">
        <v>2504</v>
      </c>
      <c r="F813" s="29" t="s">
        <v>1</v>
      </c>
      <c r="G813" s="29" t="s">
        <v>1040</v>
      </c>
      <c r="H813" s="30" t="s">
        <v>2168</v>
      </c>
      <c r="I813" s="30" t="s">
        <v>40</v>
      </c>
      <c r="J813" s="31" t="s">
        <v>41</v>
      </c>
      <c r="K813" s="30" t="s">
        <v>57</v>
      </c>
      <c r="L813" s="32" t="s">
        <v>43</v>
      </c>
      <c r="M813" s="30" t="s">
        <v>44</v>
      </c>
      <c r="N813" s="30" t="s">
        <v>2388</v>
      </c>
      <c r="O813" s="30" t="s">
        <v>1885</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0.75" customHeight="1" x14ac:dyDescent="0.5">
      <c r="B814" s="11"/>
      <c r="C814" s="28" t="s">
        <v>2505</v>
      </c>
      <c r="D814" s="28" t="s">
        <v>2506</v>
      </c>
      <c r="E814" s="29" t="s">
        <v>2507</v>
      </c>
      <c r="F814" s="29" t="s">
        <v>1</v>
      </c>
      <c r="G814" s="29" t="s">
        <v>1040</v>
      </c>
      <c r="H814" s="30" t="s">
        <v>2154</v>
      </c>
      <c r="I814" s="30" t="s">
        <v>40</v>
      </c>
      <c r="J814" s="31" t="s">
        <v>41</v>
      </c>
      <c r="K814" s="30" t="s">
        <v>57</v>
      </c>
      <c r="L814" s="32" t="s">
        <v>43</v>
      </c>
      <c r="M814" s="30" t="s">
        <v>44</v>
      </c>
      <c r="N814" s="30" t="s">
        <v>2395</v>
      </c>
      <c r="O814" s="30" t="s">
        <v>1885</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0.75" customHeight="1" x14ac:dyDescent="0.5">
      <c r="B815" s="11"/>
      <c r="C815" s="28" t="s">
        <v>2508</v>
      </c>
      <c r="D815" s="28" t="s">
        <v>2509</v>
      </c>
      <c r="E815" s="29" t="s">
        <v>2510</v>
      </c>
      <c r="F815" s="29" t="s">
        <v>1</v>
      </c>
      <c r="G815" s="29" t="s">
        <v>1040</v>
      </c>
      <c r="H815" s="30" t="s">
        <v>1977</v>
      </c>
      <c r="I815" s="30" t="s">
        <v>40</v>
      </c>
      <c r="J815" s="31" t="s">
        <v>41</v>
      </c>
      <c r="K815" s="30" t="s">
        <v>57</v>
      </c>
      <c r="L815" s="32" t="s">
        <v>43</v>
      </c>
      <c r="M815" s="30" t="s">
        <v>44</v>
      </c>
      <c r="N815" s="30" t="s">
        <v>2395</v>
      </c>
      <c r="O815" s="30" t="s">
        <v>1885</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0.75" customHeight="1" x14ac:dyDescent="0.5">
      <c r="B816" s="11"/>
      <c r="C816" s="28" t="s">
        <v>2511</v>
      </c>
      <c r="D816" s="28" t="s">
        <v>2487</v>
      </c>
      <c r="E816" s="29" t="s">
        <v>2512</v>
      </c>
      <c r="F816" s="29" t="s">
        <v>1</v>
      </c>
      <c r="G816" s="29" t="s">
        <v>1040</v>
      </c>
      <c r="H816" s="30" t="s">
        <v>2163</v>
      </c>
      <c r="I816" s="30" t="s">
        <v>40</v>
      </c>
      <c r="J816" s="31" t="s">
        <v>41</v>
      </c>
      <c r="K816" s="30" t="s">
        <v>57</v>
      </c>
      <c r="L816" s="32" t="s">
        <v>43</v>
      </c>
      <c r="M816" s="30" t="s">
        <v>44</v>
      </c>
      <c r="N816" s="30" t="s">
        <v>2395</v>
      </c>
      <c r="O816" s="30" t="s">
        <v>1885</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0.75" customHeight="1" x14ac:dyDescent="0.5">
      <c r="B817" s="11"/>
      <c r="C817" s="28" t="s">
        <v>2513</v>
      </c>
      <c r="D817" s="28" t="s">
        <v>2514</v>
      </c>
      <c r="E817" s="29" t="s">
        <v>2515</v>
      </c>
      <c r="F817" s="29" t="s">
        <v>1</v>
      </c>
      <c r="G817" s="29" t="s">
        <v>1040</v>
      </c>
      <c r="H817" s="30" t="s">
        <v>2173</v>
      </c>
      <c r="I817" s="30" t="s">
        <v>40</v>
      </c>
      <c r="J817" s="31" t="s">
        <v>41</v>
      </c>
      <c r="K817" s="30" t="s">
        <v>57</v>
      </c>
      <c r="L817" s="32" t="s">
        <v>43</v>
      </c>
      <c r="M817" s="30" t="s">
        <v>44</v>
      </c>
      <c r="N817" s="30" t="s">
        <v>2388</v>
      </c>
      <c r="O817" s="30" t="s">
        <v>1885</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0.75" customHeight="1" x14ac:dyDescent="0.5">
      <c r="B818" s="11"/>
      <c r="C818" s="28" t="s">
        <v>2516</v>
      </c>
      <c r="D818" s="28" t="s">
        <v>2517</v>
      </c>
      <c r="E818" s="29" t="s">
        <v>2518</v>
      </c>
      <c r="F818" s="29" t="s">
        <v>1</v>
      </c>
      <c r="G818" s="29" t="s">
        <v>1040</v>
      </c>
      <c r="H818" s="30" t="s">
        <v>2112</v>
      </c>
      <c r="I818" s="30" t="s">
        <v>40</v>
      </c>
      <c r="J818" s="31" t="s">
        <v>41</v>
      </c>
      <c r="K818" s="30" t="s">
        <v>57</v>
      </c>
      <c r="L818" s="32" t="s">
        <v>43</v>
      </c>
      <c r="M818" s="30" t="s">
        <v>44</v>
      </c>
      <c r="N818" s="30" t="s">
        <v>2388</v>
      </c>
      <c r="O818" s="30" t="s">
        <v>1885</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0.75" customHeight="1" x14ac:dyDescent="0.5">
      <c r="B819" s="11"/>
      <c r="C819" s="28" t="s">
        <v>2519</v>
      </c>
      <c r="D819" s="28" t="s">
        <v>2520</v>
      </c>
      <c r="E819" s="29" t="s">
        <v>2521</v>
      </c>
      <c r="F819" s="29" t="s">
        <v>1</v>
      </c>
      <c r="G819" s="29" t="s">
        <v>1040</v>
      </c>
      <c r="H819" s="30" t="s">
        <v>2106</v>
      </c>
      <c r="I819" s="30" t="s">
        <v>40</v>
      </c>
      <c r="J819" s="31" t="s">
        <v>41</v>
      </c>
      <c r="K819" s="30" t="s">
        <v>57</v>
      </c>
      <c r="L819" s="32" t="s">
        <v>43</v>
      </c>
      <c r="M819" s="30" t="s">
        <v>44</v>
      </c>
      <c r="N819" s="30" t="s">
        <v>2395</v>
      </c>
      <c r="O819" s="30" t="s">
        <v>1885</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0.75" customHeight="1" x14ac:dyDescent="0.5">
      <c r="B820" s="11"/>
      <c r="C820" s="28" t="s">
        <v>2522</v>
      </c>
      <c r="D820" s="28" t="s">
        <v>2503</v>
      </c>
      <c r="E820" s="29" t="s">
        <v>2523</v>
      </c>
      <c r="F820" s="29" t="s">
        <v>1</v>
      </c>
      <c r="G820" s="29" t="s">
        <v>1040</v>
      </c>
      <c r="H820" s="30" t="s">
        <v>2115</v>
      </c>
      <c r="I820" s="30" t="s">
        <v>40</v>
      </c>
      <c r="J820" s="31" t="s">
        <v>41</v>
      </c>
      <c r="K820" s="30" t="s">
        <v>57</v>
      </c>
      <c r="L820" s="32" t="s">
        <v>43</v>
      </c>
      <c r="M820" s="30" t="s">
        <v>44</v>
      </c>
      <c r="N820" s="30" t="s">
        <v>2388</v>
      </c>
      <c r="O820" s="30" t="s">
        <v>1885</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0.75" customHeight="1" x14ac:dyDescent="0.5">
      <c r="B821" s="11"/>
      <c r="C821" s="28" t="s">
        <v>2524</v>
      </c>
      <c r="D821" s="28" t="s">
        <v>2111</v>
      </c>
      <c r="E821" s="29" t="s">
        <v>2525</v>
      </c>
      <c r="F821" s="29" t="s">
        <v>1</v>
      </c>
      <c r="G821" s="29" t="s">
        <v>1040</v>
      </c>
      <c r="H821" s="30" t="s">
        <v>2112</v>
      </c>
      <c r="I821" s="30" t="s">
        <v>40</v>
      </c>
      <c r="J821" s="31" t="s">
        <v>41</v>
      </c>
      <c r="K821" s="30" t="s">
        <v>57</v>
      </c>
      <c r="L821" s="32" t="s">
        <v>43</v>
      </c>
      <c r="M821" s="30" t="s">
        <v>44</v>
      </c>
      <c r="N821" s="30" t="s">
        <v>2395</v>
      </c>
      <c r="O821" s="30" t="s">
        <v>1885</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0.75" customHeight="1" x14ac:dyDescent="0.5">
      <c r="B822" s="11"/>
      <c r="C822" s="28" t="s">
        <v>2526</v>
      </c>
      <c r="D822" s="28" t="s">
        <v>2114</v>
      </c>
      <c r="E822" s="29" t="s">
        <v>2527</v>
      </c>
      <c r="F822" s="29" t="s">
        <v>1</v>
      </c>
      <c r="G822" s="29" t="s">
        <v>1040</v>
      </c>
      <c r="H822" s="30" t="s">
        <v>2115</v>
      </c>
      <c r="I822" s="30" t="s">
        <v>40</v>
      </c>
      <c r="J822" s="31" t="s">
        <v>41</v>
      </c>
      <c r="K822" s="30" t="s">
        <v>57</v>
      </c>
      <c r="L822" s="32" t="s">
        <v>43</v>
      </c>
      <c r="M822" s="30" t="s">
        <v>44</v>
      </c>
      <c r="N822" s="30" t="s">
        <v>378</v>
      </c>
      <c r="O822" s="30" t="s">
        <v>1885</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0.75" customHeight="1" x14ac:dyDescent="0.5">
      <c r="B823" s="11"/>
      <c r="C823" s="28" t="s">
        <v>2528</v>
      </c>
      <c r="D823" s="28" t="s">
        <v>2529</v>
      </c>
      <c r="E823" s="29" t="s">
        <v>2530</v>
      </c>
      <c r="F823" s="29" t="s">
        <v>1</v>
      </c>
      <c r="G823" s="29" t="s">
        <v>1040</v>
      </c>
      <c r="H823" s="30" t="s">
        <v>1955</v>
      </c>
      <c r="I823" s="30" t="s">
        <v>40</v>
      </c>
      <c r="J823" s="31" t="s">
        <v>41</v>
      </c>
      <c r="K823" s="30" t="s">
        <v>57</v>
      </c>
      <c r="L823" s="32" t="s">
        <v>43</v>
      </c>
      <c r="M823" s="30" t="s">
        <v>44</v>
      </c>
      <c r="N823" s="30" t="s">
        <v>2395</v>
      </c>
      <c r="O823" s="30" t="s">
        <v>1885</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0.75" customHeight="1" x14ac:dyDescent="0.5">
      <c r="B824" s="11"/>
      <c r="C824" s="28" t="s">
        <v>2531</v>
      </c>
      <c r="D824" s="28" t="s">
        <v>2136</v>
      </c>
      <c r="E824" s="29" t="s">
        <v>2532</v>
      </c>
      <c r="F824" s="29" t="s">
        <v>1</v>
      </c>
      <c r="G824" s="29" t="s">
        <v>1040</v>
      </c>
      <c r="H824" s="30" t="s">
        <v>2121</v>
      </c>
      <c r="I824" s="30" t="s">
        <v>40</v>
      </c>
      <c r="J824" s="31" t="s">
        <v>41</v>
      </c>
      <c r="K824" s="30" t="s">
        <v>57</v>
      </c>
      <c r="L824" s="32" t="s">
        <v>43</v>
      </c>
      <c r="M824" s="30" t="s">
        <v>44</v>
      </c>
      <c r="N824" s="30" t="s">
        <v>2395</v>
      </c>
      <c r="O824" s="30" t="s">
        <v>1885</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0.75" customHeight="1" x14ac:dyDescent="0.5">
      <c r="B825" s="11"/>
      <c r="C825" s="28" t="s">
        <v>2533</v>
      </c>
      <c r="D825" s="28" t="s">
        <v>2534</v>
      </c>
      <c r="E825" s="29" t="s">
        <v>2535</v>
      </c>
      <c r="F825" s="29" t="s">
        <v>1</v>
      </c>
      <c r="G825" s="29" t="s">
        <v>1040</v>
      </c>
      <c r="H825" s="30" t="s">
        <v>2193</v>
      </c>
      <c r="I825" s="30" t="s">
        <v>40</v>
      </c>
      <c r="J825" s="31" t="s">
        <v>41</v>
      </c>
      <c r="K825" s="30" t="s">
        <v>57</v>
      </c>
      <c r="L825" s="32" t="s">
        <v>43</v>
      </c>
      <c r="M825" s="30" t="s">
        <v>44</v>
      </c>
      <c r="N825" s="30" t="s">
        <v>2388</v>
      </c>
      <c r="O825" s="30" t="s">
        <v>1885</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0.75" customHeight="1" x14ac:dyDescent="0.5">
      <c r="B826" s="11"/>
      <c r="C826" s="28" t="s">
        <v>2536</v>
      </c>
      <c r="D826" s="28" t="s">
        <v>2537</v>
      </c>
      <c r="E826" s="29" t="s">
        <v>2538</v>
      </c>
      <c r="F826" s="29" t="s">
        <v>1</v>
      </c>
      <c r="G826" s="29" t="s">
        <v>1040</v>
      </c>
      <c r="H826" s="30" t="s">
        <v>1694</v>
      </c>
      <c r="I826" s="30" t="s">
        <v>40</v>
      </c>
      <c r="J826" s="31" t="s">
        <v>41</v>
      </c>
      <c r="K826" s="30" t="s">
        <v>57</v>
      </c>
      <c r="L826" s="32" t="s">
        <v>43</v>
      </c>
      <c r="M826" s="30" t="s">
        <v>44</v>
      </c>
      <c r="N826" s="30" t="s">
        <v>2388</v>
      </c>
      <c r="O826" s="30" t="s">
        <v>1885</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0.75" customHeight="1" x14ac:dyDescent="0.5">
      <c r="B827" s="11"/>
      <c r="C827" s="28" t="s">
        <v>2539</v>
      </c>
      <c r="D827" s="28" t="s">
        <v>2540</v>
      </c>
      <c r="E827" s="29" t="s">
        <v>2541</v>
      </c>
      <c r="F827" s="29" t="s">
        <v>1</v>
      </c>
      <c r="G827" s="29" t="s">
        <v>1040</v>
      </c>
      <c r="H827" s="30" t="s">
        <v>2246</v>
      </c>
      <c r="I827" s="30" t="s">
        <v>40</v>
      </c>
      <c r="J827" s="31" t="s">
        <v>41</v>
      </c>
      <c r="K827" s="30" t="s">
        <v>57</v>
      </c>
      <c r="L827" s="32" t="s">
        <v>43</v>
      </c>
      <c r="M827" s="30" t="s">
        <v>44</v>
      </c>
      <c r="N827" s="30" t="s">
        <v>2395</v>
      </c>
      <c r="O827" s="30" t="s">
        <v>1885</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0.75" customHeight="1" x14ac:dyDescent="0.5">
      <c r="B828" s="11"/>
      <c r="C828" s="28" t="s">
        <v>2542</v>
      </c>
      <c r="D828" s="28" t="s">
        <v>2543</v>
      </c>
      <c r="E828" s="29" t="s">
        <v>2544</v>
      </c>
      <c r="F828" s="29" t="s">
        <v>1</v>
      </c>
      <c r="G828" s="29" t="s">
        <v>1040</v>
      </c>
      <c r="H828" s="30" t="s">
        <v>1654</v>
      </c>
      <c r="I828" s="30" t="s">
        <v>40</v>
      </c>
      <c r="J828" s="31" t="s">
        <v>41</v>
      </c>
      <c r="K828" s="30" t="s">
        <v>57</v>
      </c>
      <c r="L828" s="32" t="s">
        <v>43</v>
      </c>
      <c r="M828" s="30" t="s">
        <v>44</v>
      </c>
      <c r="N828" s="30" t="s">
        <v>2395</v>
      </c>
      <c r="O828" s="30" t="s">
        <v>1885</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0.75" customHeight="1" x14ac:dyDescent="0.5">
      <c r="B829" s="11"/>
      <c r="C829" s="28" t="s">
        <v>2545</v>
      </c>
      <c r="D829" s="28" t="s">
        <v>2540</v>
      </c>
      <c r="E829" s="29" t="s">
        <v>2546</v>
      </c>
      <c r="F829" s="29" t="s">
        <v>1</v>
      </c>
      <c r="G829" s="29" t="s">
        <v>1040</v>
      </c>
      <c r="H829" s="30" t="s">
        <v>1040</v>
      </c>
      <c r="I829" s="30" t="s">
        <v>56</v>
      </c>
      <c r="J829" s="31" t="s">
        <v>41</v>
      </c>
      <c r="K829" s="30" t="s">
        <v>57</v>
      </c>
      <c r="L829" s="32" t="s">
        <v>43</v>
      </c>
      <c r="M829" s="30" t="s">
        <v>44</v>
      </c>
      <c r="N829" s="30" t="s">
        <v>2395</v>
      </c>
      <c r="O829" s="30" t="s">
        <v>1885</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0.75" customHeight="1" x14ac:dyDescent="0.5">
      <c r="B830" s="11"/>
      <c r="C830" s="28" t="s">
        <v>2547</v>
      </c>
      <c r="D830" s="28" t="s">
        <v>2548</v>
      </c>
      <c r="E830" s="29" t="s">
        <v>2549</v>
      </c>
      <c r="F830" s="29" t="s">
        <v>1</v>
      </c>
      <c r="G830" s="29" t="s">
        <v>1040</v>
      </c>
      <c r="H830" s="30" t="s">
        <v>1040</v>
      </c>
      <c r="I830" s="30" t="s">
        <v>56</v>
      </c>
      <c r="J830" s="31" t="s">
        <v>41</v>
      </c>
      <c r="K830" s="30" t="s">
        <v>57</v>
      </c>
      <c r="L830" s="32" t="s">
        <v>43</v>
      </c>
      <c r="M830" s="30" t="s">
        <v>44</v>
      </c>
      <c r="N830" s="30" t="s">
        <v>2395</v>
      </c>
      <c r="O830" s="30" t="s">
        <v>1885</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0.75" customHeight="1" x14ac:dyDescent="0.5">
      <c r="B831" s="11"/>
      <c r="C831" s="28" t="s">
        <v>2550</v>
      </c>
      <c r="D831" s="28" t="s">
        <v>2551</v>
      </c>
      <c r="E831" s="29" t="s">
        <v>2552</v>
      </c>
      <c r="F831" s="29" t="s">
        <v>1</v>
      </c>
      <c r="G831" s="29" t="s">
        <v>1040</v>
      </c>
      <c r="H831" s="30" t="s">
        <v>1040</v>
      </c>
      <c r="I831" s="30" t="s">
        <v>56</v>
      </c>
      <c r="J831" s="31" t="s">
        <v>41</v>
      </c>
      <c r="K831" s="30" t="s">
        <v>57</v>
      </c>
      <c r="L831" s="32" t="s">
        <v>43</v>
      </c>
      <c r="M831" s="30" t="s">
        <v>44</v>
      </c>
      <c r="N831" s="30" t="s">
        <v>2395</v>
      </c>
      <c r="O831" s="30" t="s">
        <v>1885</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0.75" customHeight="1" x14ac:dyDescent="0.5">
      <c r="B832" s="11"/>
      <c r="C832" s="28" t="s">
        <v>2553</v>
      </c>
      <c r="D832" s="28" t="s">
        <v>2554</v>
      </c>
      <c r="E832" s="29" t="s">
        <v>2555</v>
      </c>
      <c r="F832" s="29" t="s">
        <v>1</v>
      </c>
      <c r="G832" s="29" t="s">
        <v>1040</v>
      </c>
      <c r="H832" s="30" t="s">
        <v>1040</v>
      </c>
      <c r="I832" s="30" t="s">
        <v>56</v>
      </c>
      <c r="J832" s="31" t="s">
        <v>41</v>
      </c>
      <c r="K832" s="30" t="s">
        <v>57</v>
      </c>
      <c r="L832" s="32" t="s">
        <v>43</v>
      </c>
      <c r="M832" s="30" t="s">
        <v>44</v>
      </c>
      <c r="N832" s="30" t="s">
        <v>2395</v>
      </c>
      <c r="O832" s="30" t="s">
        <v>1885</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0.75" customHeight="1" x14ac:dyDescent="0.5">
      <c r="B833" s="11"/>
      <c r="C833" s="28" t="s">
        <v>2556</v>
      </c>
      <c r="D833" s="28" t="s">
        <v>2557</v>
      </c>
      <c r="E833" s="29" t="s">
        <v>2558</v>
      </c>
      <c r="F833" s="29" t="s">
        <v>1</v>
      </c>
      <c r="G833" s="29" t="s">
        <v>1040</v>
      </c>
      <c r="H833" s="30" t="s">
        <v>1040</v>
      </c>
      <c r="I833" s="30" t="s">
        <v>56</v>
      </c>
      <c r="J833" s="31" t="s">
        <v>41</v>
      </c>
      <c r="K833" s="30" t="s">
        <v>57</v>
      </c>
      <c r="L833" s="32" t="s">
        <v>43</v>
      </c>
      <c r="M833" s="30" t="s">
        <v>44</v>
      </c>
      <c r="N833" s="30" t="s">
        <v>2395</v>
      </c>
      <c r="O833" s="30" t="s">
        <v>58</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0.75" customHeight="1" x14ac:dyDescent="0.5">
      <c r="B834" s="11"/>
      <c r="C834" s="28" t="s">
        <v>2559</v>
      </c>
      <c r="D834" s="28" t="s">
        <v>2560</v>
      </c>
      <c r="E834" s="29" t="s">
        <v>2561</v>
      </c>
      <c r="F834" s="29" t="s">
        <v>1</v>
      </c>
      <c r="G834" s="29" t="s">
        <v>585</v>
      </c>
      <c r="H834" s="30" t="s">
        <v>2262</v>
      </c>
      <c r="I834" s="30" t="s">
        <v>40</v>
      </c>
      <c r="J834" s="31" t="s">
        <v>41</v>
      </c>
      <c r="K834" s="30" t="s">
        <v>57</v>
      </c>
      <c r="L834" s="32" t="s">
        <v>43</v>
      </c>
      <c r="M834" s="30" t="s">
        <v>44</v>
      </c>
      <c r="N834" s="30" t="s">
        <v>2562</v>
      </c>
      <c r="O834" s="30" t="s">
        <v>373</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0.75" customHeight="1" x14ac:dyDescent="0.5">
      <c r="B835" s="11"/>
      <c r="C835" s="28" t="s">
        <v>2563</v>
      </c>
      <c r="D835" s="28" t="s">
        <v>2564</v>
      </c>
      <c r="E835" s="29" t="s">
        <v>2565</v>
      </c>
      <c r="F835" s="29" t="s">
        <v>1</v>
      </c>
      <c r="G835" s="29" t="s">
        <v>585</v>
      </c>
      <c r="H835" s="30" t="s">
        <v>2566</v>
      </c>
      <c r="I835" s="30" t="s">
        <v>40</v>
      </c>
      <c r="J835" s="31" t="s">
        <v>41</v>
      </c>
      <c r="K835" s="30" t="s">
        <v>57</v>
      </c>
      <c r="L835" s="32" t="s">
        <v>43</v>
      </c>
      <c r="M835" s="30" t="s">
        <v>44</v>
      </c>
      <c r="N835" s="30" t="s">
        <v>2562</v>
      </c>
      <c r="O835" s="30" t="s">
        <v>373</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0.75" customHeight="1" x14ac:dyDescent="0.5">
      <c r="B836" s="11"/>
      <c r="C836" s="28" t="s">
        <v>2567</v>
      </c>
      <c r="D836" s="28" t="s">
        <v>2568</v>
      </c>
      <c r="E836" s="29" t="s">
        <v>2569</v>
      </c>
      <c r="F836" s="29" t="s">
        <v>1</v>
      </c>
      <c r="G836" s="29" t="s">
        <v>585</v>
      </c>
      <c r="H836" s="30" t="s">
        <v>2566</v>
      </c>
      <c r="I836" s="30" t="s">
        <v>40</v>
      </c>
      <c r="J836" s="31" t="s">
        <v>41</v>
      </c>
      <c r="K836" s="30" t="s">
        <v>57</v>
      </c>
      <c r="L836" s="32" t="s">
        <v>43</v>
      </c>
      <c r="M836" s="30" t="s">
        <v>44</v>
      </c>
      <c r="N836" s="30" t="s">
        <v>2562</v>
      </c>
      <c r="O836" s="30" t="s">
        <v>58</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0.75" customHeight="1" x14ac:dyDescent="0.5">
      <c r="B837" s="11"/>
      <c r="C837" s="28" t="s">
        <v>2570</v>
      </c>
      <c r="D837" s="28" t="s">
        <v>2571</v>
      </c>
      <c r="E837" s="29" t="s">
        <v>2572</v>
      </c>
      <c r="F837" s="29" t="s">
        <v>1</v>
      </c>
      <c r="G837" s="29" t="s">
        <v>585</v>
      </c>
      <c r="H837" s="30" t="s">
        <v>2566</v>
      </c>
      <c r="I837" s="30" t="s">
        <v>40</v>
      </c>
      <c r="J837" s="31" t="s">
        <v>41</v>
      </c>
      <c r="K837" s="30" t="s">
        <v>57</v>
      </c>
      <c r="L837" s="32" t="s">
        <v>43</v>
      </c>
      <c r="M837" s="30" t="s">
        <v>44</v>
      </c>
      <c r="N837" s="30" t="s">
        <v>2562</v>
      </c>
      <c r="O837" s="30" t="s">
        <v>373</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0.75" customHeight="1" x14ac:dyDescent="0.5">
      <c r="B838" s="11"/>
      <c r="C838" s="28" t="s">
        <v>2573</v>
      </c>
      <c r="D838" s="28" t="s">
        <v>2574</v>
      </c>
      <c r="E838" s="29" t="s">
        <v>2575</v>
      </c>
      <c r="F838" s="29" t="s">
        <v>1</v>
      </c>
      <c r="G838" s="29" t="s">
        <v>585</v>
      </c>
      <c r="H838" s="30" t="s">
        <v>585</v>
      </c>
      <c r="I838" s="30" t="s">
        <v>56</v>
      </c>
      <c r="J838" s="31" t="s">
        <v>41</v>
      </c>
      <c r="K838" s="30" t="s">
        <v>57</v>
      </c>
      <c r="L838" s="32" t="s">
        <v>43</v>
      </c>
      <c r="M838" s="30" t="s">
        <v>44</v>
      </c>
      <c r="N838" s="30" t="s">
        <v>2562</v>
      </c>
      <c r="O838" s="30" t="s">
        <v>58</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0.75" customHeight="1" x14ac:dyDescent="0.5">
      <c r="B839" s="11"/>
      <c r="C839" s="28" t="s">
        <v>2576</v>
      </c>
      <c r="D839" s="28" t="s">
        <v>2577</v>
      </c>
      <c r="E839" s="29" t="s">
        <v>2415</v>
      </c>
      <c r="F839" s="29" t="s">
        <v>1</v>
      </c>
      <c r="G839" s="29" t="s">
        <v>545</v>
      </c>
      <c r="H839" s="30" t="s">
        <v>63</v>
      </c>
      <c r="I839" s="30" t="s">
        <v>43</v>
      </c>
      <c r="J839" s="31" t="s">
        <v>41</v>
      </c>
      <c r="K839" s="30" t="s">
        <v>57</v>
      </c>
      <c r="L839" s="32" t="s">
        <v>43</v>
      </c>
      <c r="M839" s="30" t="s">
        <v>44</v>
      </c>
      <c r="N839" s="30" t="s">
        <v>586</v>
      </c>
      <c r="O839" s="30" t="s">
        <v>113</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0.75" customHeight="1" x14ac:dyDescent="0.5">
      <c r="B840" s="11"/>
      <c r="C840" s="28" t="s">
        <v>2578</v>
      </c>
      <c r="D840" s="28" t="s">
        <v>2579</v>
      </c>
      <c r="E840" s="29" t="s">
        <v>2580</v>
      </c>
      <c r="F840" s="29" t="s">
        <v>1</v>
      </c>
      <c r="G840" s="29" t="s">
        <v>251</v>
      </c>
      <c r="H840" s="30" t="s">
        <v>63</v>
      </c>
      <c r="I840" s="30" t="s">
        <v>43</v>
      </c>
      <c r="J840" s="31" t="s">
        <v>41</v>
      </c>
      <c r="K840" s="30" t="s">
        <v>176</v>
      </c>
      <c r="L840" s="32" t="s">
        <v>43</v>
      </c>
      <c r="M840" s="30" t="s">
        <v>44</v>
      </c>
      <c r="N840" s="30" t="s">
        <v>2581</v>
      </c>
      <c r="O840" s="30" t="s">
        <v>113</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0.75" customHeight="1" x14ac:dyDescent="0.5">
      <c r="B841" s="11"/>
      <c r="C841" s="28" t="s">
        <v>2582</v>
      </c>
      <c r="D841" s="28" t="s">
        <v>2583</v>
      </c>
      <c r="E841" s="29" t="s">
        <v>2584</v>
      </c>
      <c r="F841" s="29" t="s">
        <v>1</v>
      </c>
      <c r="G841" s="29" t="s">
        <v>251</v>
      </c>
      <c r="H841" s="30" t="s">
        <v>63</v>
      </c>
      <c r="I841" s="30" t="s">
        <v>43</v>
      </c>
      <c r="J841" s="31" t="s">
        <v>41</v>
      </c>
      <c r="K841" s="30" t="s">
        <v>176</v>
      </c>
      <c r="L841" s="32" t="s">
        <v>43</v>
      </c>
      <c r="M841" s="30" t="s">
        <v>44</v>
      </c>
      <c r="N841" s="30" t="s">
        <v>2581</v>
      </c>
      <c r="O841" s="30" t="s">
        <v>113</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0.75" customHeight="1" x14ac:dyDescent="0.5">
      <c r="B842" s="11"/>
      <c r="C842" s="28" t="s">
        <v>2585</v>
      </c>
      <c r="D842" s="28" t="s">
        <v>2586</v>
      </c>
      <c r="E842" s="29" t="s">
        <v>2587</v>
      </c>
      <c r="F842" s="29" t="s">
        <v>1</v>
      </c>
      <c r="G842" s="29" t="s">
        <v>251</v>
      </c>
      <c r="H842" s="30" t="s">
        <v>63</v>
      </c>
      <c r="I842" s="30" t="s">
        <v>43</v>
      </c>
      <c r="J842" s="31" t="s">
        <v>41</v>
      </c>
      <c r="K842" s="30" t="s">
        <v>176</v>
      </c>
      <c r="L842" s="32" t="s">
        <v>43</v>
      </c>
      <c r="M842" s="30" t="s">
        <v>44</v>
      </c>
      <c r="N842" s="30" t="s">
        <v>2581</v>
      </c>
      <c r="O842" s="30" t="s">
        <v>113</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0.75" customHeight="1" x14ac:dyDescent="0.5">
      <c r="B843" s="11"/>
      <c r="C843" s="28" t="s">
        <v>2588</v>
      </c>
      <c r="D843" s="28" t="s">
        <v>2589</v>
      </c>
      <c r="E843" s="29" t="s">
        <v>2590</v>
      </c>
      <c r="F843" s="29" t="s">
        <v>1</v>
      </c>
      <c r="G843" s="29" t="s">
        <v>251</v>
      </c>
      <c r="H843" s="30" t="s">
        <v>63</v>
      </c>
      <c r="I843" s="30" t="s">
        <v>43</v>
      </c>
      <c r="J843" s="31" t="s">
        <v>41</v>
      </c>
      <c r="K843" s="30" t="s">
        <v>176</v>
      </c>
      <c r="L843" s="32" t="s">
        <v>43</v>
      </c>
      <c r="M843" s="30" t="s">
        <v>44</v>
      </c>
      <c r="N843" s="30" t="s">
        <v>2329</v>
      </c>
      <c r="O843" s="30" t="s">
        <v>113</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0.75" customHeight="1" x14ac:dyDescent="0.5">
      <c r="B844" s="11"/>
      <c r="C844" s="28" t="s">
        <v>2591</v>
      </c>
      <c r="D844" s="28" t="s">
        <v>2592</v>
      </c>
      <c r="E844" s="29" t="s">
        <v>2593</v>
      </c>
      <c r="F844" s="29" t="s">
        <v>1</v>
      </c>
      <c r="G844" s="29" t="s">
        <v>251</v>
      </c>
      <c r="H844" s="30" t="s">
        <v>63</v>
      </c>
      <c r="I844" s="30" t="s">
        <v>43</v>
      </c>
      <c r="J844" s="31" t="s">
        <v>41</v>
      </c>
      <c r="K844" s="30" t="s">
        <v>176</v>
      </c>
      <c r="L844" s="32" t="s">
        <v>43</v>
      </c>
      <c r="M844" s="30" t="s">
        <v>44</v>
      </c>
      <c r="N844" s="30" t="s">
        <v>2333</v>
      </c>
      <c r="O844" s="30" t="s">
        <v>113</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0.75" customHeight="1" x14ac:dyDescent="0.5">
      <c r="B845" s="11"/>
      <c r="C845" s="28" t="s">
        <v>2594</v>
      </c>
      <c r="D845" s="28" t="s">
        <v>2595</v>
      </c>
      <c r="E845" s="29" t="s">
        <v>2596</v>
      </c>
      <c r="F845" s="29" t="s">
        <v>1</v>
      </c>
      <c r="G845" s="29" t="s">
        <v>251</v>
      </c>
      <c r="H845" s="30" t="s">
        <v>63</v>
      </c>
      <c r="I845" s="30" t="s">
        <v>43</v>
      </c>
      <c r="J845" s="31" t="s">
        <v>41</v>
      </c>
      <c r="K845" s="30" t="s">
        <v>176</v>
      </c>
      <c r="L845" s="32" t="s">
        <v>43</v>
      </c>
      <c r="M845" s="30" t="s">
        <v>44</v>
      </c>
      <c r="N845" s="30" t="s">
        <v>2333</v>
      </c>
      <c r="O845" s="30" t="s">
        <v>113</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0.75" customHeight="1" x14ac:dyDescent="0.5">
      <c r="B846" s="11"/>
      <c r="C846" s="28" t="s">
        <v>2597</v>
      </c>
      <c r="D846" s="28" t="s">
        <v>2598</v>
      </c>
      <c r="E846" s="29" t="s">
        <v>2599</v>
      </c>
      <c r="F846" s="29" t="s">
        <v>1</v>
      </c>
      <c r="G846" s="29" t="s">
        <v>251</v>
      </c>
      <c r="H846" s="30" t="s">
        <v>63</v>
      </c>
      <c r="I846" s="30" t="s">
        <v>43</v>
      </c>
      <c r="J846" s="31" t="s">
        <v>41</v>
      </c>
      <c r="K846" s="30" t="s">
        <v>176</v>
      </c>
      <c r="L846" s="32" t="s">
        <v>43</v>
      </c>
      <c r="M846" s="30" t="s">
        <v>44</v>
      </c>
      <c r="N846" s="30" t="s">
        <v>2333</v>
      </c>
      <c r="O846" s="30" t="s">
        <v>113</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0.75" customHeight="1" x14ac:dyDescent="0.5">
      <c r="B847" s="11"/>
      <c r="C847" s="28" t="s">
        <v>2600</v>
      </c>
      <c r="D847" s="28" t="s">
        <v>2601</v>
      </c>
      <c r="E847" s="29" t="s">
        <v>2602</v>
      </c>
      <c r="F847" s="29" t="s">
        <v>1</v>
      </c>
      <c r="G847" s="29" t="s">
        <v>251</v>
      </c>
      <c r="H847" s="30" t="s">
        <v>63</v>
      </c>
      <c r="I847" s="30" t="s">
        <v>43</v>
      </c>
      <c r="J847" s="31" t="s">
        <v>41</v>
      </c>
      <c r="K847" s="30" t="s">
        <v>176</v>
      </c>
      <c r="L847" s="32" t="s">
        <v>43</v>
      </c>
      <c r="M847" s="30" t="s">
        <v>44</v>
      </c>
      <c r="N847" s="30" t="s">
        <v>2333</v>
      </c>
      <c r="O847" s="30" t="s">
        <v>113</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0.75" customHeight="1" x14ac:dyDescent="0.5">
      <c r="B848" s="11"/>
      <c r="C848" s="28" t="s">
        <v>2603</v>
      </c>
      <c r="D848" s="28" t="s">
        <v>2604</v>
      </c>
      <c r="E848" s="29" t="s">
        <v>2605</v>
      </c>
      <c r="F848" s="29" t="s">
        <v>1</v>
      </c>
      <c r="G848" s="29" t="s">
        <v>251</v>
      </c>
      <c r="H848" s="30" t="s">
        <v>63</v>
      </c>
      <c r="I848" s="30" t="s">
        <v>43</v>
      </c>
      <c r="J848" s="31" t="s">
        <v>41</v>
      </c>
      <c r="K848" s="30" t="s">
        <v>176</v>
      </c>
      <c r="L848" s="32" t="s">
        <v>43</v>
      </c>
      <c r="M848" s="30" t="s">
        <v>44</v>
      </c>
      <c r="N848" s="30" t="s">
        <v>2333</v>
      </c>
      <c r="O848" s="30" t="s">
        <v>113</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0.75" customHeight="1" x14ac:dyDescent="0.5">
      <c r="B849" s="11"/>
      <c r="C849" s="28" t="s">
        <v>2606</v>
      </c>
      <c r="D849" s="28" t="s">
        <v>2607</v>
      </c>
      <c r="E849" s="29" t="s">
        <v>2608</v>
      </c>
      <c r="F849" s="29" t="s">
        <v>1</v>
      </c>
      <c r="G849" s="29" t="s">
        <v>251</v>
      </c>
      <c r="H849" s="30" t="s">
        <v>63</v>
      </c>
      <c r="I849" s="30" t="s">
        <v>43</v>
      </c>
      <c r="J849" s="31" t="s">
        <v>41</v>
      </c>
      <c r="K849" s="30" t="s">
        <v>176</v>
      </c>
      <c r="L849" s="32" t="s">
        <v>43</v>
      </c>
      <c r="M849" s="30" t="s">
        <v>44</v>
      </c>
      <c r="N849" s="30" t="s">
        <v>2329</v>
      </c>
      <c r="O849" s="30" t="s">
        <v>113</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0.75" customHeight="1" x14ac:dyDescent="0.5">
      <c r="B850" s="11"/>
      <c r="C850" s="28" t="s">
        <v>2609</v>
      </c>
      <c r="D850" s="28" t="s">
        <v>2610</v>
      </c>
      <c r="E850" s="29" t="s">
        <v>2611</v>
      </c>
      <c r="F850" s="29" t="s">
        <v>1</v>
      </c>
      <c r="G850" s="29" t="s">
        <v>251</v>
      </c>
      <c r="H850" s="30" t="s">
        <v>63</v>
      </c>
      <c r="I850" s="30" t="s">
        <v>43</v>
      </c>
      <c r="J850" s="31" t="s">
        <v>41</v>
      </c>
      <c r="K850" s="30" t="s">
        <v>176</v>
      </c>
      <c r="L850" s="32" t="s">
        <v>43</v>
      </c>
      <c r="M850" s="30" t="s">
        <v>44</v>
      </c>
      <c r="N850" s="30" t="s">
        <v>2329</v>
      </c>
      <c r="O850" s="30" t="s">
        <v>113</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0.75" customHeight="1" x14ac:dyDescent="0.5">
      <c r="B851" s="11"/>
      <c r="C851" s="28" t="s">
        <v>2612</v>
      </c>
      <c r="D851" s="28" t="s">
        <v>2613</v>
      </c>
      <c r="E851" s="29" t="s">
        <v>2614</v>
      </c>
      <c r="F851" s="29" t="s">
        <v>1</v>
      </c>
      <c r="G851" s="29" t="s">
        <v>251</v>
      </c>
      <c r="H851" s="30" t="s">
        <v>63</v>
      </c>
      <c r="I851" s="30" t="s">
        <v>43</v>
      </c>
      <c r="J851" s="31" t="s">
        <v>41</v>
      </c>
      <c r="K851" s="30" t="s">
        <v>176</v>
      </c>
      <c r="L851" s="32" t="s">
        <v>43</v>
      </c>
      <c r="M851" s="30" t="s">
        <v>44</v>
      </c>
      <c r="N851" s="30" t="s">
        <v>2333</v>
      </c>
      <c r="O851" s="30" t="s">
        <v>113</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0.75" customHeight="1" x14ac:dyDescent="0.5">
      <c r="B852" s="11"/>
      <c r="C852" s="28" t="s">
        <v>2615</v>
      </c>
      <c r="D852" s="28" t="s">
        <v>2616</v>
      </c>
      <c r="E852" s="29" t="s">
        <v>2617</v>
      </c>
      <c r="F852" s="29" t="s">
        <v>1</v>
      </c>
      <c r="G852" s="29" t="s">
        <v>189</v>
      </c>
      <c r="H852" s="30" t="s">
        <v>2618</v>
      </c>
      <c r="I852" s="30" t="s">
        <v>40</v>
      </c>
      <c r="J852" s="31" t="s">
        <v>41</v>
      </c>
      <c r="K852" s="30" t="s">
        <v>352</v>
      </c>
      <c r="L852" s="32" t="s">
        <v>43</v>
      </c>
      <c r="M852" s="30" t="s">
        <v>44</v>
      </c>
      <c r="N852" s="30" t="s">
        <v>2619</v>
      </c>
      <c r="O852" s="30" t="s">
        <v>58</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0.75" customHeight="1" x14ac:dyDescent="0.5">
      <c r="B853" s="11"/>
      <c r="C853" s="28" t="s">
        <v>2620</v>
      </c>
      <c r="D853" s="28" t="s">
        <v>2616</v>
      </c>
      <c r="E853" s="29" t="s">
        <v>2621</v>
      </c>
      <c r="F853" s="29" t="s">
        <v>1</v>
      </c>
      <c r="G853" s="29" t="s">
        <v>189</v>
      </c>
      <c r="H853" s="30" t="s">
        <v>2622</v>
      </c>
      <c r="I853" s="30" t="s">
        <v>40</v>
      </c>
      <c r="J853" s="31" t="s">
        <v>41</v>
      </c>
      <c r="K853" s="30" t="s">
        <v>352</v>
      </c>
      <c r="L853" s="32" t="s">
        <v>43</v>
      </c>
      <c r="M853" s="30" t="s">
        <v>44</v>
      </c>
      <c r="N853" s="30" t="s">
        <v>2619</v>
      </c>
      <c r="O853" s="30" t="s">
        <v>58</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89.25" customHeight="1" x14ac:dyDescent="0.5">
      <c r="B854" s="11"/>
      <c r="C854" s="28" t="s">
        <v>2623</v>
      </c>
      <c r="D854" s="28" t="s">
        <v>2624</v>
      </c>
      <c r="E854" s="29" t="s">
        <v>2625</v>
      </c>
      <c r="F854" s="29" t="s">
        <v>1</v>
      </c>
      <c r="G854" s="29" t="s">
        <v>1</v>
      </c>
      <c r="H854" s="30" t="s">
        <v>1</v>
      </c>
      <c r="I854" s="30" t="s">
        <v>56</v>
      </c>
      <c r="J854" s="31" t="s">
        <v>170</v>
      </c>
      <c r="K854" s="30" t="s">
        <v>1681</v>
      </c>
      <c r="L854" s="32" t="s">
        <v>43</v>
      </c>
      <c r="M854" s="30" t="s">
        <v>450</v>
      </c>
      <c r="N854" s="30" t="s">
        <v>2626</v>
      </c>
      <c r="O854" s="30" t="s">
        <v>58</v>
      </c>
      <c r="P854" s="32" t="s">
        <v>47</v>
      </c>
      <c r="Q854" s="32" t="s">
        <v>164</v>
      </c>
      <c r="R854" s="30">
        <v>250626</v>
      </c>
      <c r="S854" s="30"/>
      <c r="T854" s="30"/>
      <c r="U854" s="30"/>
      <c r="V854" s="30"/>
      <c r="W854" s="30"/>
      <c r="X854" s="30"/>
      <c r="Y854" s="33">
        <f t="shared" si="13"/>
        <v>0</v>
      </c>
      <c r="Z854" s="32"/>
      <c r="AA854" s="32" t="s">
        <v>165</v>
      </c>
      <c r="AB854" s="26">
        <v>1128</v>
      </c>
      <c r="AC854" s="33">
        <v>0</v>
      </c>
      <c r="AD854" s="33"/>
      <c r="AE854" s="34" t="s">
        <v>1722</v>
      </c>
      <c r="AF854" s="11"/>
    </row>
    <row r="855" spans="2:32" ht="60.75" customHeight="1" x14ac:dyDescent="0.5">
      <c r="B855" s="11"/>
      <c r="C855" s="28" t="s">
        <v>2627</v>
      </c>
      <c r="D855" s="28" t="s">
        <v>2628</v>
      </c>
      <c r="E855" s="29" t="s">
        <v>2629</v>
      </c>
      <c r="F855" s="29" t="s">
        <v>1</v>
      </c>
      <c r="G855" s="29" t="s">
        <v>2630</v>
      </c>
      <c r="H855" s="30" t="s">
        <v>2631</v>
      </c>
      <c r="I855" s="30" t="s">
        <v>40</v>
      </c>
      <c r="J855" s="31" t="s">
        <v>41</v>
      </c>
      <c r="K855" s="30" t="s">
        <v>352</v>
      </c>
      <c r="L855" s="32" t="s">
        <v>43</v>
      </c>
      <c r="M855" s="30" t="s">
        <v>44</v>
      </c>
      <c r="N855" s="30" t="s">
        <v>2632</v>
      </c>
      <c r="O855" s="30" t="s">
        <v>58</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0.75" customHeight="1" x14ac:dyDescent="0.5">
      <c r="B856" s="11"/>
      <c r="C856" s="28" t="s">
        <v>2633</v>
      </c>
      <c r="D856" s="28" t="s">
        <v>2634</v>
      </c>
      <c r="E856" s="29" t="s">
        <v>2635</v>
      </c>
      <c r="F856" s="29" t="s">
        <v>1</v>
      </c>
      <c r="G856" s="29" t="s">
        <v>2630</v>
      </c>
      <c r="H856" s="30" t="s">
        <v>2636</v>
      </c>
      <c r="I856" s="30" t="s">
        <v>40</v>
      </c>
      <c r="J856" s="31" t="s">
        <v>41</v>
      </c>
      <c r="K856" s="30" t="s">
        <v>352</v>
      </c>
      <c r="L856" s="32" t="s">
        <v>43</v>
      </c>
      <c r="M856" s="30" t="s">
        <v>44</v>
      </c>
      <c r="N856" s="30" t="s">
        <v>2632</v>
      </c>
      <c r="O856" s="30" t="s">
        <v>58</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0.75" customHeight="1" x14ac:dyDescent="0.5">
      <c r="B857" s="11"/>
      <c r="C857" s="28" t="s">
        <v>2637</v>
      </c>
      <c r="D857" s="28" t="s">
        <v>2638</v>
      </c>
      <c r="E857" s="29" t="s">
        <v>2639</v>
      </c>
      <c r="F857" s="29" t="s">
        <v>1</v>
      </c>
      <c r="G857" s="29" t="s">
        <v>545</v>
      </c>
      <c r="H857" s="30" t="s">
        <v>2640</v>
      </c>
      <c r="I857" s="30" t="s">
        <v>40</v>
      </c>
      <c r="J857" s="31" t="s">
        <v>41</v>
      </c>
      <c r="K857" s="30" t="s">
        <v>352</v>
      </c>
      <c r="L857" s="32" t="s">
        <v>43</v>
      </c>
      <c r="M857" s="30" t="s">
        <v>44</v>
      </c>
      <c r="N857" s="30" t="s">
        <v>2641</v>
      </c>
      <c r="O857" s="30" t="s">
        <v>58</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0.75" customHeight="1" x14ac:dyDescent="0.5">
      <c r="B858" s="11"/>
      <c r="C858" s="28" t="s">
        <v>2642</v>
      </c>
      <c r="D858" s="28" t="s">
        <v>2643</v>
      </c>
      <c r="E858" s="29" t="s">
        <v>2644</v>
      </c>
      <c r="F858" s="29" t="s">
        <v>1</v>
      </c>
      <c r="G858" s="29" t="s">
        <v>1068</v>
      </c>
      <c r="H858" s="30" t="s">
        <v>2645</v>
      </c>
      <c r="I858" s="30" t="s">
        <v>40</v>
      </c>
      <c r="J858" s="31" t="s">
        <v>41</v>
      </c>
      <c r="K858" s="30" t="s">
        <v>352</v>
      </c>
      <c r="L858" s="32" t="s">
        <v>43</v>
      </c>
      <c r="M858" s="30" t="s">
        <v>44</v>
      </c>
      <c r="N858" s="30" t="s">
        <v>2646</v>
      </c>
      <c r="O858" s="30" t="s">
        <v>46</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0.75" customHeight="1" x14ac:dyDescent="0.5">
      <c r="B859" s="11"/>
      <c r="C859" s="28" t="s">
        <v>2647</v>
      </c>
      <c r="D859" s="28" t="s">
        <v>2643</v>
      </c>
      <c r="E859" s="29" t="s">
        <v>2648</v>
      </c>
      <c r="F859" s="29" t="s">
        <v>1</v>
      </c>
      <c r="G859" s="29" t="s">
        <v>1068</v>
      </c>
      <c r="H859" s="30" t="s">
        <v>2649</v>
      </c>
      <c r="I859" s="30" t="s">
        <v>40</v>
      </c>
      <c r="J859" s="31" t="s">
        <v>41</v>
      </c>
      <c r="K859" s="30" t="s">
        <v>352</v>
      </c>
      <c r="L859" s="32" t="s">
        <v>43</v>
      </c>
      <c r="M859" s="30" t="s">
        <v>44</v>
      </c>
      <c r="N859" s="30" t="s">
        <v>2646</v>
      </c>
      <c r="O859" s="30" t="s">
        <v>46</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0.75" customHeight="1" x14ac:dyDescent="0.5">
      <c r="B860" s="11"/>
      <c r="C860" s="28" t="s">
        <v>2650</v>
      </c>
      <c r="D860" s="28" t="s">
        <v>2651</v>
      </c>
      <c r="E860" s="29" t="s">
        <v>2652</v>
      </c>
      <c r="F860" s="29" t="s">
        <v>1</v>
      </c>
      <c r="G860" s="29" t="s">
        <v>648</v>
      </c>
      <c r="H860" s="30" t="s">
        <v>2653</v>
      </c>
      <c r="I860" s="30" t="s">
        <v>40</v>
      </c>
      <c r="J860" s="31" t="s">
        <v>41</v>
      </c>
      <c r="K860" s="30" t="s">
        <v>352</v>
      </c>
      <c r="L860" s="32" t="s">
        <v>43</v>
      </c>
      <c r="M860" s="30" t="s">
        <v>44</v>
      </c>
      <c r="N860" s="30" t="s">
        <v>2646</v>
      </c>
      <c r="O860" s="30" t="s">
        <v>46</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0.75" customHeight="1" x14ac:dyDescent="0.5">
      <c r="B861" s="11"/>
      <c r="C861" s="28" t="s">
        <v>2654</v>
      </c>
      <c r="D861" s="28" t="s">
        <v>2655</v>
      </c>
      <c r="E861" s="29" t="s">
        <v>2656</v>
      </c>
      <c r="F861" s="29" t="s">
        <v>1</v>
      </c>
      <c r="G861" s="29" t="s">
        <v>189</v>
      </c>
      <c r="H861" s="30" t="s">
        <v>2657</v>
      </c>
      <c r="I861" s="30" t="s">
        <v>40</v>
      </c>
      <c r="J861" s="31" t="s">
        <v>41</v>
      </c>
      <c r="K861" s="30" t="s">
        <v>352</v>
      </c>
      <c r="L861" s="32" t="s">
        <v>43</v>
      </c>
      <c r="M861" s="30" t="s">
        <v>44</v>
      </c>
      <c r="N861" s="30" t="s">
        <v>2646</v>
      </c>
      <c r="O861" s="30" t="s">
        <v>46</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0.75" customHeight="1" x14ac:dyDescent="0.5">
      <c r="B862" s="11"/>
      <c r="C862" s="28" t="s">
        <v>2658</v>
      </c>
      <c r="D862" s="28" t="s">
        <v>2659</v>
      </c>
      <c r="E862" s="29" t="s">
        <v>2660</v>
      </c>
      <c r="F862" s="29" t="s">
        <v>1</v>
      </c>
      <c r="G862" s="29" t="s">
        <v>189</v>
      </c>
      <c r="H862" s="30" t="s">
        <v>2661</v>
      </c>
      <c r="I862" s="30" t="s">
        <v>56</v>
      </c>
      <c r="J862" s="31" t="s">
        <v>41</v>
      </c>
      <c r="K862" s="30" t="s">
        <v>352</v>
      </c>
      <c r="L862" s="32" t="s">
        <v>43</v>
      </c>
      <c r="M862" s="30" t="s">
        <v>44</v>
      </c>
      <c r="N862" s="30" t="s">
        <v>2662</v>
      </c>
      <c r="O862" s="30" t="s">
        <v>46</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0.75" customHeight="1" x14ac:dyDescent="0.5">
      <c r="B863" s="11"/>
      <c r="C863" s="28" t="s">
        <v>2663</v>
      </c>
      <c r="D863" s="28" t="s">
        <v>2664</v>
      </c>
      <c r="E863" s="29" t="s">
        <v>2665</v>
      </c>
      <c r="F863" s="29" t="s">
        <v>1</v>
      </c>
      <c r="G863" s="29" t="s">
        <v>189</v>
      </c>
      <c r="H863" s="30" t="s">
        <v>2661</v>
      </c>
      <c r="I863" s="30" t="s">
        <v>56</v>
      </c>
      <c r="J863" s="31" t="s">
        <v>41</v>
      </c>
      <c r="K863" s="30" t="s">
        <v>352</v>
      </c>
      <c r="L863" s="32" t="s">
        <v>43</v>
      </c>
      <c r="M863" s="30" t="s">
        <v>44</v>
      </c>
      <c r="N863" s="30" t="s">
        <v>2662</v>
      </c>
      <c r="O863" s="30" t="s">
        <v>46</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0.75" customHeight="1" x14ac:dyDescent="0.5">
      <c r="B864" s="11"/>
      <c r="C864" s="28" t="s">
        <v>2666</v>
      </c>
      <c r="D864" s="28" t="s">
        <v>2667</v>
      </c>
      <c r="E864" s="29" t="s">
        <v>2668</v>
      </c>
      <c r="F864" s="29" t="s">
        <v>1</v>
      </c>
      <c r="G864" s="29" t="s">
        <v>251</v>
      </c>
      <c r="H864" s="30" t="s">
        <v>63</v>
      </c>
      <c r="I864" s="30" t="s">
        <v>43</v>
      </c>
      <c r="J864" s="31" t="s">
        <v>41</v>
      </c>
      <c r="K864" s="30" t="s">
        <v>352</v>
      </c>
      <c r="L864" s="32" t="s">
        <v>43</v>
      </c>
      <c r="M864" s="30" t="s">
        <v>44</v>
      </c>
      <c r="N864" s="30" t="s">
        <v>2669</v>
      </c>
      <c r="O864" s="30" t="s">
        <v>373</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89.25" customHeight="1" x14ac:dyDescent="0.5">
      <c r="B865" s="11"/>
      <c r="C865" s="28" t="s">
        <v>2670</v>
      </c>
      <c r="D865" s="28" t="s">
        <v>2671</v>
      </c>
      <c r="E865" s="29" t="s">
        <v>2672</v>
      </c>
      <c r="F865" s="29" t="s">
        <v>1</v>
      </c>
      <c r="G865" s="29" t="s">
        <v>294</v>
      </c>
      <c r="H865" s="30" t="s">
        <v>294</v>
      </c>
      <c r="I865" s="30" t="s">
        <v>56</v>
      </c>
      <c r="J865" s="31" t="s">
        <v>41</v>
      </c>
      <c r="K865" s="30" t="s">
        <v>57</v>
      </c>
      <c r="L865" s="32" t="s">
        <v>43</v>
      </c>
      <c r="M865" s="30" t="s">
        <v>44</v>
      </c>
      <c r="N865" s="30" t="s">
        <v>1172</v>
      </c>
      <c r="O865" s="30" t="s">
        <v>113</v>
      </c>
      <c r="P865" s="32" t="s">
        <v>47</v>
      </c>
      <c r="Q865" s="32" t="s">
        <v>164</v>
      </c>
      <c r="R865" s="30">
        <v>326668</v>
      </c>
      <c r="S865" s="30"/>
      <c r="T865" s="30"/>
      <c r="U865" s="30"/>
      <c r="V865" s="30"/>
      <c r="W865" s="30"/>
      <c r="X865" s="30"/>
      <c r="Y865" s="33">
        <f t="shared" si="13"/>
        <v>0</v>
      </c>
      <c r="Z865" s="32"/>
      <c r="AA865" s="32" t="s">
        <v>165</v>
      </c>
      <c r="AB865" s="26">
        <v>171</v>
      </c>
      <c r="AC865" s="33">
        <v>0</v>
      </c>
      <c r="AD865" s="33"/>
      <c r="AE865" s="34" t="s">
        <v>2673</v>
      </c>
      <c r="AF865" s="11"/>
    </row>
    <row r="866" spans="2:32" ht="60.75" customHeight="1" x14ac:dyDescent="0.5">
      <c r="B866" s="11"/>
      <c r="C866" s="28" t="s">
        <v>2674</v>
      </c>
      <c r="D866" s="28" t="s">
        <v>2675</v>
      </c>
      <c r="E866" s="29" t="s">
        <v>2676</v>
      </c>
      <c r="F866" s="29" t="s">
        <v>1</v>
      </c>
      <c r="G866" s="29" t="s">
        <v>673</v>
      </c>
      <c r="H866" s="30" t="s">
        <v>63</v>
      </c>
      <c r="I866" s="30" t="s">
        <v>43</v>
      </c>
      <c r="J866" s="31" t="s">
        <v>41</v>
      </c>
      <c r="K866" s="30" t="s">
        <v>57</v>
      </c>
      <c r="L866" s="32" t="s">
        <v>43</v>
      </c>
      <c r="M866" s="30" t="s">
        <v>44</v>
      </c>
      <c r="N866" s="30" t="s">
        <v>378</v>
      </c>
      <c r="O866" s="30" t="s">
        <v>58</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0.75" customHeight="1" x14ac:dyDescent="0.5">
      <c r="B867" s="11"/>
      <c r="C867" s="28" t="s">
        <v>2677</v>
      </c>
      <c r="D867" s="28" t="s">
        <v>2678</v>
      </c>
      <c r="E867" s="29" t="s">
        <v>2679</v>
      </c>
      <c r="F867" s="29" t="s">
        <v>1</v>
      </c>
      <c r="G867" s="29" t="s">
        <v>673</v>
      </c>
      <c r="H867" s="30" t="s">
        <v>63</v>
      </c>
      <c r="I867" s="30" t="s">
        <v>43</v>
      </c>
      <c r="J867" s="31" t="s">
        <v>41</v>
      </c>
      <c r="K867" s="30" t="s">
        <v>57</v>
      </c>
      <c r="L867" s="32" t="s">
        <v>43</v>
      </c>
      <c r="M867" s="30" t="s">
        <v>44</v>
      </c>
      <c r="N867" s="30" t="s">
        <v>378</v>
      </c>
      <c r="O867" s="30" t="s">
        <v>58</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0.75" customHeight="1" x14ac:dyDescent="0.5">
      <c r="B868" s="11"/>
      <c r="C868" s="28" t="s">
        <v>2680</v>
      </c>
      <c r="D868" s="28" t="s">
        <v>2681</v>
      </c>
      <c r="E868" s="29" t="s">
        <v>2682</v>
      </c>
      <c r="F868" s="29" t="s">
        <v>1</v>
      </c>
      <c r="G868" s="29" t="s">
        <v>673</v>
      </c>
      <c r="H868" s="30" t="s">
        <v>63</v>
      </c>
      <c r="I868" s="30" t="s">
        <v>43</v>
      </c>
      <c r="J868" s="31" t="s">
        <v>41</v>
      </c>
      <c r="K868" s="30" t="s">
        <v>57</v>
      </c>
      <c r="L868" s="32" t="s">
        <v>43</v>
      </c>
      <c r="M868" s="30" t="s">
        <v>44</v>
      </c>
      <c r="N868" s="30" t="s">
        <v>378</v>
      </c>
      <c r="O868" s="30" t="s">
        <v>58</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0.75" customHeight="1" x14ac:dyDescent="0.5">
      <c r="B869" s="11"/>
      <c r="C869" s="28" t="s">
        <v>2683</v>
      </c>
      <c r="D869" s="28" t="s">
        <v>2684</v>
      </c>
      <c r="E869" s="29" t="s">
        <v>2685</v>
      </c>
      <c r="F869" s="29" t="s">
        <v>1</v>
      </c>
      <c r="G869" s="29" t="s">
        <v>673</v>
      </c>
      <c r="H869" s="30" t="s">
        <v>63</v>
      </c>
      <c r="I869" s="30" t="s">
        <v>43</v>
      </c>
      <c r="J869" s="31" t="s">
        <v>41</v>
      </c>
      <c r="K869" s="30" t="s">
        <v>57</v>
      </c>
      <c r="L869" s="32" t="s">
        <v>43</v>
      </c>
      <c r="M869" s="30" t="s">
        <v>44</v>
      </c>
      <c r="N869" s="30" t="s">
        <v>378</v>
      </c>
      <c r="O869" s="30" t="s">
        <v>373</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76.5" customHeight="1" x14ac:dyDescent="0.5">
      <c r="B870" s="11"/>
      <c r="C870" s="28" t="s">
        <v>2686</v>
      </c>
      <c r="D870" s="28" t="s">
        <v>2687</v>
      </c>
      <c r="E870" s="29" t="s">
        <v>160</v>
      </c>
      <c r="F870" s="29" t="s">
        <v>1</v>
      </c>
      <c r="G870" s="29" t="s">
        <v>161</v>
      </c>
      <c r="H870" s="30" t="s">
        <v>63</v>
      </c>
      <c r="I870" s="30" t="s">
        <v>43</v>
      </c>
      <c r="J870" s="31" t="s">
        <v>170</v>
      </c>
      <c r="K870" s="30" t="s">
        <v>2688</v>
      </c>
      <c r="L870" s="32" t="s">
        <v>43</v>
      </c>
      <c r="M870" s="30" t="s">
        <v>304</v>
      </c>
      <c r="N870" s="30" t="s">
        <v>2689</v>
      </c>
      <c r="O870" s="30" t="s">
        <v>268</v>
      </c>
      <c r="P870" s="32" t="s">
        <v>47</v>
      </c>
      <c r="Q870" s="32" t="s">
        <v>1650</v>
      </c>
      <c r="R870" s="30">
        <v>14783041</v>
      </c>
      <c r="S870" s="30"/>
      <c r="T870" s="30"/>
      <c r="U870" s="30"/>
      <c r="V870" s="30"/>
      <c r="W870" s="30"/>
      <c r="X870" s="30"/>
      <c r="Y870" s="33">
        <f t="shared" si="13"/>
        <v>0</v>
      </c>
      <c r="Z870" s="32"/>
      <c r="AA870" s="32" t="s">
        <v>165</v>
      </c>
      <c r="AB870" s="26">
        <v>0</v>
      </c>
      <c r="AC870" s="33">
        <v>0</v>
      </c>
      <c r="AD870" s="33"/>
      <c r="AE870" s="34" t="s">
        <v>166</v>
      </c>
      <c r="AF870" s="11"/>
    </row>
    <row r="871" spans="2:32" ht="60.75" customHeight="1" x14ac:dyDescent="0.5">
      <c r="B871" s="11"/>
      <c r="C871" s="28" t="s">
        <v>2690</v>
      </c>
      <c r="D871" s="28" t="s">
        <v>2691</v>
      </c>
      <c r="E871" s="29" t="s">
        <v>43</v>
      </c>
      <c r="F871" s="29" t="s">
        <v>1</v>
      </c>
      <c r="G871" s="29" t="s">
        <v>401</v>
      </c>
      <c r="H871" s="30" t="s">
        <v>63</v>
      </c>
      <c r="I871" s="30" t="s">
        <v>252</v>
      </c>
      <c r="J871" s="31" t="s">
        <v>170</v>
      </c>
      <c r="K871" s="30" t="s">
        <v>1589</v>
      </c>
      <c r="L871" s="32" t="s">
        <v>43</v>
      </c>
      <c r="M871" s="30" t="s">
        <v>304</v>
      </c>
      <c r="N871" s="30" t="s">
        <v>2689</v>
      </c>
      <c r="O871" s="30" t="s">
        <v>268</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0.75" customHeight="1" x14ac:dyDescent="0.5">
      <c r="B872" s="11"/>
      <c r="C872" s="28" t="s">
        <v>2692</v>
      </c>
      <c r="D872" s="28" t="s">
        <v>2693</v>
      </c>
      <c r="E872" s="29" t="s">
        <v>43</v>
      </c>
      <c r="F872" s="29" t="s">
        <v>1</v>
      </c>
      <c r="G872" s="29" t="s">
        <v>1</v>
      </c>
      <c r="H872" s="30" t="s">
        <v>63</v>
      </c>
      <c r="I872" s="30" t="s">
        <v>252</v>
      </c>
      <c r="J872" s="31" t="s">
        <v>170</v>
      </c>
      <c r="K872" s="30" t="s">
        <v>1589</v>
      </c>
      <c r="L872" s="32" t="s">
        <v>43</v>
      </c>
      <c r="M872" s="30" t="s">
        <v>304</v>
      </c>
      <c r="N872" s="30" t="s">
        <v>2689</v>
      </c>
      <c r="O872" s="30" t="s">
        <v>268</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0.75" customHeight="1" x14ac:dyDescent="0.5">
      <c r="B873" s="11"/>
      <c r="C873" s="28" t="s">
        <v>2694</v>
      </c>
      <c r="D873" s="28" t="s">
        <v>2695</v>
      </c>
      <c r="E873" s="29" t="s">
        <v>43</v>
      </c>
      <c r="F873" s="29" t="s">
        <v>1</v>
      </c>
      <c r="G873" s="29" t="s">
        <v>1007</v>
      </c>
      <c r="H873" s="30" t="s">
        <v>63</v>
      </c>
      <c r="I873" s="30" t="s">
        <v>252</v>
      </c>
      <c r="J873" s="31" t="s">
        <v>170</v>
      </c>
      <c r="K873" s="30" t="s">
        <v>1589</v>
      </c>
      <c r="L873" s="32" t="s">
        <v>43</v>
      </c>
      <c r="M873" s="30" t="s">
        <v>304</v>
      </c>
      <c r="N873" s="30" t="s">
        <v>2689</v>
      </c>
      <c r="O873" s="30" t="s">
        <v>268</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0.75" customHeight="1" x14ac:dyDescent="0.5">
      <c r="B874" s="11"/>
      <c r="C874" s="28" t="s">
        <v>2696</v>
      </c>
      <c r="D874" s="28" t="s">
        <v>2697</v>
      </c>
      <c r="E874" s="29" t="s">
        <v>43</v>
      </c>
      <c r="F874" s="29" t="s">
        <v>1</v>
      </c>
      <c r="G874" s="29" t="s">
        <v>38</v>
      </c>
      <c r="H874" s="30" t="s">
        <v>63</v>
      </c>
      <c r="I874" s="30" t="s">
        <v>252</v>
      </c>
      <c r="J874" s="31" t="s">
        <v>170</v>
      </c>
      <c r="K874" s="30" t="s">
        <v>1589</v>
      </c>
      <c r="L874" s="32" t="s">
        <v>43</v>
      </c>
      <c r="M874" s="30" t="s">
        <v>304</v>
      </c>
      <c r="N874" s="30" t="s">
        <v>2689</v>
      </c>
      <c r="O874" s="30" t="s">
        <v>268</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0.75" customHeight="1" x14ac:dyDescent="0.5">
      <c r="B875" s="11"/>
      <c r="C875" s="28" t="s">
        <v>2698</v>
      </c>
      <c r="D875" s="28" t="s">
        <v>2699</v>
      </c>
      <c r="E875" s="29" t="s">
        <v>43</v>
      </c>
      <c r="F875" s="29" t="s">
        <v>1</v>
      </c>
      <c r="G875" s="29" t="s">
        <v>294</v>
      </c>
      <c r="H875" s="30" t="s">
        <v>63</v>
      </c>
      <c r="I875" s="30" t="s">
        <v>252</v>
      </c>
      <c r="J875" s="31" t="s">
        <v>170</v>
      </c>
      <c r="K875" s="30" t="s">
        <v>1589</v>
      </c>
      <c r="L875" s="32" t="s">
        <v>43</v>
      </c>
      <c r="M875" s="30" t="s">
        <v>304</v>
      </c>
      <c r="N875" s="30" t="s">
        <v>2689</v>
      </c>
      <c r="O875" s="30" t="s">
        <v>268</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0.75" customHeight="1" x14ac:dyDescent="0.5">
      <c r="B876" s="11"/>
      <c r="C876" s="28" t="s">
        <v>2700</v>
      </c>
      <c r="D876" s="28" t="s">
        <v>2701</v>
      </c>
      <c r="E876" s="29" t="s">
        <v>43</v>
      </c>
      <c r="F876" s="29" t="s">
        <v>1</v>
      </c>
      <c r="G876" s="29" t="s">
        <v>294</v>
      </c>
      <c r="H876" s="30" t="s">
        <v>63</v>
      </c>
      <c r="I876" s="30" t="s">
        <v>252</v>
      </c>
      <c r="J876" s="31" t="s">
        <v>170</v>
      </c>
      <c r="K876" s="30" t="s">
        <v>1589</v>
      </c>
      <c r="L876" s="32" t="s">
        <v>43</v>
      </c>
      <c r="M876" s="30" t="s">
        <v>304</v>
      </c>
      <c r="N876" s="30" t="s">
        <v>2689</v>
      </c>
      <c r="O876" s="30" t="s">
        <v>268</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76.5" customHeight="1" x14ac:dyDescent="0.5">
      <c r="B877" s="11"/>
      <c r="C877" s="28" t="s">
        <v>2702</v>
      </c>
      <c r="D877" s="28" t="s">
        <v>2703</v>
      </c>
      <c r="E877" s="29" t="s">
        <v>160</v>
      </c>
      <c r="F877" s="29" t="s">
        <v>1</v>
      </c>
      <c r="G877" s="29" t="s">
        <v>161</v>
      </c>
      <c r="H877" s="30" t="s">
        <v>63</v>
      </c>
      <c r="I877" s="30" t="s">
        <v>43</v>
      </c>
      <c r="J877" s="31" t="s">
        <v>170</v>
      </c>
      <c r="K877" s="30" t="s">
        <v>2704</v>
      </c>
      <c r="L877" s="32" t="s">
        <v>43</v>
      </c>
      <c r="M877" s="30" t="s">
        <v>304</v>
      </c>
      <c r="N877" s="30" t="s">
        <v>2689</v>
      </c>
      <c r="O877" s="30" t="s">
        <v>268</v>
      </c>
      <c r="P877" s="32" t="s">
        <v>47</v>
      </c>
      <c r="Q877" s="32" t="s">
        <v>1650</v>
      </c>
      <c r="R877" s="30">
        <v>12211702.939999999</v>
      </c>
      <c r="S877" s="30"/>
      <c r="T877" s="30"/>
      <c r="U877" s="30"/>
      <c r="V877" s="30"/>
      <c r="W877" s="30"/>
      <c r="X877" s="30"/>
      <c r="Y877" s="33">
        <f t="shared" si="13"/>
        <v>0</v>
      </c>
      <c r="Z877" s="32"/>
      <c r="AA877" s="32" t="s">
        <v>165</v>
      </c>
      <c r="AB877" s="26">
        <v>0</v>
      </c>
      <c r="AC877" s="33">
        <v>0</v>
      </c>
      <c r="AD877" s="33"/>
      <c r="AE877" s="34" t="s">
        <v>166</v>
      </c>
      <c r="AF877" s="11"/>
    </row>
    <row r="878" spans="2:32" ht="89.25" customHeight="1" x14ac:dyDescent="0.5">
      <c r="B878" s="11"/>
      <c r="C878" s="28" t="s">
        <v>2705</v>
      </c>
      <c r="D878" s="28" t="s">
        <v>2706</v>
      </c>
      <c r="E878" s="29" t="s">
        <v>2707</v>
      </c>
      <c r="F878" s="29" t="s">
        <v>1</v>
      </c>
      <c r="G878" s="29" t="s">
        <v>414</v>
      </c>
      <c r="H878" s="30" t="s">
        <v>63</v>
      </c>
      <c r="I878" s="30" t="s">
        <v>43</v>
      </c>
      <c r="J878" s="31" t="s">
        <v>170</v>
      </c>
      <c r="K878" s="30" t="s">
        <v>1589</v>
      </c>
      <c r="L878" s="32" t="s">
        <v>43</v>
      </c>
      <c r="M878" s="30" t="s">
        <v>304</v>
      </c>
      <c r="N878" s="30" t="s">
        <v>2372</v>
      </c>
      <c r="O878" s="30" t="s">
        <v>1673</v>
      </c>
      <c r="P878" s="32" t="s">
        <v>47</v>
      </c>
      <c r="Q878" s="32" t="s">
        <v>164</v>
      </c>
      <c r="R878" s="30">
        <v>1912001.5</v>
      </c>
      <c r="S878" s="30"/>
      <c r="T878" s="30"/>
      <c r="U878" s="30"/>
      <c r="V878" s="30"/>
      <c r="W878" s="30"/>
      <c r="X878" s="30"/>
      <c r="Y878" s="33">
        <f t="shared" si="13"/>
        <v>0</v>
      </c>
      <c r="Z878" s="32"/>
      <c r="AA878" s="32" t="s">
        <v>165</v>
      </c>
      <c r="AB878" s="26">
        <v>1200</v>
      </c>
      <c r="AC878" s="33">
        <v>0</v>
      </c>
      <c r="AD878" s="33"/>
      <c r="AE878" s="34" t="s">
        <v>1722</v>
      </c>
      <c r="AF878" s="11"/>
    </row>
    <row r="879" spans="2:32" ht="76.5" customHeight="1" x14ac:dyDescent="0.5">
      <c r="B879" s="11"/>
      <c r="C879" s="28" t="s">
        <v>2708</v>
      </c>
      <c r="D879" s="28" t="s">
        <v>2709</v>
      </c>
      <c r="E879" s="29" t="s">
        <v>43</v>
      </c>
      <c r="F879" s="29" t="s">
        <v>1</v>
      </c>
      <c r="G879" s="29" t="s">
        <v>161</v>
      </c>
      <c r="H879" s="30" t="s">
        <v>63</v>
      </c>
      <c r="I879" s="30" t="s">
        <v>43</v>
      </c>
      <c r="J879" s="31" t="s">
        <v>170</v>
      </c>
      <c r="K879" s="30" t="s">
        <v>1204</v>
      </c>
      <c r="L879" s="32" t="s">
        <v>43</v>
      </c>
      <c r="M879" s="30" t="s">
        <v>304</v>
      </c>
      <c r="N879" s="30" t="s">
        <v>2689</v>
      </c>
      <c r="O879" s="30" t="s">
        <v>268</v>
      </c>
      <c r="P879" s="32" t="s">
        <v>47</v>
      </c>
      <c r="Q879" s="32" t="s">
        <v>1650</v>
      </c>
      <c r="R879" s="30">
        <v>43000000</v>
      </c>
      <c r="S879" s="30"/>
      <c r="T879" s="30"/>
      <c r="U879" s="30"/>
      <c r="V879" s="30"/>
      <c r="W879" s="30"/>
      <c r="X879" s="30"/>
      <c r="Y879" s="33">
        <f t="shared" si="13"/>
        <v>0</v>
      </c>
      <c r="Z879" s="32"/>
      <c r="AA879" s="32" t="s">
        <v>165</v>
      </c>
      <c r="AB879" s="26">
        <v>0</v>
      </c>
      <c r="AC879" s="33">
        <v>0</v>
      </c>
      <c r="AD879" s="33"/>
      <c r="AE879" s="34" t="s">
        <v>166</v>
      </c>
      <c r="AF879" s="11"/>
    </row>
    <row r="880" spans="2:32" ht="76.5" customHeight="1" x14ac:dyDescent="0.5">
      <c r="B880" s="11"/>
      <c r="C880" s="28" t="s">
        <v>2710</v>
      </c>
      <c r="D880" s="28" t="s">
        <v>2711</v>
      </c>
      <c r="E880" s="29" t="s">
        <v>43</v>
      </c>
      <c r="F880" s="29" t="s">
        <v>1</v>
      </c>
      <c r="G880" s="29" t="s">
        <v>161</v>
      </c>
      <c r="H880" s="30" t="s">
        <v>63</v>
      </c>
      <c r="I880" s="30" t="s">
        <v>43</v>
      </c>
      <c r="J880" s="31" t="s">
        <v>170</v>
      </c>
      <c r="K880" s="30" t="s">
        <v>1204</v>
      </c>
      <c r="L880" s="32" t="s">
        <v>43</v>
      </c>
      <c r="M880" s="30" t="s">
        <v>304</v>
      </c>
      <c r="N880" s="30" t="s">
        <v>2689</v>
      </c>
      <c r="O880" s="30" t="s">
        <v>268</v>
      </c>
      <c r="P880" s="32" t="s">
        <v>47</v>
      </c>
      <c r="Q880" s="32" t="s">
        <v>1650</v>
      </c>
      <c r="R880" s="30">
        <v>10000000</v>
      </c>
      <c r="S880" s="30"/>
      <c r="T880" s="30"/>
      <c r="U880" s="30"/>
      <c r="V880" s="30"/>
      <c r="W880" s="30"/>
      <c r="X880" s="30"/>
      <c r="Y880" s="33">
        <f t="shared" si="13"/>
        <v>0</v>
      </c>
      <c r="Z880" s="32"/>
      <c r="AA880" s="32" t="s">
        <v>165</v>
      </c>
      <c r="AB880" s="26">
        <v>0</v>
      </c>
      <c r="AC880" s="33">
        <v>0</v>
      </c>
      <c r="AD880" s="33"/>
      <c r="AE880" s="34" t="s">
        <v>166</v>
      </c>
      <c r="AF880" s="11"/>
    </row>
    <row r="881" spans="2:32" ht="76.5" customHeight="1" x14ac:dyDescent="0.5">
      <c r="B881" s="11"/>
      <c r="C881" s="28" t="s">
        <v>2712</v>
      </c>
      <c r="D881" s="28" t="s">
        <v>2713</v>
      </c>
      <c r="E881" s="29" t="s">
        <v>43</v>
      </c>
      <c r="F881" s="29" t="s">
        <v>1</v>
      </c>
      <c r="G881" s="29" t="s">
        <v>161</v>
      </c>
      <c r="H881" s="30" t="s">
        <v>63</v>
      </c>
      <c r="I881" s="30" t="s">
        <v>43</v>
      </c>
      <c r="J881" s="31" t="s">
        <v>170</v>
      </c>
      <c r="K881" s="30" t="s">
        <v>1204</v>
      </c>
      <c r="L881" s="32" t="s">
        <v>43</v>
      </c>
      <c r="M881" s="30" t="s">
        <v>304</v>
      </c>
      <c r="N881" s="30" t="s">
        <v>2689</v>
      </c>
      <c r="O881" s="30" t="s">
        <v>268</v>
      </c>
      <c r="P881" s="32" t="s">
        <v>47</v>
      </c>
      <c r="Q881" s="32" t="s">
        <v>1650</v>
      </c>
      <c r="R881" s="30">
        <v>6657000</v>
      </c>
      <c r="S881" s="30"/>
      <c r="T881" s="30"/>
      <c r="U881" s="30"/>
      <c r="V881" s="30"/>
      <c r="W881" s="30"/>
      <c r="X881" s="30"/>
      <c r="Y881" s="33">
        <f t="shared" si="13"/>
        <v>0</v>
      </c>
      <c r="Z881" s="32"/>
      <c r="AA881" s="32" t="s">
        <v>165</v>
      </c>
      <c r="AB881" s="26">
        <v>0</v>
      </c>
      <c r="AC881" s="33">
        <v>0</v>
      </c>
      <c r="AD881" s="33"/>
      <c r="AE881" s="34" t="s">
        <v>166</v>
      </c>
      <c r="AF881" s="11"/>
    </row>
    <row r="882" spans="2:32" ht="60.75" customHeight="1" x14ac:dyDescent="0.5">
      <c r="B882" s="11"/>
      <c r="C882" s="28" t="s">
        <v>2714</v>
      </c>
      <c r="D882" s="28" t="s">
        <v>2715</v>
      </c>
      <c r="E882" s="29" t="s">
        <v>2716</v>
      </c>
      <c r="F882" s="29" t="s">
        <v>1</v>
      </c>
      <c r="G882" s="29" t="s">
        <v>251</v>
      </c>
      <c r="H882" s="30" t="s">
        <v>63</v>
      </c>
      <c r="I882" s="30" t="s">
        <v>43</v>
      </c>
      <c r="J882" s="31" t="s">
        <v>41</v>
      </c>
      <c r="K882" s="30" t="s">
        <v>176</v>
      </c>
      <c r="L882" s="32" t="s">
        <v>43</v>
      </c>
      <c r="M882" s="30" t="s">
        <v>44</v>
      </c>
      <c r="N882" s="30" t="s">
        <v>2329</v>
      </c>
      <c r="O882" s="30" t="s">
        <v>113</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0.75" customHeight="1" x14ac:dyDescent="0.5">
      <c r="B883" s="11"/>
      <c r="C883" s="28" t="s">
        <v>2717</v>
      </c>
      <c r="D883" s="28" t="s">
        <v>2718</v>
      </c>
      <c r="E883" s="29" t="s">
        <v>2719</v>
      </c>
      <c r="F883" s="29" t="s">
        <v>1</v>
      </c>
      <c r="G883" s="29" t="s">
        <v>251</v>
      </c>
      <c r="H883" s="30" t="s">
        <v>63</v>
      </c>
      <c r="I883" s="30" t="s">
        <v>43</v>
      </c>
      <c r="J883" s="31" t="s">
        <v>41</v>
      </c>
      <c r="K883" s="30" t="s">
        <v>176</v>
      </c>
      <c r="L883" s="32" t="s">
        <v>43</v>
      </c>
      <c r="M883" s="30" t="s">
        <v>44</v>
      </c>
      <c r="N883" s="30" t="s">
        <v>2329</v>
      </c>
      <c r="O883" s="30" t="s">
        <v>113</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0.75" customHeight="1" x14ac:dyDescent="0.5">
      <c r="B884" s="11"/>
      <c r="C884" s="28" t="s">
        <v>2720</v>
      </c>
      <c r="D884" s="28" t="s">
        <v>2721</v>
      </c>
      <c r="E884" s="29" t="s">
        <v>2722</v>
      </c>
      <c r="F884" s="29" t="s">
        <v>1</v>
      </c>
      <c r="G884" s="29" t="s">
        <v>251</v>
      </c>
      <c r="H884" s="30" t="s">
        <v>63</v>
      </c>
      <c r="I884" s="30" t="s">
        <v>43</v>
      </c>
      <c r="J884" s="31" t="s">
        <v>41</v>
      </c>
      <c r="K884" s="30" t="s">
        <v>176</v>
      </c>
      <c r="L884" s="32" t="s">
        <v>43</v>
      </c>
      <c r="M884" s="30" t="s">
        <v>44</v>
      </c>
      <c r="N884" s="30" t="s">
        <v>2329</v>
      </c>
      <c r="O884" s="30" t="s">
        <v>113</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0.75" customHeight="1" x14ac:dyDescent="0.5">
      <c r="B885" s="11"/>
      <c r="C885" s="28" t="s">
        <v>2723</v>
      </c>
      <c r="D885" s="28" t="s">
        <v>2724</v>
      </c>
      <c r="E885" s="29" t="s">
        <v>2725</v>
      </c>
      <c r="F885" s="29" t="s">
        <v>1</v>
      </c>
      <c r="G885" s="29" t="s">
        <v>251</v>
      </c>
      <c r="H885" s="30" t="s">
        <v>63</v>
      </c>
      <c r="I885" s="30" t="s">
        <v>43</v>
      </c>
      <c r="J885" s="31" t="s">
        <v>41</v>
      </c>
      <c r="K885" s="30" t="s">
        <v>176</v>
      </c>
      <c r="L885" s="32" t="s">
        <v>43</v>
      </c>
      <c r="M885" s="30" t="s">
        <v>44</v>
      </c>
      <c r="N885" s="30" t="s">
        <v>2329</v>
      </c>
      <c r="O885" s="30" t="s">
        <v>113</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0.75" customHeight="1" x14ac:dyDescent="0.5">
      <c r="B886" s="11"/>
      <c r="C886" s="28" t="s">
        <v>2726</v>
      </c>
      <c r="D886" s="28" t="s">
        <v>2727</v>
      </c>
      <c r="E886" s="29" t="s">
        <v>2728</v>
      </c>
      <c r="F886" s="29" t="s">
        <v>1</v>
      </c>
      <c r="G886" s="29" t="s">
        <v>1040</v>
      </c>
      <c r="H886" s="30" t="s">
        <v>63</v>
      </c>
      <c r="I886" s="30" t="s">
        <v>43</v>
      </c>
      <c r="J886" s="31" t="s">
        <v>41</v>
      </c>
      <c r="K886" s="30" t="s">
        <v>57</v>
      </c>
      <c r="L886" s="32" t="s">
        <v>43</v>
      </c>
      <c r="M886" s="30" t="s">
        <v>44</v>
      </c>
      <c r="N886" s="30" t="s">
        <v>1040</v>
      </c>
      <c r="O886" s="30" t="s">
        <v>58</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76.5" customHeight="1" x14ac:dyDescent="0.5">
      <c r="B887" s="11"/>
      <c r="C887" s="28" t="s">
        <v>2729</v>
      </c>
      <c r="D887" s="28" t="s">
        <v>2730</v>
      </c>
      <c r="E887" s="29" t="s">
        <v>2731</v>
      </c>
      <c r="F887" s="29" t="s">
        <v>1</v>
      </c>
      <c r="G887" s="29" t="s">
        <v>1259</v>
      </c>
      <c r="H887" s="30" t="s">
        <v>63</v>
      </c>
      <c r="I887" s="30" t="s">
        <v>43</v>
      </c>
      <c r="J887" s="31" t="s">
        <v>41</v>
      </c>
      <c r="K887" s="30" t="s">
        <v>176</v>
      </c>
      <c r="L887" s="32" t="s">
        <v>43</v>
      </c>
      <c r="M887" s="30" t="s">
        <v>44</v>
      </c>
      <c r="N887" s="30" t="s">
        <v>177</v>
      </c>
      <c r="O887" s="30" t="s">
        <v>113</v>
      </c>
      <c r="P887" s="32" t="s">
        <v>47</v>
      </c>
      <c r="Q887" s="32" t="s">
        <v>649</v>
      </c>
      <c r="R887" s="30">
        <v>413124</v>
      </c>
      <c r="S887" s="30"/>
      <c r="T887" s="30"/>
      <c r="U887" s="30"/>
      <c r="V887" s="30"/>
      <c r="W887" s="30"/>
      <c r="X887" s="30"/>
      <c r="Y887" s="33">
        <f t="shared" si="13"/>
        <v>0</v>
      </c>
      <c r="Z887" s="32"/>
      <c r="AA887" s="32" t="s">
        <v>165</v>
      </c>
      <c r="AB887" s="26">
        <v>273</v>
      </c>
      <c r="AC887" s="33">
        <v>0</v>
      </c>
      <c r="AD887" s="33"/>
      <c r="AE887" s="34" t="s">
        <v>166</v>
      </c>
      <c r="AF887" s="11"/>
    </row>
    <row r="888" spans="2:32" ht="60.75" customHeight="1" x14ac:dyDescent="0.5">
      <c r="B888" s="11"/>
      <c r="C888" s="28" t="s">
        <v>2732</v>
      </c>
      <c r="D888" s="28" t="s">
        <v>2733</v>
      </c>
      <c r="E888" s="29" t="s">
        <v>2734</v>
      </c>
      <c r="F888" s="29" t="s">
        <v>1</v>
      </c>
      <c r="G888" s="29" t="s">
        <v>1040</v>
      </c>
      <c r="H888" s="30" t="s">
        <v>63</v>
      </c>
      <c r="I888" s="30" t="s">
        <v>43</v>
      </c>
      <c r="J888" s="31" t="s">
        <v>41</v>
      </c>
      <c r="K888" s="30" t="s">
        <v>57</v>
      </c>
      <c r="L888" s="32" t="s">
        <v>43</v>
      </c>
      <c r="M888" s="30" t="s">
        <v>44</v>
      </c>
      <c r="N888" s="30" t="s">
        <v>378</v>
      </c>
      <c r="O888" s="30" t="s">
        <v>64</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76.5" customHeight="1" x14ac:dyDescent="0.5">
      <c r="B889" s="11"/>
      <c r="C889" s="28" t="s">
        <v>2735</v>
      </c>
      <c r="D889" s="28" t="s">
        <v>2736</v>
      </c>
      <c r="E889" s="29" t="s">
        <v>2737</v>
      </c>
      <c r="F889" s="29" t="s">
        <v>1</v>
      </c>
      <c r="G889" s="29" t="s">
        <v>1259</v>
      </c>
      <c r="H889" s="30" t="s">
        <v>63</v>
      </c>
      <c r="I889" s="30" t="s">
        <v>43</v>
      </c>
      <c r="J889" s="31" t="s">
        <v>41</v>
      </c>
      <c r="K889" s="30" t="s">
        <v>176</v>
      </c>
      <c r="L889" s="32" t="s">
        <v>43</v>
      </c>
      <c r="M889" s="30" t="s">
        <v>44</v>
      </c>
      <c r="N889" s="30" t="s">
        <v>177</v>
      </c>
      <c r="O889" s="30" t="s">
        <v>113</v>
      </c>
      <c r="P889" s="32" t="s">
        <v>47</v>
      </c>
      <c r="Q889" s="32" t="s">
        <v>649</v>
      </c>
      <c r="R889" s="30">
        <v>763722</v>
      </c>
      <c r="S889" s="30"/>
      <c r="T889" s="30"/>
      <c r="U889" s="30"/>
      <c r="V889" s="30"/>
      <c r="W889" s="30"/>
      <c r="X889" s="30"/>
      <c r="Y889" s="33">
        <f t="shared" si="13"/>
        <v>0</v>
      </c>
      <c r="Z889" s="32"/>
      <c r="AA889" s="32" t="s">
        <v>165</v>
      </c>
      <c r="AB889" s="26">
        <v>111</v>
      </c>
      <c r="AC889" s="33">
        <v>0</v>
      </c>
      <c r="AD889" s="33"/>
      <c r="AE889" s="34" t="s">
        <v>166</v>
      </c>
      <c r="AF889" s="11"/>
    </row>
    <row r="890" spans="2:32" ht="76.5" customHeight="1" x14ac:dyDescent="0.5">
      <c r="B890" s="11"/>
      <c r="C890" s="28" t="s">
        <v>2738</v>
      </c>
      <c r="D890" s="28" t="s">
        <v>2739</v>
      </c>
      <c r="E890" s="29" t="s">
        <v>2740</v>
      </c>
      <c r="F890" s="29" t="s">
        <v>1</v>
      </c>
      <c r="G890" s="29" t="s">
        <v>2741</v>
      </c>
      <c r="H890" s="30" t="s">
        <v>63</v>
      </c>
      <c r="I890" s="30" t="s">
        <v>43</v>
      </c>
      <c r="J890" s="31" t="s">
        <v>41</v>
      </c>
      <c r="K890" s="30" t="s">
        <v>176</v>
      </c>
      <c r="L890" s="32" t="s">
        <v>43</v>
      </c>
      <c r="M890" s="30" t="s">
        <v>44</v>
      </c>
      <c r="N890" s="30" t="s">
        <v>177</v>
      </c>
      <c r="O890" s="30" t="s">
        <v>113</v>
      </c>
      <c r="P890" s="32" t="s">
        <v>47</v>
      </c>
      <c r="Q890" s="32" t="s">
        <v>649</v>
      </c>
      <c r="R890" s="30">
        <v>1232226</v>
      </c>
      <c r="S890" s="30"/>
      <c r="T890" s="30"/>
      <c r="U890" s="30"/>
      <c r="V890" s="30"/>
      <c r="W890" s="30"/>
      <c r="X890" s="30"/>
      <c r="Y890" s="33">
        <f t="shared" si="13"/>
        <v>0</v>
      </c>
      <c r="Z890" s="32"/>
      <c r="AA890" s="32" t="s">
        <v>165</v>
      </c>
      <c r="AB890" s="26">
        <v>106</v>
      </c>
      <c r="AC890" s="33">
        <v>0</v>
      </c>
      <c r="AD890" s="33"/>
      <c r="AE890" s="34" t="s">
        <v>166</v>
      </c>
      <c r="AF890" s="11"/>
    </row>
    <row r="891" spans="2:32" ht="76.5" customHeight="1" x14ac:dyDescent="0.5">
      <c r="B891" s="11"/>
      <c r="C891" s="28" t="s">
        <v>2742</v>
      </c>
      <c r="D891" s="28" t="s">
        <v>2743</v>
      </c>
      <c r="E891" s="29" t="s">
        <v>2744</v>
      </c>
      <c r="F891" s="29" t="s">
        <v>1</v>
      </c>
      <c r="G891" s="29" t="s">
        <v>2741</v>
      </c>
      <c r="H891" s="30" t="s">
        <v>63</v>
      </c>
      <c r="I891" s="30" t="s">
        <v>43</v>
      </c>
      <c r="J891" s="31" t="s">
        <v>41</v>
      </c>
      <c r="K891" s="30" t="s">
        <v>176</v>
      </c>
      <c r="L891" s="32" t="s">
        <v>43</v>
      </c>
      <c r="M891" s="30" t="s">
        <v>44</v>
      </c>
      <c r="N891" s="30" t="s">
        <v>177</v>
      </c>
      <c r="O891" s="30" t="s">
        <v>113</v>
      </c>
      <c r="P891" s="32" t="s">
        <v>47</v>
      </c>
      <c r="Q891" s="32" t="s">
        <v>649</v>
      </c>
      <c r="R891" s="30">
        <v>696339</v>
      </c>
      <c r="S891" s="30"/>
      <c r="T891" s="30"/>
      <c r="U891" s="30"/>
      <c r="V891" s="30"/>
      <c r="W891" s="30"/>
      <c r="X891" s="30"/>
      <c r="Y891" s="33">
        <f t="shared" si="13"/>
        <v>0</v>
      </c>
      <c r="Z891" s="32"/>
      <c r="AA891" s="32" t="s">
        <v>165</v>
      </c>
      <c r="AB891" s="26">
        <v>530</v>
      </c>
      <c r="AC891" s="33">
        <v>0</v>
      </c>
      <c r="AD891" s="33"/>
      <c r="AE891" s="34" t="s">
        <v>166</v>
      </c>
      <c r="AF891" s="11"/>
    </row>
    <row r="892" spans="2:32" ht="76.5" customHeight="1" x14ac:dyDescent="0.5">
      <c r="B892" s="11"/>
      <c r="C892" s="28" t="s">
        <v>2745</v>
      </c>
      <c r="D892" s="28" t="s">
        <v>2746</v>
      </c>
      <c r="E892" s="29" t="s">
        <v>2747</v>
      </c>
      <c r="F892" s="29" t="s">
        <v>1</v>
      </c>
      <c r="G892" s="29" t="s">
        <v>1350</v>
      </c>
      <c r="H892" s="30" t="s">
        <v>63</v>
      </c>
      <c r="I892" s="30" t="s">
        <v>43</v>
      </c>
      <c r="J892" s="31" t="s">
        <v>41</v>
      </c>
      <c r="K892" s="30" t="s">
        <v>176</v>
      </c>
      <c r="L892" s="32" t="s">
        <v>43</v>
      </c>
      <c r="M892" s="30" t="s">
        <v>44</v>
      </c>
      <c r="N892" s="30" t="s">
        <v>177</v>
      </c>
      <c r="O892" s="30" t="s">
        <v>113</v>
      </c>
      <c r="P892" s="32" t="s">
        <v>47</v>
      </c>
      <c r="Q892" s="32" t="s">
        <v>649</v>
      </c>
      <c r="R892" s="30">
        <v>1122916</v>
      </c>
      <c r="S892" s="30"/>
      <c r="T892" s="30"/>
      <c r="U892" s="30"/>
      <c r="V892" s="30"/>
      <c r="W892" s="30"/>
      <c r="X892" s="30"/>
      <c r="Y892" s="33">
        <f t="shared" si="13"/>
        <v>0</v>
      </c>
      <c r="Z892" s="32"/>
      <c r="AA892" s="32" t="s">
        <v>165</v>
      </c>
      <c r="AB892" s="26">
        <v>225</v>
      </c>
      <c r="AC892" s="33">
        <v>0</v>
      </c>
      <c r="AD892" s="33"/>
      <c r="AE892" s="34" t="s">
        <v>166</v>
      </c>
      <c r="AF892" s="11"/>
    </row>
    <row r="893" spans="2:32" ht="76.5" customHeight="1" x14ac:dyDescent="0.5">
      <c r="B893" s="11"/>
      <c r="C893" s="28" t="s">
        <v>2748</v>
      </c>
      <c r="D893" s="28" t="s">
        <v>2749</v>
      </c>
      <c r="E893" s="29" t="s">
        <v>2750</v>
      </c>
      <c r="F893" s="29" t="s">
        <v>1</v>
      </c>
      <c r="G893" s="29" t="s">
        <v>414</v>
      </c>
      <c r="H893" s="30" t="s">
        <v>63</v>
      </c>
      <c r="I893" s="30" t="s">
        <v>43</v>
      </c>
      <c r="J893" s="31" t="s">
        <v>41</v>
      </c>
      <c r="K893" s="30" t="s">
        <v>176</v>
      </c>
      <c r="L893" s="32" t="s">
        <v>43</v>
      </c>
      <c r="M893" s="30" t="s">
        <v>44</v>
      </c>
      <c r="N893" s="30" t="s">
        <v>177</v>
      </c>
      <c r="O893" s="30" t="s">
        <v>113</v>
      </c>
      <c r="P893" s="32" t="s">
        <v>47</v>
      </c>
      <c r="Q893" s="32" t="s">
        <v>649</v>
      </c>
      <c r="R893" s="30">
        <v>792603</v>
      </c>
      <c r="S893" s="30"/>
      <c r="T893" s="30"/>
      <c r="U893" s="30"/>
      <c r="V893" s="30"/>
      <c r="W893" s="30"/>
      <c r="X893" s="30"/>
      <c r="Y893" s="33">
        <f t="shared" si="13"/>
        <v>0</v>
      </c>
      <c r="Z893" s="32"/>
      <c r="AA893" s="32" t="s">
        <v>165</v>
      </c>
      <c r="AB893" s="26">
        <v>170</v>
      </c>
      <c r="AC893" s="33">
        <v>0</v>
      </c>
      <c r="AD893" s="33"/>
      <c r="AE893" s="34" t="s">
        <v>166</v>
      </c>
      <c r="AF893" s="11"/>
    </row>
    <row r="894" spans="2:32" ht="76.5" customHeight="1" x14ac:dyDescent="0.5">
      <c r="B894" s="11"/>
      <c r="C894" s="28" t="s">
        <v>2751</v>
      </c>
      <c r="D894" s="28" t="s">
        <v>2752</v>
      </c>
      <c r="E894" s="29" t="s">
        <v>2753</v>
      </c>
      <c r="F894" s="29" t="s">
        <v>1</v>
      </c>
      <c r="G894" s="29" t="s">
        <v>414</v>
      </c>
      <c r="H894" s="30" t="s">
        <v>63</v>
      </c>
      <c r="I894" s="30" t="s">
        <v>43</v>
      </c>
      <c r="J894" s="31" t="s">
        <v>41</v>
      </c>
      <c r="K894" s="30" t="s">
        <v>176</v>
      </c>
      <c r="L894" s="32" t="s">
        <v>43</v>
      </c>
      <c r="M894" s="30" t="s">
        <v>44</v>
      </c>
      <c r="N894" s="30" t="s">
        <v>177</v>
      </c>
      <c r="O894" s="30" t="s">
        <v>113</v>
      </c>
      <c r="P894" s="32" t="s">
        <v>47</v>
      </c>
      <c r="Q894" s="32" t="s">
        <v>649</v>
      </c>
      <c r="R894" s="30">
        <v>381861</v>
      </c>
      <c r="S894" s="30"/>
      <c r="T894" s="30"/>
      <c r="U894" s="30"/>
      <c r="V894" s="30"/>
      <c r="W894" s="30"/>
      <c r="X894" s="30"/>
      <c r="Y894" s="33">
        <f t="shared" si="13"/>
        <v>0</v>
      </c>
      <c r="Z894" s="32"/>
      <c r="AA894" s="32" t="s">
        <v>165</v>
      </c>
      <c r="AB894" s="26">
        <v>177</v>
      </c>
      <c r="AC894" s="33">
        <v>0</v>
      </c>
      <c r="AD894" s="33"/>
      <c r="AE894" s="34" t="s">
        <v>166</v>
      </c>
      <c r="AF894" s="11"/>
    </row>
    <row r="895" spans="2:32" ht="76.5" customHeight="1" x14ac:dyDescent="0.5">
      <c r="B895" s="11"/>
      <c r="C895" s="28" t="s">
        <v>2754</v>
      </c>
      <c r="D895" s="28" t="s">
        <v>730</v>
      </c>
      <c r="E895" s="29" t="s">
        <v>2755</v>
      </c>
      <c r="F895" s="29" t="s">
        <v>1</v>
      </c>
      <c r="G895" s="29" t="s">
        <v>414</v>
      </c>
      <c r="H895" s="30" t="s">
        <v>63</v>
      </c>
      <c r="I895" s="30" t="s">
        <v>43</v>
      </c>
      <c r="J895" s="31" t="s">
        <v>41</v>
      </c>
      <c r="K895" s="30" t="s">
        <v>176</v>
      </c>
      <c r="L895" s="32" t="s">
        <v>43</v>
      </c>
      <c r="M895" s="30" t="s">
        <v>44</v>
      </c>
      <c r="N895" s="30" t="s">
        <v>177</v>
      </c>
      <c r="O895" s="30" t="s">
        <v>113</v>
      </c>
      <c r="P895" s="32" t="s">
        <v>47</v>
      </c>
      <c r="Q895" s="32" t="s">
        <v>649</v>
      </c>
      <c r="R895" s="30">
        <v>763722</v>
      </c>
      <c r="S895" s="30"/>
      <c r="T895" s="30"/>
      <c r="U895" s="30"/>
      <c r="V895" s="30"/>
      <c r="W895" s="30"/>
      <c r="X895" s="30"/>
      <c r="Y895" s="33">
        <f t="shared" si="13"/>
        <v>0</v>
      </c>
      <c r="Z895" s="32"/>
      <c r="AA895" s="32" t="s">
        <v>165</v>
      </c>
      <c r="AB895" s="26">
        <v>207</v>
      </c>
      <c r="AC895" s="33">
        <v>0</v>
      </c>
      <c r="AD895" s="33"/>
      <c r="AE895" s="34" t="s">
        <v>166</v>
      </c>
      <c r="AF895" s="11"/>
    </row>
    <row r="896" spans="2:32" ht="76.5" customHeight="1" x14ac:dyDescent="0.5">
      <c r="B896" s="11"/>
      <c r="C896" s="28" t="s">
        <v>2756</v>
      </c>
      <c r="D896" s="28" t="s">
        <v>2757</v>
      </c>
      <c r="E896" s="29" t="s">
        <v>2758</v>
      </c>
      <c r="F896" s="29" t="s">
        <v>1</v>
      </c>
      <c r="G896" s="29" t="s">
        <v>414</v>
      </c>
      <c r="H896" s="30" t="s">
        <v>63</v>
      </c>
      <c r="I896" s="30" t="s">
        <v>43</v>
      </c>
      <c r="J896" s="31" t="s">
        <v>41</v>
      </c>
      <c r="K896" s="30" t="s">
        <v>176</v>
      </c>
      <c r="L896" s="32" t="s">
        <v>43</v>
      </c>
      <c r="M896" s="30" t="s">
        <v>44</v>
      </c>
      <c r="N896" s="30" t="s">
        <v>177</v>
      </c>
      <c r="O896" s="30" t="s">
        <v>113</v>
      </c>
      <c r="P896" s="32" t="s">
        <v>47</v>
      </c>
      <c r="Q896" s="32" t="s">
        <v>649</v>
      </c>
      <c r="R896" s="30">
        <v>381861</v>
      </c>
      <c r="S896" s="30"/>
      <c r="T896" s="30"/>
      <c r="U896" s="30"/>
      <c r="V896" s="30"/>
      <c r="W896" s="30"/>
      <c r="X896" s="30"/>
      <c r="Y896" s="33">
        <f t="shared" si="13"/>
        <v>0</v>
      </c>
      <c r="Z896" s="32"/>
      <c r="AA896" s="32" t="s">
        <v>165</v>
      </c>
      <c r="AB896" s="26">
        <v>237</v>
      </c>
      <c r="AC896" s="33">
        <v>0</v>
      </c>
      <c r="AD896" s="33"/>
      <c r="AE896" s="34" t="s">
        <v>166</v>
      </c>
      <c r="AF896" s="11"/>
    </row>
    <row r="897" spans="2:32" ht="76.5" customHeight="1" x14ac:dyDescent="0.5">
      <c r="B897" s="11"/>
      <c r="C897" s="28" t="s">
        <v>2759</v>
      </c>
      <c r="D897" s="28" t="s">
        <v>2760</v>
      </c>
      <c r="E897" s="29" t="s">
        <v>2761</v>
      </c>
      <c r="F897" s="29" t="s">
        <v>1</v>
      </c>
      <c r="G897" s="29" t="s">
        <v>414</v>
      </c>
      <c r="H897" s="30" t="s">
        <v>63</v>
      </c>
      <c r="I897" s="30" t="s">
        <v>43</v>
      </c>
      <c r="J897" s="31" t="s">
        <v>41</v>
      </c>
      <c r="K897" s="30" t="s">
        <v>176</v>
      </c>
      <c r="L897" s="32" t="s">
        <v>43</v>
      </c>
      <c r="M897" s="30" t="s">
        <v>44</v>
      </c>
      <c r="N897" s="30" t="s">
        <v>177</v>
      </c>
      <c r="O897" s="30" t="s">
        <v>113</v>
      </c>
      <c r="P897" s="32" t="s">
        <v>47</v>
      </c>
      <c r="Q897" s="32" t="s">
        <v>649</v>
      </c>
      <c r="R897" s="30">
        <v>381861</v>
      </c>
      <c r="S897" s="30"/>
      <c r="T897" s="30"/>
      <c r="U897" s="30"/>
      <c r="V897" s="30"/>
      <c r="W897" s="30"/>
      <c r="X897" s="30"/>
      <c r="Y897" s="33">
        <f t="shared" si="13"/>
        <v>0</v>
      </c>
      <c r="Z897" s="32"/>
      <c r="AA897" s="32" t="s">
        <v>165</v>
      </c>
      <c r="AB897" s="26">
        <v>347</v>
      </c>
      <c r="AC897" s="33">
        <v>0</v>
      </c>
      <c r="AD897" s="33"/>
      <c r="AE897" s="34" t="s">
        <v>166</v>
      </c>
      <c r="AF897" s="11"/>
    </row>
    <row r="898" spans="2:32" ht="76.5" customHeight="1" x14ac:dyDescent="0.5">
      <c r="B898" s="11"/>
      <c r="C898" s="28" t="s">
        <v>2762</v>
      </c>
      <c r="D898" s="28" t="s">
        <v>2763</v>
      </c>
      <c r="E898" s="29" t="s">
        <v>2764</v>
      </c>
      <c r="F898" s="29" t="s">
        <v>1</v>
      </c>
      <c r="G898" s="29" t="s">
        <v>414</v>
      </c>
      <c r="H898" s="30" t="s">
        <v>63</v>
      </c>
      <c r="I898" s="30" t="s">
        <v>43</v>
      </c>
      <c r="J898" s="31" t="s">
        <v>41</v>
      </c>
      <c r="K898" s="30" t="s">
        <v>176</v>
      </c>
      <c r="L898" s="32" t="s">
        <v>43</v>
      </c>
      <c r="M898" s="30" t="s">
        <v>44</v>
      </c>
      <c r="N898" s="30" t="s">
        <v>177</v>
      </c>
      <c r="O898" s="30" t="s">
        <v>113</v>
      </c>
      <c r="P898" s="32" t="s">
        <v>47</v>
      </c>
      <c r="Q898" s="32" t="s">
        <v>649</v>
      </c>
      <c r="R898" s="30">
        <v>1122916</v>
      </c>
      <c r="S898" s="30"/>
      <c r="T898" s="30"/>
      <c r="U898" s="30"/>
      <c r="V898" s="30"/>
      <c r="W898" s="30"/>
      <c r="X898" s="30"/>
      <c r="Y898" s="33">
        <f t="shared" si="13"/>
        <v>0</v>
      </c>
      <c r="Z898" s="32"/>
      <c r="AA898" s="32" t="s">
        <v>165</v>
      </c>
      <c r="AB898" s="26">
        <v>616</v>
      </c>
      <c r="AC898" s="33">
        <v>0</v>
      </c>
      <c r="AD898" s="33"/>
      <c r="AE898" s="34" t="s">
        <v>166</v>
      </c>
      <c r="AF898" s="11"/>
    </row>
    <row r="899" spans="2:32" ht="76.5" customHeight="1" x14ac:dyDescent="0.5">
      <c r="B899" s="11"/>
      <c r="C899" s="28" t="s">
        <v>2765</v>
      </c>
      <c r="D899" s="28" t="s">
        <v>2766</v>
      </c>
      <c r="E899" s="29" t="s">
        <v>2767</v>
      </c>
      <c r="F899" s="29" t="s">
        <v>1</v>
      </c>
      <c r="G899" s="29" t="s">
        <v>414</v>
      </c>
      <c r="H899" s="30" t="s">
        <v>63</v>
      </c>
      <c r="I899" s="30" t="s">
        <v>43</v>
      </c>
      <c r="J899" s="31" t="s">
        <v>41</v>
      </c>
      <c r="K899" s="30" t="s">
        <v>176</v>
      </c>
      <c r="L899" s="32" t="s">
        <v>43</v>
      </c>
      <c r="M899" s="30" t="s">
        <v>44</v>
      </c>
      <c r="N899" s="30" t="s">
        <v>177</v>
      </c>
      <c r="O899" s="30" t="s">
        <v>113</v>
      </c>
      <c r="P899" s="32" t="s">
        <v>47</v>
      </c>
      <c r="Q899" s="32" t="s">
        <v>649</v>
      </c>
      <c r="R899" s="30">
        <v>381861</v>
      </c>
      <c r="S899" s="30"/>
      <c r="T899" s="30"/>
      <c r="U899" s="30"/>
      <c r="V899" s="30"/>
      <c r="W899" s="30"/>
      <c r="X899" s="30"/>
      <c r="Y899" s="33">
        <f t="shared" si="13"/>
        <v>0</v>
      </c>
      <c r="Z899" s="32"/>
      <c r="AA899" s="32" t="s">
        <v>165</v>
      </c>
      <c r="AB899" s="26">
        <v>75</v>
      </c>
      <c r="AC899" s="33">
        <v>0</v>
      </c>
      <c r="AD899" s="33"/>
      <c r="AE899" s="34" t="s">
        <v>166</v>
      </c>
      <c r="AF899" s="11"/>
    </row>
    <row r="900" spans="2:32" ht="76.5" customHeight="1" x14ac:dyDescent="0.5">
      <c r="B900" s="11"/>
      <c r="C900" s="28" t="s">
        <v>2768</v>
      </c>
      <c r="D900" s="28" t="s">
        <v>2769</v>
      </c>
      <c r="E900" s="29" t="s">
        <v>2770</v>
      </c>
      <c r="F900" s="29" t="s">
        <v>1</v>
      </c>
      <c r="G900" s="29" t="s">
        <v>414</v>
      </c>
      <c r="H900" s="30" t="s">
        <v>63</v>
      </c>
      <c r="I900" s="30" t="s">
        <v>43</v>
      </c>
      <c r="J900" s="31" t="s">
        <v>41</v>
      </c>
      <c r="K900" s="30" t="s">
        <v>176</v>
      </c>
      <c r="L900" s="32" t="s">
        <v>43</v>
      </c>
      <c r="M900" s="30" t="s">
        <v>44</v>
      </c>
      <c r="N900" s="30" t="s">
        <v>177</v>
      </c>
      <c r="O900" s="30" t="s">
        <v>113</v>
      </c>
      <c r="P900" s="32" t="s">
        <v>47</v>
      </c>
      <c r="Q900" s="32" t="s">
        <v>649</v>
      </c>
      <c r="R900" s="30">
        <v>381861</v>
      </c>
      <c r="S900" s="30"/>
      <c r="T900" s="30"/>
      <c r="U900" s="30"/>
      <c r="V900" s="30"/>
      <c r="W900" s="30"/>
      <c r="X900" s="30"/>
      <c r="Y900" s="33">
        <f t="shared" si="13"/>
        <v>0</v>
      </c>
      <c r="Z900" s="32"/>
      <c r="AA900" s="32" t="s">
        <v>165</v>
      </c>
      <c r="AB900" s="26">
        <v>25</v>
      </c>
      <c r="AC900" s="33">
        <v>0</v>
      </c>
      <c r="AD900" s="33"/>
      <c r="AE900" s="34" t="s">
        <v>166</v>
      </c>
      <c r="AF900" s="11"/>
    </row>
    <row r="901" spans="2:32" ht="76.5" customHeight="1" x14ac:dyDescent="0.5">
      <c r="B901" s="11"/>
      <c r="C901" s="28" t="s">
        <v>2771</v>
      </c>
      <c r="D901" s="28" t="s">
        <v>2772</v>
      </c>
      <c r="E901" s="29" t="s">
        <v>2773</v>
      </c>
      <c r="F901" s="29" t="s">
        <v>1</v>
      </c>
      <c r="G901" s="29" t="s">
        <v>414</v>
      </c>
      <c r="H901" s="30" t="s">
        <v>63</v>
      </c>
      <c r="I901" s="30" t="s">
        <v>43</v>
      </c>
      <c r="J901" s="31" t="s">
        <v>41</v>
      </c>
      <c r="K901" s="30" t="s">
        <v>176</v>
      </c>
      <c r="L901" s="32" t="s">
        <v>43</v>
      </c>
      <c r="M901" s="30" t="s">
        <v>44</v>
      </c>
      <c r="N901" s="30" t="s">
        <v>177</v>
      </c>
      <c r="O901" s="30" t="s">
        <v>113</v>
      </c>
      <c r="P901" s="32" t="s">
        <v>47</v>
      </c>
      <c r="Q901" s="32" t="s">
        <v>649</v>
      </c>
      <c r="R901" s="30">
        <v>381861</v>
      </c>
      <c r="S901" s="30"/>
      <c r="T901" s="30"/>
      <c r="U901" s="30"/>
      <c r="V901" s="30"/>
      <c r="W901" s="30"/>
      <c r="X901" s="30"/>
      <c r="Y901" s="33">
        <f t="shared" si="13"/>
        <v>0</v>
      </c>
      <c r="Z901" s="32"/>
      <c r="AA901" s="32" t="s">
        <v>165</v>
      </c>
      <c r="AB901" s="26">
        <v>67</v>
      </c>
      <c r="AC901" s="33">
        <v>0</v>
      </c>
      <c r="AD901" s="33"/>
      <c r="AE901" s="34" t="s">
        <v>166</v>
      </c>
      <c r="AF901" s="11"/>
    </row>
    <row r="902" spans="2:32" ht="76.5" customHeight="1" x14ac:dyDescent="0.5">
      <c r="B902" s="11"/>
      <c r="C902" s="28" t="s">
        <v>2774</v>
      </c>
      <c r="D902" s="28" t="s">
        <v>2775</v>
      </c>
      <c r="E902" s="29" t="s">
        <v>2776</v>
      </c>
      <c r="F902" s="29" t="s">
        <v>1</v>
      </c>
      <c r="G902" s="29" t="s">
        <v>401</v>
      </c>
      <c r="H902" s="30" t="s">
        <v>63</v>
      </c>
      <c r="I902" s="30" t="s">
        <v>43</v>
      </c>
      <c r="J902" s="31" t="s">
        <v>41</v>
      </c>
      <c r="K902" s="30" t="s">
        <v>176</v>
      </c>
      <c r="L902" s="32" t="s">
        <v>43</v>
      </c>
      <c r="M902" s="30" t="s">
        <v>44</v>
      </c>
      <c r="N902" s="30" t="s">
        <v>177</v>
      </c>
      <c r="O902" s="30" t="s">
        <v>113</v>
      </c>
      <c r="P902" s="32" t="s">
        <v>47</v>
      </c>
      <c r="Q902" s="32" t="s">
        <v>649</v>
      </c>
      <c r="R902" s="30">
        <v>763722</v>
      </c>
      <c r="S902" s="30"/>
      <c r="T902" s="30"/>
      <c r="U902" s="30"/>
      <c r="V902" s="30"/>
      <c r="W902" s="30"/>
      <c r="X902" s="30"/>
      <c r="Y902" s="33">
        <f t="shared" si="13"/>
        <v>0</v>
      </c>
      <c r="Z902" s="32"/>
      <c r="AA902" s="32" t="s">
        <v>165</v>
      </c>
      <c r="AB902" s="26">
        <v>225</v>
      </c>
      <c r="AC902" s="33">
        <v>0</v>
      </c>
      <c r="AD902" s="33"/>
      <c r="AE902" s="34" t="s">
        <v>166</v>
      </c>
      <c r="AF902" s="11"/>
    </row>
    <row r="903" spans="2:32" ht="76.5" customHeight="1" x14ac:dyDescent="0.5">
      <c r="B903" s="11"/>
      <c r="C903" s="28" t="s">
        <v>2777</v>
      </c>
      <c r="D903" s="28" t="s">
        <v>2778</v>
      </c>
      <c r="E903" s="29" t="s">
        <v>2779</v>
      </c>
      <c r="F903" s="29" t="s">
        <v>1</v>
      </c>
      <c r="G903" s="29" t="s">
        <v>1</v>
      </c>
      <c r="H903" s="30" t="s">
        <v>63</v>
      </c>
      <c r="I903" s="30" t="s">
        <v>43</v>
      </c>
      <c r="J903" s="31" t="s">
        <v>41</v>
      </c>
      <c r="K903" s="30" t="s">
        <v>176</v>
      </c>
      <c r="L903" s="32" t="s">
        <v>43</v>
      </c>
      <c r="M903" s="30" t="s">
        <v>44</v>
      </c>
      <c r="N903" s="30" t="s">
        <v>177</v>
      </c>
      <c r="O903" s="30" t="s">
        <v>113</v>
      </c>
      <c r="P903" s="32" t="s">
        <v>47</v>
      </c>
      <c r="Q903" s="32" t="s">
        <v>649</v>
      </c>
      <c r="R903" s="30">
        <v>512599</v>
      </c>
      <c r="S903" s="30"/>
      <c r="T903" s="30"/>
      <c r="U903" s="30"/>
      <c r="V903" s="30"/>
      <c r="W903" s="30"/>
      <c r="X903" s="30"/>
      <c r="Y903" s="33">
        <f t="shared" si="13"/>
        <v>0</v>
      </c>
      <c r="Z903" s="32"/>
      <c r="AA903" s="32" t="s">
        <v>165</v>
      </c>
      <c r="AB903" s="26">
        <v>86</v>
      </c>
      <c r="AC903" s="33">
        <v>0</v>
      </c>
      <c r="AD903" s="33"/>
      <c r="AE903" s="34" t="s">
        <v>166</v>
      </c>
      <c r="AF903" s="11"/>
    </row>
    <row r="904" spans="2:32" ht="76.5" customHeight="1" x14ac:dyDescent="0.5">
      <c r="B904" s="11"/>
      <c r="C904" s="28" t="s">
        <v>2780</v>
      </c>
      <c r="D904" s="28" t="s">
        <v>2781</v>
      </c>
      <c r="E904" s="29" t="s">
        <v>2782</v>
      </c>
      <c r="F904" s="29" t="s">
        <v>1</v>
      </c>
      <c r="G904" s="29" t="s">
        <v>1</v>
      </c>
      <c r="H904" s="30" t="s">
        <v>63</v>
      </c>
      <c r="I904" s="30" t="s">
        <v>43</v>
      </c>
      <c r="J904" s="31" t="s">
        <v>41</v>
      </c>
      <c r="K904" s="30" t="s">
        <v>176</v>
      </c>
      <c r="L904" s="32" t="s">
        <v>43</v>
      </c>
      <c r="M904" s="30" t="s">
        <v>44</v>
      </c>
      <c r="N904" s="30" t="s">
        <v>177</v>
      </c>
      <c r="O904" s="30" t="s">
        <v>113</v>
      </c>
      <c r="P904" s="32" t="s">
        <v>47</v>
      </c>
      <c r="Q904" s="32" t="s">
        <v>649</v>
      </c>
      <c r="R904" s="30">
        <v>485369</v>
      </c>
      <c r="S904" s="30"/>
      <c r="T904" s="30"/>
      <c r="U904" s="30"/>
      <c r="V904" s="30"/>
      <c r="W904" s="30"/>
      <c r="X904" s="30"/>
      <c r="Y904" s="33">
        <f t="shared" si="13"/>
        <v>0</v>
      </c>
      <c r="Z904" s="32"/>
      <c r="AA904" s="32" t="s">
        <v>165</v>
      </c>
      <c r="AB904" s="26">
        <v>142</v>
      </c>
      <c r="AC904" s="33">
        <v>0</v>
      </c>
      <c r="AD904" s="33"/>
      <c r="AE904" s="34" t="s">
        <v>166</v>
      </c>
      <c r="AF904" s="11"/>
    </row>
    <row r="905" spans="2:32" ht="76.5" customHeight="1" x14ac:dyDescent="0.5">
      <c r="B905" s="11"/>
      <c r="C905" s="28" t="s">
        <v>2783</v>
      </c>
      <c r="D905" s="28" t="s">
        <v>2784</v>
      </c>
      <c r="E905" s="29" t="s">
        <v>2785</v>
      </c>
      <c r="F905" s="29" t="s">
        <v>1</v>
      </c>
      <c r="G905" s="29" t="s">
        <v>1</v>
      </c>
      <c r="H905" s="30" t="s">
        <v>63</v>
      </c>
      <c r="I905" s="30" t="s">
        <v>43</v>
      </c>
      <c r="J905" s="31" t="s">
        <v>41</v>
      </c>
      <c r="K905" s="30" t="s">
        <v>176</v>
      </c>
      <c r="L905" s="32" t="s">
        <v>43</v>
      </c>
      <c r="M905" s="30" t="s">
        <v>44</v>
      </c>
      <c r="N905" s="30" t="s">
        <v>177</v>
      </c>
      <c r="O905" s="30" t="s">
        <v>113</v>
      </c>
      <c r="P905" s="32" t="s">
        <v>47</v>
      </c>
      <c r="Q905" s="32" t="s">
        <v>649</v>
      </c>
      <c r="R905" s="30">
        <v>854835</v>
      </c>
      <c r="S905" s="30"/>
      <c r="T905" s="30"/>
      <c r="U905" s="30"/>
      <c r="V905" s="30"/>
      <c r="W905" s="30"/>
      <c r="X905" s="30"/>
      <c r="Y905" s="33">
        <f t="shared" si="13"/>
        <v>0</v>
      </c>
      <c r="Z905" s="32"/>
      <c r="AA905" s="32" t="s">
        <v>165</v>
      </c>
      <c r="AB905" s="26">
        <v>93</v>
      </c>
      <c r="AC905" s="33">
        <v>0</v>
      </c>
      <c r="AD905" s="33"/>
      <c r="AE905" s="34" t="s">
        <v>166</v>
      </c>
      <c r="AF905" s="11"/>
    </row>
    <row r="906" spans="2:32" ht="76.5" customHeight="1" x14ac:dyDescent="0.5">
      <c r="B906" s="11"/>
      <c r="C906" s="28" t="s">
        <v>2786</v>
      </c>
      <c r="D906" s="28" t="s">
        <v>2787</v>
      </c>
      <c r="E906" s="29" t="s">
        <v>2788</v>
      </c>
      <c r="F906" s="29" t="s">
        <v>1</v>
      </c>
      <c r="G906" s="29" t="s">
        <v>1</v>
      </c>
      <c r="H906" s="30" t="s">
        <v>63</v>
      </c>
      <c r="I906" s="30" t="s">
        <v>43</v>
      </c>
      <c r="J906" s="31" t="s">
        <v>41</v>
      </c>
      <c r="K906" s="30" t="s">
        <v>176</v>
      </c>
      <c r="L906" s="32" t="s">
        <v>43</v>
      </c>
      <c r="M906" s="30" t="s">
        <v>44</v>
      </c>
      <c r="N906" s="30" t="s">
        <v>177</v>
      </c>
      <c r="O906" s="30" t="s">
        <v>113</v>
      </c>
      <c r="P906" s="32" t="s">
        <v>47</v>
      </c>
      <c r="Q906" s="32" t="s">
        <v>649</v>
      </c>
      <c r="R906" s="30">
        <v>857586</v>
      </c>
      <c r="S906" s="30"/>
      <c r="T906" s="30"/>
      <c r="U906" s="30"/>
      <c r="V906" s="30"/>
      <c r="W906" s="30"/>
      <c r="X906" s="30"/>
      <c r="Y906" s="33">
        <f t="shared" si="13"/>
        <v>0</v>
      </c>
      <c r="Z906" s="32"/>
      <c r="AA906" s="32" t="s">
        <v>165</v>
      </c>
      <c r="AB906" s="26">
        <v>125</v>
      </c>
      <c r="AC906" s="33">
        <v>0</v>
      </c>
      <c r="AD906" s="33"/>
      <c r="AE906" s="34" t="s">
        <v>166</v>
      </c>
      <c r="AF906" s="11"/>
    </row>
    <row r="907" spans="2:32" ht="76.5" customHeight="1" x14ac:dyDescent="0.5">
      <c r="B907" s="11"/>
      <c r="C907" s="28" t="s">
        <v>2789</v>
      </c>
      <c r="D907" s="28" t="s">
        <v>2790</v>
      </c>
      <c r="E907" s="29" t="s">
        <v>2791</v>
      </c>
      <c r="F907" s="29" t="s">
        <v>1</v>
      </c>
      <c r="G907" s="29" t="s">
        <v>1</v>
      </c>
      <c r="H907" s="30" t="s">
        <v>63</v>
      </c>
      <c r="I907" s="30" t="s">
        <v>43</v>
      </c>
      <c r="J907" s="31" t="s">
        <v>41</v>
      </c>
      <c r="K907" s="30" t="s">
        <v>176</v>
      </c>
      <c r="L907" s="32" t="s">
        <v>43</v>
      </c>
      <c r="M907" s="30" t="s">
        <v>44</v>
      </c>
      <c r="N907" s="30" t="s">
        <v>177</v>
      </c>
      <c r="O907" s="30" t="s">
        <v>113</v>
      </c>
      <c r="P907" s="32" t="s">
        <v>47</v>
      </c>
      <c r="Q907" s="32" t="s">
        <v>649</v>
      </c>
      <c r="R907" s="30">
        <v>1907608</v>
      </c>
      <c r="S907" s="30"/>
      <c r="T907" s="30"/>
      <c r="U907" s="30"/>
      <c r="V907" s="30"/>
      <c r="W907" s="30"/>
      <c r="X907" s="30"/>
      <c r="Y907" s="33">
        <f t="shared" ref="Y907:Y970" si="14">IF(ISERROR(W907/S907),0,((W907/S907)*100))</f>
        <v>0</v>
      </c>
      <c r="Z907" s="32"/>
      <c r="AA907" s="32" t="s">
        <v>165</v>
      </c>
      <c r="AB907" s="26">
        <v>75</v>
      </c>
      <c r="AC907" s="33">
        <v>0</v>
      </c>
      <c r="AD907" s="33"/>
      <c r="AE907" s="34" t="s">
        <v>166</v>
      </c>
      <c r="AF907" s="11"/>
    </row>
    <row r="908" spans="2:32" ht="76.5" customHeight="1" x14ac:dyDescent="0.5">
      <c r="B908" s="11"/>
      <c r="C908" s="28" t="s">
        <v>2792</v>
      </c>
      <c r="D908" s="28" t="s">
        <v>2793</v>
      </c>
      <c r="E908" s="29" t="s">
        <v>2794</v>
      </c>
      <c r="F908" s="29" t="s">
        <v>1</v>
      </c>
      <c r="G908" s="29" t="s">
        <v>1</v>
      </c>
      <c r="H908" s="30" t="s">
        <v>63</v>
      </c>
      <c r="I908" s="30" t="s">
        <v>43</v>
      </c>
      <c r="J908" s="31" t="s">
        <v>41</v>
      </c>
      <c r="K908" s="30" t="s">
        <v>176</v>
      </c>
      <c r="L908" s="32" t="s">
        <v>43</v>
      </c>
      <c r="M908" s="30" t="s">
        <v>44</v>
      </c>
      <c r="N908" s="30" t="s">
        <v>177</v>
      </c>
      <c r="O908" s="30" t="s">
        <v>113</v>
      </c>
      <c r="P908" s="32" t="s">
        <v>47</v>
      </c>
      <c r="Q908" s="32" t="s">
        <v>649</v>
      </c>
      <c r="R908" s="30">
        <v>1232226</v>
      </c>
      <c r="S908" s="30"/>
      <c r="T908" s="30"/>
      <c r="U908" s="30"/>
      <c r="V908" s="30"/>
      <c r="W908" s="30"/>
      <c r="X908" s="30"/>
      <c r="Y908" s="33">
        <f t="shared" si="14"/>
        <v>0</v>
      </c>
      <c r="Z908" s="32"/>
      <c r="AA908" s="32" t="s">
        <v>165</v>
      </c>
      <c r="AB908" s="26">
        <v>104</v>
      </c>
      <c r="AC908" s="33">
        <v>0</v>
      </c>
      <c r="AD908" s="33"/>
      <c r="AE908" s="34" t="s">
        <v>166</v>
      </c>
      <c r="AF908" s="11"/>
    </row>
    <row r="909" spans="2:32" ht="76.5" customHeight="1" x14ac:dyDescent="0.5">
      <c r="B909" s="11"/>
      <c r="C909" s="28" t="s">
        <v>2795</v>
      </c>
      <c r="D909" s="28" t="s">
        <v>2796</v>
      </c>
      <c r="E909" s="29" t="s">
        <v>2797</v>
      </c>
      <c r="F909" s="29" t="s">
        <v>1</v>
      </c>
      <c r="G909" s="29" t="s">
        <v>1</v>
      </c>
      <c r="H909" s="30" t="s">
        <v>63</v>
      </c>
      <c r="I909" s="30" t="s">
        <v>43</v>
      </c>
      <c r="J909" s="31" t="s">
        <v>41</v>
      </c>
      <c r="K909" s="30" t="s">
        <v>176</v>
      </c>
      <c r="L909" s="32" t="s">
        <v>43</v>
      </c>
      <c r="M909" s="30" t="s">
        <v>44</v>
      </c>
      <c r="N909" s="30" t="s">
        <v>177</v>
      </c>
      <c r="O909" s="30" t="s">
        <v>113</v>
      </c>
      <c r="P909" s="32" t="s">
        <v>47</v>
      </c>
      <c r="Q909" s="32" t="s">
        <v>649</v>
      </c>
      <c r="R909" s="30">
        <v>381861</v>
      </c>
      <c r="S909" s="30"/>
      <c r="T909" s="30"/>
      <c r="U909" s="30"/>
      <c r="V909" s="30"/>
      <c r="W909" s="30"/>
      <c r="X909" s="30"/>
      <c r="Y909" s="33">
        <f t="shared" si="14"/>
        <v>0</v>
      </c>
      <c r="Z909" s="32"/>
      <c r="AA909" s="32" t="s">
        <v>165</v>
      </c>
      <c r="AB909" s="26">
        <v>163</v>
      </c>
      <c r="AC909" s="33">
        <v>0</v>
      </c>
      <c r="AD909" s="33"/>
      <c r="AE909" s="34" t="s">
        <v>166</v>
      </c>
      <c r="AF909" s="11"/>
    </row>
    <row r="910" spans="2:32" ht="76.5" customHeight="1" x14ac:dyDescent="0.5">
      <c r="B910" s="11"/>
      <c r="C910" s="28" t="s">
        <v>2798</v>
      </c>
      <c r="D910" s="28" t="s">
        <v>2799</v>
      </c>
      <c r="E910" s="29" t="s">
        <v>2800</v>
      </c>
      <c r="F910" s="29" t="s">
        <v>1</v>
      </c>
      <c r="G910" s="29" t="s">
        <v>1</v>
      </c>
      <c r="H910" s="30" t="s">
        <v>63</v>
      </c>
      <c r="I910" s="30" t="s">
        <v>43</v>
      </c>
      <c r="J910" s="31" t="s">
        <v>41</v>
      </c>
      <c r="K910" s="30" t="s">
        <v>176</v>
      </c>
      <c r="L910" s="32" t="s">
        <v>43</v>
      </c>
      <c r="M910" s="30" t="s">
        <v>44</v>
      </c>
      <c r="N910" s="30" t="s">
        <v>177</v>
      </c>
      <c r="O910" s="30" t="s">
        <v>113</v>
      </c>
      <c r="P910" s="32" t="s">
        <v>47</v>
      </c>
      <c r="Q910" s="32" t="s">
        <v>649</v>
      </c>
      <c r="R910" s="30">
        <v>437713</v>
      </c>
      <c r="S910" s="30"/>
      <c r="T910" s="30"/>
      <c r="U910" s="30"/>
      <c r="V910" s="30"/>
      <c r="W910" s="30"/>
      <c r="X910" s="30"/>
      <c r="Y910" s="33">
        <f t="shared" si="14"/>
        <v>0</v>
      </c>
      <c r="Z910" s="32"/>
      <c r="AA910" s="32" t="s">
        <v>165</v>
      </c>
      <c r="AB910" s="26">
        <v>215</v>
      </c>
      <c r="AC910" s="33">
        <v>0</v>
      </c>
      <c r="AD910" s="33"/>
      <c r="AE910" s="34" t="s">
        <v>166</v>
      </c>
      <c r="AF910" s="11"/>
    </row>
    <row r="911" spans="2:32" ht="76.5" customHeight="1" x14ac:dyDescent="0.5">
      <c r="B911" s="11"/>
      <c r="C911" s="28" t="s">
        <v>2801</v>
      </c>
      <c r="D911" s="28" t="s">
        <v>2802</v>
      </c>
      <c r="E911" s="29" t="s">
        <v>2803</v>
      </c>
      <c r="F911" s="29" t="s">
        <v>1</v>
      </c>
      <c r="G911" s="29" t="s">
        <v>1</v>
      </c>
      <c r="H911" s="30" t="s">
        <v>63</v>
      </c>
      <c r="I911" s="30" t="s">
        <v>43</v>
      </c>
      <c r="J911" s="31" t="s">
        <v>41</v>
      </c>
      <c r="K911" s="30" t="s">
        <v>176</v>
      </c>
      <c r="L911" s="32" t="s">
        <v>43</v>
      </c>
      <c r="M911" s="30" t="s">
        <v>44</v>
      </c>
      <c r="N911" s="30" t="s">
        <v>177</v>
      </c>
      <c r="O911" s="30" t="s">
        <v>113</v>
      </c>
      <c r="P911" s="32" t="s">
        <v>47</v>
      </c>
      <c r="Q911" s="32" t="s">
        <v>649</v>
      </c>
      <c r="R911" s="30">
        <v>411887</v>
      </c>
      <c r="S911" s="30"/>
      <c r="T911" s="30"/>
      <c r="U911" s="30"/>
      <c r="V911" s="30"/>
      <c r="W911" s="30"/>
      <c r="X911" s="30"/>
      <c r="Y911" s="33">
        <f t="shared" si="14"/>
        <v>0</v>
      </c>
      <c r="Z911" s="32"/>
      <c r="AA911" s="32" t="s">
        <v>165</v>
      </c>
      <c r="AB911" s="26">
        <v>89</v>
      </c>
      <c r="AC911" s="33">
        <v>0</v>
      </c>
      <c r="AD911" s="33"/>
      <c r="AE911" s="34" t="s">
        <v>166</v>
      </c>
      <c r="AF911" s="11"/>
    </row>
    <row r="912" spans="2:32" ht="76.5" customHeight="1" x14ac:dyDescent="0.5">
      <c r="B912" s="11"/>
      <c r="C912" s="28" t="s">
        <v>2804</v>
      </c>
      <c r="D912" s="28" t="s">
        <v>2805</v>
      </c>
      <c r="E912" s="29" t="s">
        <v>2806</v>
      </c>
      <c r="F912" s="29" t="s">
        <v>1</v>
      </c>
      <c r="G912" s="29" t="s">
        <v>1</v>
      </c>
      <c r="H912" s="30" t="s">
        <v>63</v>
      </c>
      <c r="I912" s="30" t="s">
        <v>43</v>
      </c>
      <c r="J912" s="31" t="s">
        <v>41</v>
      </c>
      <c r="K912" s="30" t="s">
        <v>176</v>
      </c>
      <c r="L912" s="32" t="s">
        <v>43</v>
      </c>
      <c r="M912" s="30" t="s">
        <v>44</v>
      </c>
      <c r="N912" s="30" t="s">
        <v>177</v>
      </c>
      <c r="O912" s="30" t="s">
        <v>113</v>
      </c>
      <c r="P912" s="32" t="s">
        <v>47</v>
      </c>
      <c r="Q912" s="32" t="s">
        <v>649</v>
      </c>
      <c r="R912" s="30">
        <v>466005</v>
      </c>
      <c r="S912" s="30"/>
      <c r="T912" s="30"/>
      <c r="U912" s="30"/>
      <c r="V912" s="30"/>
      <c r="W912" s="30"/>
      <c r="X912" s="30"/>
      <c r="Y912" s="33">
        <f t="shared" si="14"/>
        <v>0</v>
      </c>
      <c r="Z912" s="32"/>
      <c r="AA912" s="32" t="s">
        <v>165</v>
      </c>
      <c r="AB912" s="26">
        <v>337</v>
      </c>
      <c r="AC912" s="33">
        <v>0</v>
      </c>
      <c r="AD912" s="33"/>
      <c r="AE912" s="34" t="s">
        <v>166</v>
      </c>
      <c r="AF912" s="11"/>
    </row>
    <row r="913" spans="2:32" ht="76.5" customHeight="1" x14ac:dyDescent="0.5">
      <c r="B913" s="11"/>
      <c r="C913" s="28" t="s">
        <v>2807</v>
      </c>
      <c r="D913" s="28" t="s">
        <v>2808</v>
      </c>
      <c r="E913" s="29" t="s">
        <v>2809</v>
      </c>
      <c r="F913" s="29" t="s">
        <v>1</v>
      </c>
      <c r="G913" s="29" t="s">
        <v>1</v>
      </c>
      <c r="H913" s="30" t="s">
        <v>63</v>
      </c>
      <c r="I913" s="30" t="s">
        <v>43</v>
      </c>
      <c r="J913" s="31" t="s">
        <v>41</v>
      </c>
      <c r="K913" s="30" t="s">
        <v>176</v>
      </c>
      <c r="L913" s="32" t="s">
        <v>43</v>
      </c>
      <c r="M913" s="30" t="s">
        <v>44</v>
      </c>
      <c r="N913" s="30" t="s">
        <v>177</v>
      </c>
      <c r="O913" s="30" t="s">
        <v>113</v>
      </c>
      <c r="P913" s="32" t="s">
        <v>47</v>
      </c>
      <c r="Q913" s="32" t="s">
        <v>649</v>
      </c>
      <c r="R913" s="30">
        <v>392723</v>
      </c>
      <c r="S913" s="30"/>
      <c r="T913" s="30"/>
      <c r="U913" s="30"/>
      <c r="V913" s="30"/>
      <c r="W913" s="30"/>
      <c r="X913" s="30"/>
      <c r="Y913" s="33">
        <f t="shared" si="14"/>
        <v>0</v>
      </c>
      <c r="Z913" s="32"/>
      <c r="AA913" s="32" t="s">
        <v>165</v>
      </c>
      <c r="AB913" s="26">
        <v>352</v>
      </c>
      <c r="AC913" s="33">
        <v>0</v>
      </c>
      <c r="AD913" s="33"/>
      <c r="AE913" s="34" t="s">
        <v>166</v>
      </c>
      <c r="AF913" s="11"/>
    </row>
    <row r="914" spans="2:32" ht="76.5" customHeight="1" x14ac:dyDescent="0.5">
      <c r="B914" s="11"/>
      <c r="C914" s="28" t="s">
        <v>2810</v>
      </c>
      <c r="D914" s="28" t="s">
        <v>2811</v>
      </c>
      <c r="E914" s="29" t="s">
        <v>2812</v>
      </c>
      <c r="F914" s="29" t="s">
        <v>1</v>
      </c>
      <c r="G914" s="29" t="s">
        <v>1</v>
      </c>
      <c r="H914" s="30" t="s">
        <v>63</v>
      </c>
      <c r="I914" s="30" t="s">
        <v>43</v>
      </c>
      <c r="J914" s="31" t="s">
        <v>41</v>
      </c>
      <c r="K914" s="30" t="s">
        <v>176</v>
      </c>
      <c r="L914" s="32" t="s">
        <v>43</v>
      </c>
      <c r="M914" s="30" t="s">
        <v>44</v>
      </c>
      <c r="N914" s="30" t="s">
        <v>177</v>
      </c>
      <c r="O914" s="30" t="s">
        <v>113</v>
      </c>
      <c r="P914" s="32" t="s">
        <v>47</v>
      </c>
      <c r="Q914" s="32" t="s">
        <v>649</v>
      </c>
      <c r="R914" s="30">
        <v>411939</v>
      </c>
      <c r="S914" s="30"/>
      <c r="T914" s="30"/>
      <c r="U914" s="30"/>
      <c r="V914" s="30"/>
      <c r="W914" s="30"/>
      <c r="X914" s="30"/>
      <c r="Y914" s="33">
        <f t="shared" si="14"/>
        <v>0</v>
      </c>
      <c r="Z914" s="32"/>
      <c r="AA914" s="32" t="s">
        <v>165</v>
      </c>
      <c r="AB914" s="26">
        <v>347</v>
      </c>
      <c r="AC914" s="33">
        <v>0</v>
      </c>
      <c r="AD914" s="33"/>
      <c r="AE914" s="34" t="s">
        <v>166</v>
      </c>
      <c r="AF914" s="11"/>
    </row>
    <row r="915" spans="2:32" ht="76.5" customHeight="1" x14ac:dyDescent="0.5">
      <c r="B915" s="11"/>
      <c r="C915" s="28" t="s">
        <v>2813</v>
      </c>
      <c r="D915" s="28" t="s">
        <v>2814</v>
      </c>
      <c r="E915" s="29" t="s">
        <v>2815</v>
      </c>
      <c r="F915" s="29" t="s">
        <v>1</v>
      </c>
      <c r="G915" s="29" t="s">
        <v>1</v>
      </c>
      <c r="H915" s="30" t="s">
        <v>63</v>
      </c>
      <c r="I915" s="30" t="s">
        <v>43</v>
      </c>
      <c r="J915" s="31" t="s">
        <v>41</v>
      </c>
      <c r="K915" s="30" t="s">
        <v>176</v>
      </c>
      <c r="L915" s="32" t="s">
        <v>43</v>
      </c>
      <c r="M915" s="30" t="s">
        <v>44</v>
      </c>
      <c r="N915" s="30" t="s">
        <v>177</v>
      </c>
      <c r="O915" s="30" t="s">
        <v>113</v>
      </c>
      <c r="P915" s="32" t="s">
        <v>47</v>
      </c>
      <c r="Q915" s="32" t="s">
        <v>649</v>
      </c>
      <c r="R915" s="30">
        <v>403451</v>
      </c>
      <c r="S915" s="30"/>
      <c r="T915" s="30"/>
      <c r="U915" s="30"/>
      <c r="V915" s="30"/>
      <c r="W915" s="30"/>
      <c r="X915" s="30"/>
      <c r="Y915" s="33">
        <f t="shared" si="14"/>
        <v>0</v>
      </c>
      <c r="Z915" s="32"/>
      <c r="AA915" s="32" t="s">
        <v>165</v>
      </c>
      <c r="AB915" s="26">
        <v>353</v>
      </c>
      <c r="AC915" s="33">
        <v>0</v>
      </c>
      <c r="AD915" s="33"/>
      <c r="AE915" s="34" t="s">
        <v>166</v>
      </c>
      <c r="AF915" s="11"/>
    </row>
    <row r="916" spans="2:32" ht="76.5" customHeight="1" x14ac:dyDescent="0.5">
      <c r="B916" s="11"/>
      <c r="C916" s="28" t="s">
        <v>2816</v>
      </c>
      <c r="D916" s="28" t="s">
        <v>2817</v>
      </c>
      <c r="E916" s="29" t="s">
        <v>2818</v>
      </c>
      <c r="F916" s="29" t="s">
        <v>1</v>
      </c>
      <c r="G916" s="29" t="s">
        <v>1</v>
      </c>
      <c r="H916" s="30" t="s">
        <v>63</v>
      </c>
      <c r="I916" s="30" t="s">
        <v>43</v>
      </c>
      <c r="J916" s="31" t="s">
        <v>41</v>
      </c>
      <c r="K916" s="30" t="s">
        <v>176</v>
      </c>
      <c r="L916" s="32" t="s">
        <v>43</v>
      </c>
      <c r="M916" s="30" t="s">
        <v>44</v>
      </c>
      <c r="N916" s="30" t="s">
        <v>177</v>
      </c>
      <c r="O916" s="30" t="s">
        <v>113</v>
      </c>
      <c r="P916" s="32" t="s">
        <v>47</v>
      </c>
      <c r="Q916" s="32" t="s">
        <v>649</v>
      </c>
      <c r="R916" s="30">
        <v>391655</v>
      </c>
      <c r="S916" s="30"/>
      <c r="T916" s="30"/>
      <c r="U916" s="30"/>
      <c r="V916" s="30"/>
      <c r="W916" s="30"/>
      <c r="X916" s="30"/>
      <c r="Y916" s="33">
        <f t="shared" si="14"/>
        <v>0</v>
      </c>
      <c r="Z916" s="32"/>
      <c r="AA916" s="32" t="s">
        <v>165</v>
      </c>
      <c r="AB916" s="26">
        <v>389</v>
      </c>
      <c r="AC916" s="33">
        <v>0</v>
      </c>
      <c r="AD916" s="33"/>
      <c r="AE916" s="34" t="s">
        <v>166</v>
      </c>
      <c r="AF916" s="11"/>
    </row>
    <row r="917" spans="2:32" ht="76.5" customHeight="1" x14ac:dyDescent="0.5">
      <c r="B917" s="11"/>
      <c r="C917" s="28" t="s">
        <v>2819</v>
      </c>
      <c r="D917" s="28" t="s">
        <v>2820</v>
      </c>
      <c r="E917" s="29" t="s">
        <v>2821</v>
      </c>
      <c r="F917" s="29" t="s">
        <v>1</v>
      </c>
      <c r="G917" s="29" t="s">
        <v>1</v>
      </c>
      <c r="H917" s="30" t="s">
        <v>63</v>
      </c>
      <c r="I917" s="30" t="s">
        <v>43</v>
      </c>
      <c r="J917" s="31" t="s">
        <v>41</v>
      </c>
      <c r="K917" s="30" t="s">
        <v>176</v>
      </c>
      <c r="L917" s="32" t="s">
        <v>43</v>
      </c>
      <c r="M917" s="30" t="s">
        <v>44</v>
      </c>
      <c r="N917" s="30" t="s">
        <v>177</v>
      </c>
      <c r="O917" s="30" t="s">
        <v>113</v>
      </c>
      <c r="P917" s="32" t="s">
        <v>47</v>
      </c>
      <c r="Q917" s="32" t="s">
        <v>649</v>
      </c>
      <c r="R917" s="30">
        <v>452126</v>
      </c>
      <c r="S917" s="30"/>
      <c r="T917" s="30"/>
      <c r="U917" s="30"/>
      <c r="V917" s="30"/>
      <c r="W917" s="30"/>
      <c r="X917" s="30"/>
      <c r="Y917" s="33">
        <f t="shared" si="14"/>
        <v>0</v>
      </c>
      <c r="Z917" s="32"/>
      <c r="AA917" s="32" t="s">
        <v>165</v>
      </c>
      <c r="AB917" s="26">
        <v>322</v>
      </c>
      <c r="AC917" s="33">
        <v>0</v>
      </c>
      <c r="AD917" s="33"/>
      <c r="AE917" s="34" t="s">
        <v>166</v>
      </c>
      <c r="AF917" s="11"/>
    </row>
    <row r="918" spans="2:32" ht="76.5" customHeight="1" x14ac:dyDescent="0.5">
      <c r="B918" s="11"/>
      <c r="C918" s="28" t="s">
        <v>2822</v>
      </c>
      <c r="D918" s="28" t="s">
        <v>2823</v>
      </c>
      <c r="E918" s="29" t="s">
        <v>2824</v>
      </c>
      <c r="F918" s="29" t="s">
        <v>1</v>
      </c>
      <c r="G918" s="29" t="s">
        <v>1</v>
      </c>
      <c r="H918" s="30" t="s">
        <v>63</v>
      </c>
      <c r="I918" s="30" t="s">
        <v>43</v>
      </c>
      <c r="J918" s="31" t="s">
        <v>41</v>
      </c>
      <c r="K918" s="30" t="s">
        <v>176</v>
      </c>
      <c r="L918" s="32" t="s">
        <v>43</v>
      </c>
      <c r="M918" s="30" t="s">
        <v>44</v>
      </c>
      <c r="N918" s="30" t="s">
        <v>177</v>
      </c>
      <c r="O918" s="30" t="s">
        <v>113</v>
      </c>
      <c r="P918" s="32" t="s">
        <v>47</v>
      </c>
      <c r="Q918" s="32" t="s">
        <v>649</v>
      </c>
      <c r="R918" s="30">
        <v>421883</v>
      </c>
      <c r="S918" s="30"/>
      <c r="T918" s="30"/>
      <c r="U918" s="30"/>
      <c r="V918" s="30"/>
      <c r="W918" s="30"/>
      <c r="X918" s="30"/>
      <c r="Y918" s="33">
        <f t="shared" si="14"/>
        <v>0</v>
      </c>
      <c r="Z918" s="32"/>
      <c r="AA918" s="32" t="s">
        <v>165</v>
      </c>
      <c r="AB918" s="26">
        <v>320</v>
      </c>
      <c r="AC918" s="33">
        <v>0</v>
      </c>
      <c r="AD918" s="33"/>
      <c r="AE918" s="34" t="s">
        <v>166</v>
      </c>
      <c r="AF918" s="11"/>
    </row>
    <row r="919" spans="2:32" ht="76.5" customHeight="1" x14ac:dyDescent="0.5">
      <c r="B919" s="11"/>
      <c r="C919" s="28" t="s">
        <v>2825</v>
      </c>
      <c r="D919" s="28" t="s">
        <v>2826</v>
      </c>
      <c r="E919" s="29" t="s">
        <v>2827</v>
      </c>
      <c r="F919" s="29" t="s">
        <v>1</v>
      </c>
      <c r="G919" s="29" t="s">
        <v>818</v>
      </c>
      <c r="H919" s="30" t="s">
        <v>63</v>
      </c>
      <c r="I919" s="30" t="s">
        <v>43</v>
      </c>
      <c r="J919" s="31" t="s">
        <v>41</v>
      </c>
      <c r="K919" s="30" t="s">
        <v>176</v>
      </c>
      <c r="L919" s="32" t="s">
        <v>43</v>
      </c>
      <c r="M919" s="30" t="s">
        <v>44</v>
      </c>
      <c r="N919" s="30" t="s">
        <v>177</v>
      </c>
      <c r="O919" s="30" t="s">
        <v>113</v>
      </c>
      <c r="P919" s="32" t="s">
        <v>47</v>
      </c>
      <c r="Q919" s="32" t="s">
        <v>649</v>
      </c>
      <c r="R919" s="30">
        <v>381861</v>
      </c>
      <c r="S919" s="30"/>
      <c r="T919" s="30"/>
      <c r="U919" s="30"/>
      <c r="V919" s="30"/>
      <c r="W919" s="30"/>
      <c r="X919" s="30"/>
      <c r="Y919" s="33">
        <f t="shared" si="14"/>
        <v>0</v>
      </c>
      <c r="Z919" s="32"/>
      <c r="AA919" s="32" t="s">
        <v>165</v>
      </c>
      <c r="AB919" s="26">
        <v>194</v>
      </c>
      <c r="AC919" s="33">
        <v>0</v>
      </c>
      <c r="AD919" s="33"/>
      <c r="AE919" s="34" t="s">
        <v>166</v>
      </c>
      <c r="AF919" s="11"/>
    </row>
    <row r="920" spans="2:32" ht="76.5" customHeight="1" x14ac:dyDescent="0.5">
      <c r="B920" s="11"/>
      <c r="C920" s="28" t="s">
        <v>2828</v>
      </c>
      <c r="D920" s="28" t="s">
        <v>2829</v>
      </c>
      <c r="E920" s="29" t="s">
        <v>2830</v>
      </c>
      <c r="F920" s="29" t="s">
        <v>1</v>
      </c>
      <c r="G920" s="29" t="s">
        <v>1</v>
      </c>
      <c r="H920" s="30" t="s">
        <v>63</v>
      </c>
      <c r="I920" s="30" t="s">
        <v>43</v>
      </c>
      <c r="J920" s="31" t="s">
        <v>41</v>
      </c>
      <c r="K920" s="30" t="s">
        <v>176</v>
      </c>
      <c r="L920" s="32" t="s">
        <v>43</v>
      </c>
      <c r="M920" s="30" t="s">
        <v>44</v>
      </c>
      <c r="N920" s="30" t="s">
        <v>177</v>
      </c>
      <c r="O920" s="30" t="s">
        <v>113</v>
      </c>
      <c r="P920" s="32" t="s">
        <v>47</v>
      </c>
      <c r="Q920" s="32" t="s">
        <v>649</v>
      </c>
      <c r="R920" s="30">
        <v>1145583</v>
      </c>
      <c r="S920" s="30"/>
      <c r="T920" s="30"/>
      <c r="U920" s="30"/>
      <c r="V920" s="30"/>
      <c r="W920" s="30"/>
      <c r="X920" s="30"/>
      <c r="Y920" s="33">
        <f t="shared" si="14"/>
        <v>0</v>
      </c>
      <c r="Z920" s="32"/>
      <c r="AA920" s="32" t="s">
        <v>165</v>
      </c>
      <c r="AB920" s="26">
        <v>407</v>
      </c>
      <c r="AC920" s="33">
        <v>0</v>
      </c>
      <c r="AD920" s="33"/>
      <c r="AE920" s="34" t="s">
        <v>166</v>
      </c>
      <c r="AF920" s="11"/>
    </row>
    <row r="921" spans="2:32" ht="76.5" customHeight="1" x14ac:dyDescent="0.5">
      <c r="B921" s="11"/>
      <c r="C921" s="28" t="s">
        <v>2831</v>
      </c>
      <c r="D921" s="28" t="s">
        <v>873</v>
      </c>
      <c r="E921" s="29" t="s">
        <v>1940</v>
      </c>
      <c r="F921" s="29" t="s">
        <v>1</v>
      </c>
      <c r="G921" s="29" t="s">
        <v>1</v>
      </c>
      <c r="H921" s="30" t="s">
        <v>63</v>
      </c>
      <c r="I921" s="30" t="s">
        <v>43</v>
      </c>
      <c r="J921" s="31" t="s">
        <v>41</v>
      </c>
      <c r="K921" s="30" t="s">
        <v>176</v>
      </c>
      <c r="L921" s="32" t="s">
        <v>43</v>
      </c>
      <c r="M921" s="30" t="s">
        <v>44</v>
      </c>
      <c r="N921" s="30" t="s">
        <v>177</v>
      </c>
      <c r="O921" s="30" t="s">
        <v>113</v>
      </c>
      <c r="P921" s="32" t="s">
        <v>47</v>
      </c>
      <c r="Q921" s="32" t="s">
        <v>649</v>
      </c>
      <c r="R921" s="30">
        <v>2364665</v>
      </c>
      <c r="S921" s="30"/>
      <c r="T921" s="30"/>
      <c r="U921" s="30"/>
      <c r="V921" s="30"/>
      <c r="W921" s="30"/>
      <c r="X921" s="30"/>
      <c r="Y921" s="33">
        <f t="shared" si="14"/>
        <v>0</v>
      </c>
      <c r="Z921" s="32"/>
      <c r="AA921" s="32" t="s">
        <v>165</v>
      </c>
      <c r="AB921" s="26">
        <v>581</v>
      </c>
      <c r="AC921" s="33">
        <v>0</v>
      </c>
      <c r="AD921" s="33"/>
      <c r="AE921" s="34" t="s">
        <v>166</v>
      </c>
      <c r="AF921" s="11"/>
    </row>
    <row r="922" spans="2:32" ht="76.5" customHeight="1" x14ac:dyDescent="0.5">
      <c r="B922" s="11"/>
      <c r="C922" s="28" t="s">
        <v>2832</v>
      </c>
      <c r="D922" s="28" t="s">
        <v>2833</v>
      </c>
      <c r="E922" s="29" t="s">
        <v>2834</v>
      </c>
      <c r="F922" s="29" t="s">
        <v>1</v>
      </c>
      <c r="G922" s="29" t="s">
        <v>1</v>
      </c>
      <c r="H922" s="30" t="s">
        <v>63</v>
      </c>
      <c r="I922" s="30" t="s">
        <v>43</v>
      </c>
      <c r="J922" s="31" t="s">
        <v>41</v>
      </c>
      <c r="K922" s="30" t="s">
        <v>176</v>
      </c>
      <c r="L922" s="32" t="s">
        <v>43</v>
      </c>
      <c r="M922" s="30" t="s">
        <v>44</v>
      </c>
      <c r="N922" s="30" t="s">
        <v>177</v>
      </c>
      <c r="O922" s="30" t="s">
        <v>113</v>
      </c>
      <c r="P922" s="32" t="s">
        <v>47</v>
      </c>
      <c r="Q922" s="32" t="s">
        <v>649</v>
      </c>
      <c r="R922" s="30">
        <v>739805</v>
      </c>
      <c r="S922" s="30"/>
      <c r="T922" s="30"/>
      <c r="U922" s="30"/>
      <c r="V922" s="30"/>
      <c r="W922" s="30"/>
      <c r="X922" s="30"/>
      <c r="Y922" s="33">
        <f t="shared" si="14"/>
        <v>0</v>
      </c>
      <c r="Z922" s="32"/>
      <c r="AA922" s="32" t="s">
        <v>165</v>
      </c>
      <c r="AB922" s="26">
        <v>407</v>
      </c>
      <c r="AC922" s="33">
        <v>0</v>
      </c>
      <c r="AD922" s="33"/>
      <c r="AE922" s="34" t="s">
        <v>166</v>
      </c>
      <c r="AF922" s="11"/>
    </row>
    <row r="923" spans="2:32" ht="76.5" customHeight="1" x14ac:dyDescent="0.5">
      <c r="B923" s="11"/>
      <c r="C923" s="28" t="s">
        <v>2835</v>
      </c>
      <c r="D923" s="28" t="s">
        <v>175</v>
      </c>
      <c r="E923" s="29" t="s">
        <v>2836</v>
      </c>
      <c r="F923" s="29" t="s">
        <v>1</v>
      </c>
      <c r="G923" s="29" t="s">
        <v>1</v>
      </c>
      <c r="H923" s="30" t="s">
        <v>63</v>
      </c>
      <c r="I923" s="30" t="s">
        <v>43</v>
      </c>
      <c r="J923" s="31" t="s">
        <v>41</v>
      </c>
      <c r="K923" s="30" t="s">
        <v>176</v>
      </c>
      <c r="L923" s="32" t="s">
        <v>43</v>
      </c>
      <c r="M923" s="30" t="s">
        <v>44</v>
      </c>
      <c r="N923" s="30" t="s">
        <v>177</v>
      </c>
      <c r="O923" s="30" t="s">
        <v>113</v>
      </c>
      <c r="P923" s="32" t="s">
        <v>47</v>
      </c>
      <c r="Q923" s="32" t="s">
        <v>649</v>
      </c>
      <c r="R923" s="30">
        <v>1527444</v>
      </c>
      <c r="S923" s="30"/>
      <c r="T923" s="30"/>
      <c r="U923" s="30"/>
      <c r="V923" s="30"/>
      <c r="W923" s="30"/>
      <c r="X923" s="30"/>
      <c r="Y923" s="33">
        <f t="shared" si="14"/>
        <v>0</v>
      </c>
      <c r="Z923" s="32"/>
      <c r="AA923" s="32" t="s">
        <v>165</v>
      </c>
      <c r="AB923" s="26">
        <v>93</v>
      </c>
      <c r="AC923" s="33">
        <v>0</v>
      </c>
      <c r="AD923" s="33"/>
      <c r="AE923" s="34" t="s">
        <v>166</v>
      </c>
      <c r="AF923" s="11"/>
    </row>
    <row r="924" spans="2:32" ht="76.5" customHeight="1" x14ac:dyDescent="0.5">
      <c r="B924" s="11"/>
      <c r="C924" s="28" t="s">
        <v>2837</v>
      </c>
      <c r="D924" s="28" t="s">
        <v>2838</v>
      </c>
      <c r="E924" s="29" t="s">
        <v>2839</v>
      </c>
      <c r="F924" s="29" t="s">
        <v>1</v>
      </c>
      <c r="G924" s="29" t="s">
        <v>1</v>
      </c>
      <c r="H924" s="30" t="s">
        <v>63</v>
      </c>
      <c r="I924" s="30" t="s">
        <v>43</v>
      </c>
      <c r="J924" s="31" t="s">
        <v>41</v>
      </c>
      <c r="K924" s="30" t="s">
        <v>176</v>
      </c>
      <c r="L924" s="32" t="s">
        <v>43</v>
      </c>
      <c r="M924" s="30" t="s">
        <v>44</v>
      </c>
      <c r="N924" s="30" t="s">
        <v>177</v>
      </c>
      <c r="O924" s="30" t="s">
        <v>113</v>
      </c>
      <c r="P924" s="32" t="s">
        <v>47</v>
      </c>
      <c r="Q924" s="32" t="s">
        <v>649</v>
      </c>
      <c r="R924" s="30">
        <v>381861</v>
      </c>
      <c r="S924" s="30"/>
      <c r="T924" s="30"/>
      <c r="U924" s="30"/>
      <c r="V924" s="30"/>
      <c r="W924" s="30"/>
      <c r="X924" s="30"/>
      <c r="Y924" s="33">
        <f t="shared" si="14"/>
        <v>0</v>
      </c>
      <c r="Z924" s="32"/>
      <c r="AA924" s="32" t="s">
        <v>165</v>
      </c>
      <c r="AB924" s="26">
        <v>432</v>
      </c>
      <c r="AC924" s="33">
        <v>0</v>
      </c>
      <c r="AD924" s="33"/>
      <c r="AE924" s="34" t="s">
        <v>166</v>
      </c>
      <c r="AF924" s="11"/>
    </row>
    <row r="925" spans="2:32" ht="76.5" customHeight="1" x14ac:dyDescent="0.5">
      <c r="B925" s="11"/>
      <c r="C925" s="28" t="s">
        <v>2840</v>
      </c>
      <c r="D925" s="28" t="s">
        <v>2841</v>
      </c>
      <c r="E925" s="29" t="s">
        <v>2842</v>
      </c>
      <c r="F925" s="29" t="s">
        <v>1</v>
      </c>
      <c r="G925" s="29" t="s">
        <v>1</v>
      </c>
      <c r="H925" s="30" t="s">
        <v>63</v>
      </c>
      <c r="I925" s="30" t="s">
        <v>43</v>
      </c>
      <c r="J925" s="31" t="s">
        <v>41</v>
      </c>
      <c r="K925" s="30" t="s">
        <v>176</v>
      </c>
      <c r="L925" s="32" t="s">
        <v>43</v>
      </c>
      <c r="M925" s="30" t="s">
        <v>44</v>
      </c>
      <c r="N925" s="30" t="s">
        <v>177</v>
      </c>
      <c r="O925" s="30" t="s">
        <v>113</v>
      </c>
      <c r="P925" s="32" t="s">
        <v>47</v>
      </c>
      <c r="Q925" s="32" t="s">
        <v>649</v>
      </c>
      <c r="R925" s="30">
        <v>3706507</v>
      </c>
      <c r="S925" s="30"/>
      <c r="T925" s="30"/>
      <c r="U925" s="30"/>
      <c r="V925" s="30"/>
      <c r="W925" s="30"/>
      <c r="X925" s="30"/>
      <c r="Y925" s="33">
        <f t="shared" si="14"/>
        <v>0</v>
      </c>
      <c r="Z925" s="32"/>
      <c r="AA925" s="32" t="s">
        <v>165</v>
      </c>
      <c r="AB925" s="26">
        <v>336</v>
      </c>
      <c r="AC925" s="33">
        <v>0</v>
      </c>
      <c r="AD925" s="33"/>
      <c r="AE925" s="34" t="s">
        <v>166</v>
      </c>
      <c r="AF925" s="11"/>
    </row>
    <row r="926" spans="2:32" ht="76.5" customHeight="1" x14ac:dyDescent="0.5">
      <c r="B926" s="11"/>
      <c r="C926" s="28" t="s">
        <v>2843</v>
      </c>
      <c r="D926" s="28" t="s">
        <v>2844</v>
      </c>
      <c r="E926" s="29" t="s">
        <v>2845</v>
      </c>
      <c r="F926" s="29" t="s">
        <v>1</v>
      </c>
      <c r="G926" s="29" t="s">
        <v>1</v>
      </c>
      <c r="H926" s="30" t="s">
        <v>63</v>
      </c>
      <c r="I926" s="30" t="s">
        <v>43</v>
      </c>
      <c r="J926" s="31" t="s">
        <v>41</v>
      </c>
      <c r="K926" s="30" t="s">
        <v>176</v>
      </c>
      <c r="L926" s="32" t="s">
        <v>43</v>
      </c>
      <c r="M926" s="30" t="s">
        <v>44</v>
      </c>
      <c r="N926" s="30" t="s">
        <v>177</v>
      </c>
      <c r="O926" s="30" t="s">
        <v>113</v>
      </c>
      <c r="P926" s="32" t="s">
        <v>47</v>
      </c>
      <c r="Q926" s="32" t="s">
        <v>649</v>
      </c>
      <c r="R926" s="30">
        <v>1239713</v>
      </c>
      <c r="S926" s="30"/>
      <c r="T926" s="30"/>
      <c r="U926" s="30"/>
      <c r="V926" s="30"/>
      <c r="W926" s="30"/>
      <c r="X926" s="30"/>
      <c r="Y926" s="33">
        <f t="shared" si="14"/>
        <v>0</v>
      </c>
      <c r="Z926" s="32"/>
      <c r="AA926" s="32" t="s">
        <v>165</v>
      </c>
      <c r="AB926" s="26">
        <v>87</v>
      </c>
      <c r="AC926" s="33">
        <v>0</v>
      </c>
      <c r="AD926" s="33"/>
      <c r="AE926" s="34" t="s">
        <v>166</v>
      </c>
      <c r="AF926" s="11"/>
    </row>
    <row r="927" spans="2:32" ht="76.5" customHeight="1" x14ac:dyDescent="0.5">
      <c r="B927" s="11"/>
      <c r="C927" s="28" t="s">
        <v>2846</v>
      </c>
      <c r="D927" s="28" t="s">
        <v>2847</v>
      </c>
      <c r="E927" s="29" t="s">
        <v>2848</v>
      </c>
      <c r="F927" s="29" t="s">
        <v>1</v>
      </c>
      <c r="G927" s="29" t="s">
        <v>805</v>
      </c>
      <c r="H927" s="30" t="s">
        <v>63</v>
      </c>
      <c r="I927" s="30" t="s">
        <v>43</v>
      </c>
      <c r="J927" s="31" t="s">
        <v>41</v>
      </c>
      <c r="K927" s="30" t="s">
        <v>176</v>
      </c>
      <c r="L927" s="32" t="s">
        <v>43</v>
      </c>
      <c r="M927" s="30" t="s">
        <v>44</v>
      </c>
      <c r="N927" s="30" t="s">
        <v>177</v>
      </c>
      <c r="O927" s="30" t="s">
        <v>113</v>
      </c>
      <c r="P927" s="32" t="s">
        <v>47</v>
      </c>
      <c r="Q927" s="32" t="s">
        <v>649</v>
      </c>
      <c r="R927" s="30">
        <v>883873</v>
      </c>
      <c r="S927" s="30"/>
      <c r="T927" s="30"/>
      <c r="U927" s="30"/>
      <c r="V927" s="30"/>
      <c r="W927" s="30"/>
      <c r="X927" s="30"/>
      <c r="Y927" s="33">
        <f t="shared" si="14"/>
        <v>0</v>
      </c>
      <c r="Z927" s="32"/>
      <c r="AA927" s="32" t="s">
        <v>165</v>
      </c>
      <c r="AB927" s="26">
        <v>491</v>
      </c>
      <c r="AC927" s="33">
        <v>0</v>
      </c>
      <c r="AD927" s="33"/>
      <c r="AE927" s="34" t="s">
        <v>166</v>
      </c>
      <c r="AF927" s="11"/>
    </row>
    <row r="928" spans="2:32" ht="76.5" customHeight="1" x14ac:dyDescent="0.5">
      <c r="B928" s="11"/>
      <c r="C928" s="28" t="s">
        <v>2849</v>
      </c>
      <c r="D928" s="28" t="s">
        <v>2850</v>
      </c>
      <c r="E928" s="29" t="s">
        <v>2851</v>
      </c>
      <c r="F928" s="29" t="s">
        <v>1</v>
      </c>
      <c r="G928" s="29" t="s">
        <v>1</v>
      </c>
      <c r="H928" s="30" t="s">
        <v>63</v>
      </c>
      <c r="I928" s="30" t="s">
        <v>43</v>
      </c>
      <c r="J928" s="31" t="s">
        <v>41</v>
      </c>
      <c r="K928" s="30" t="s">
        <v>176</v>
      </c>
      <c r="L928" s="32" t="s">
        <v>43</v>
      </c>
      <c r="M928" s="30" t="s">
        <v>44</v>
      </c>
      <c r="N928" s="30" t="s">
        <v>177</v>
      </c>
      <c r="O928" s="30" t="s">
        <v>113</v>
      </c>
      <c r="P928" s="32" t="s">
        <v>47</v>
      </c>
      <c r="Q928" s="32" t="s">
        <v>649</v>
      </c>
      <c r="R928" s="30">
        <v>399416</v>
      </c>
      <c r="S928" s="30"/>
      <c r="T928" s="30"/>
      <c r="U928" s="30"/>
      <c r="V928" s="30"/>
      <c r="W928" s="30"/>
      <c r="X928" s="30"/>
      <c r="Y928" s="33">
        <f t="shared" si="14"/>
        <v>0</v>
      </c>
      <c r="Z928" s="32"/>
      <c r="AA928" s="32" t="s">
        <v>165</v>
      </c>
      <c r="AB928" s="26">
        <v>283</v>
      </c>
      <c r="AC928" s="33">
        <v>0</v>
      </c>
      <c r="AD928" s="33"/>
      <c r="AE928" s="34" t="s">
        <v>166</v>
      </c>
      <c r="AF928" s="11"/>
    </row>
    <row r="929" spans="2:32" ht="76.5" customHeight="1" x14ac:dyDescent="0.5">
      <c r="B929" s="11"/>
      <c r="C929" s="28" t="s">
        <v>2852</v>
      </c>
      <c r="D929" s="28" t="s">
        <v>2853</v>
      </c>
      <c r="E929" s="29" t="s">
        <v>2854</v>
      </c>
      <c r="F929" s="29" t="s">
        <v>1</v>
      </c>
      <c r="G929" s="29" t="s">
        <v>805</v>
      </c>
      <c r="H929" s="30" t="s">
        <v>63</v>
      </c>
      <c r="I929" s="30" t="s">
        <v>43</v>
      </c>
      <c r="J929" s="31" t="s">
        <v>41</v>
      </c>
      <c r="K929" s="30" t="s">
        <v>176</v>
      </c>
      <c r="L929" s="32" t="s">
        <v>43</v>
      </c>
      <c r="M929" s="30" t="s">
        <v>44</v>
      </c>
      <c r="N929" s="30" t="s">
        <v>177</v>
      </c>
      <c r="O929" s="30" t="s">
        <v>113</v>
      </c>
      <c r="P929" s="32" t="s">
        <v>47</v>
      </c>
      <c r="Q929" s="32" t="s">
        <v>649</v>
      </c>
      <c r="R929" s="30">
        <v>416259</v>
      </c>
      <c r="S929" s="30"/>
      <c r="T929" s="30"/>
      <c r="U929" s="30"/>
      <c r="V929" s="30"/>
      <c r="W929" s="30"/>
      <c r="X929" s="30"/>
      <c r="Y929" s="33">
        <f t="shared" si="14"/>
        <v>0</v>
      </c>
      <c r="Z929" s="32"/>
      <c r="AA929" s="32" t="s">
        <v>165</v>
      </c>
      <c r="AB929" s="26">
        <v>435</v>
      </c>
      <c r="AC929" s="33">
        <v>0</v>
      </c>
      <c r="AD929" s="33"/>
      <c r="AE929" s="34" t="s">
        <v>166</v>
      </c>
      <c r="AF929" s="11"/>
    </row>
    <row r="930" spans="2:32" ht="76.5" customHeight="1" x14ac:dyDescent="0.5">
      <c r="B930" s="11"/>
      <c r="C930" s="28" t="s">
        <v>2855</v>
      </c>
      <c r="D930" s="28" t="s">
        <v>2856</v>
      </c>
      <c r="E930" s="29" t="s">
        <v>2857</v>
      </c>
      <c r="F930" s="29" t="s">
        <v>1</v>
      </c>
      <c r="G930" s="29" t="s">
        <v>2858</v>
      </c>
      <c r="H930" s="30" t="s">
        <v>63</v>
      </c>
      <c r="I930" s="30" t="s">
        <v>43</v>
      </c>
      <c r="J930" s="31" t="s">
        <v>41</v>
      </c>
      <c r="K930" s="30" t="s">
        <v>176</v>
      </c>
      <c r="L930" s="32" t="s">
        <v>43</v>
      </c>
      <c r="M930" s="30" t="s">
        <v>44</v>
      </c>
      <c r="N930" s="30" t="s">
        <v>177</v>
      </c>
      <c r="O930" s="30" t="s">
        <v>113</v>
      </c>
      <c r="P930" s="32" t="s">
        <v>47</v>
      </c>
      <c r="Q930" s="32" t="s">
        <v>649</v>
      </c>
      <c r="R930" s="30">
        <v>846611</v>
      </c>
      <c r="S930" s="30"/>
      <c r="T930" s="30"/>
      <c r="U930" s="30"/>
      <c r="V930" s="30"/>
      <c r="W930" s="30"/>
      <c r="X930" s="30"/>
      <c r="Y930" s="33">
        <f t="shared" si="14"/>
        <v>0</v>
      </c>
      <c r="Z930" s="32"/>
      <c r="AA930" s="32" t="s">
        <v>165</v>
      </c>
      <c r="AB930" s="26">
        <v>178</v>
      </c>
      <c r="AC930" s="33">
        <v>0</v>
      </c>
      <c r="AD930" s="33"/>
      <c r="AE930" s="34" t="s">
        <v>166</v>
      </c>
      <c r="AF930" s="11"/>
    </row>
    <row r="931" spans="2:32" ht="76.5" customHeight="1" x14ac:dyDescent="0.5">
      <c r="B931" s="11"/>
      <c r="C931" s="28" t="s">
        <v>2859</v>
      </c>
      <c r="D931" s="28" t="s">
        <v>2860</v>
      </c>
      <c r="E931" s="29" t="s">
        <v>2861</v>
      </c>
      <c r="F931" s="29" t="s">
        <v>1</v>
      </c>
      <c r="G931" s="29" t="s">
        <v>1053</v>
      </c>
      <c r="H931" s="30" t="s">
        <v>63</v>
      </c>
      <c r="I931" s="30" t="s">
        <v>43</v>
      </c>
      <c r="J931" s="31" t="s">
        <v>41</v>
      </c>
      <c r="K931" s="30" t="s">
        <v>176</v>
      </c>
      <c r="L931" s="32" t="s">
        <v>43</v>
      </c>
      <c r="M931" s="30" t="s">
        <v>44</v>
      </c>
      <c r="N931" s="30" t="s">
        <v>177</v>
      </c>
      <c r="O931" s="30" t="s">
        <v>113</v>
      </c>
      <c r="P931" s="32" t="s">
        <v>47</v>
      </c>
      <c r="Q931" s="32" t="s">
        <v>649</v>
      </c>
      <c r="R931" s="30">
        <v>818722</v>
      </c>
      <c r="S931" s="30"/>
      <c r="T931" s="30"/>
      <c r="U931" s="30"/>
      <c r="V931" s="30"/>
      <c r="W931" s="30"/>
      <c r="X931" s="30"/>
      <c r="Y931" s="33">
        <f t="shared" si="14"/>
        <v>0</v>
      </c>
      <c r="Z931" s="32"/>
      <c r="AA931" s="32" t="s">
        <v>165</v>
      </c>
      <c r="AB931" s="26">
        <v>44</v>
      </c>
      <c r="AC931" s="33">
        <v>0</v>
      </c>
      <c r="AD931" s="33"/>
      <c r="AE931" s="34" t="s">
        <v>166</v>
      </c>
      <c r="AF931" s="11"/>
    </row>
    <row r="932" spans="2:32" ht="76.5" customHeight="1" x14ac:dyDescent="0.5">
      <c r="B932" s="11"/>
      <c r="C932" s="28" t="s">
        <v>2862</v>
      </c>
      <c r="D932" s="28" t="s">
        <v>2863</v>
      </c>
      <c r="E932" s="29" t="s">
        <v>2864</v>
      </c>
      <c r="F932" s="29" t="s">
        <v>1</v>
      </c>
      <c r="G932" s="29" t="s">
        <v>1053</v>
      </c>
      <c r="H932" s="30" t="s">
        <v>63</v>
      </c>
      <c r="I932" s="30" t="s">
        <v>43</v>
      </c>
      <c r="J932" s="31" t="s">
        <v>41</v>
      </c>
      <c r="K932" s="30" t="s">
        <v>176</v>
      </c>
      <c r="L932" s="32" t="s">
        <v>43</v>
      </c>
      <c r="M932" s="30" t="s">
        <v>44</v>
      </c>
      <c r="N932" s="30" t="s">
        <v>177</v>
      </c>
      <c r="O932" s="30" t="s">
        <v>113</v>
      </c>
      <c r="P932" s="32" t="s">
        <v>47</v>
      </c>
      <c r="Q932" s="32" t="s">
        <v>649</v>
      </c>
      <c r="R932" s="30">
        <v>381861</v>
      </c>
      <c r="S932" s="30"/>
      <c r="T932" s="30"/>
      <c r="U932" s="30"/>
      <c r="V932" s="30"/>
      <c r="W932" s="30"/>
      <c r="X932" s="30"/>
      <c r="Y932" s="33">
        <f t="shared" si="14"/>
        <v>0</v>
      </c>
      <c r="Z932" s="32"/>
      <c r="AA932" s="32" t="s">
        <v>165</v>
      </c>
      <c r="AB932" s="26">
        <v>84</v>
      </c>
      <c r="AC932" s="33">
        <v>0</v>
      </c>
      <c r="AD932" s="33"/>
      <c r="AE932" s="34" t="s">
        <v>166</v>
      </c>
      <c r="AF932" s="11"/>
    </row>
    <row r="933" spans="2:32" ht="76.5" customHeight="1" x14ac:dyDescent="0.5">
      <c r="B933" s="11"/>
      <c r="C933" s="28" t="s">
        <v>2865</v>
      </c>
      <c r="D933" s="28" t="s">
        <v>2866</v>
      </c>
      <c r="E933" s="29" t="s">
        <v>2867</v>
      </c>
      <c r="F933" s="29" t="s">
        <v>1</v>
      </c>
      <c r="G933" s="29" t="s">
        <v>1053</v>
      </c>
      <c r="H933" s="30" t="s">
        <v>63</v>
      </c>
      <c r="I933" s="30" t="s">
        <v>43</v>
      </c>
      <c r="J933" s="31" t="s">
        <v>41</v>
      </c>
      <c r="K933" s="30" t="s">
        <v>176</v>
      </c>
      <c r="L933" s="32" t="s">
        <v>43</v>
      </c>
      <c r="M933" s="30" t="s">
        <v>44</v>
      </c>
      <c r="N933" s="30" t="s">
        <v>177</v>
      </c>
      <c r="O933" s="30" t="s">
        <v>113</v>
      </c>
      <c r="P933" s="32" t="s">
        <v>47</v>
      </c>
      <c r="Q933" s="32" t="s">
        <v>649</v>
      </c>
      <c r="R933" s="30">
        <v>381861</v>
      </c>
      <c r="S933" s="30"/>
      <c r="T933" s="30"/>
      <c r="U933" s="30"/>
      <c r="V933" s="30"/>
      <c r="W933" s="30"/>
      <c r="X933" s="30"/>
      <c r="Y933" s="33">
        <f t="shared" si="14"/>
        <v>0</v>
      </c>
      <c r="Z933" s="32"/>
      <c r="AA933" s="32" t="s">
        <v>165</v>
      </c>
      <c r="AB933" s="26">
        <v>55</v>
      </c>
      <c r="AC933" s="33">
        <v>0</v>
      </c>
      <c r="AD933" s="33"/>
      <c r="AE933" s="34" t="s">
        <v>166</v>
      </c>
      <c r="AF933" s="11"/>
    </row>
    <row r="934" spans="2:32" ht="76.5" customHeight="1" x14ac:dyDescent="0.5">
      <c r="B934" s="11"/>
      <c r="C934" s="28" t="s">
        <v>2868</v>
      </c>
      <c r="D934" s="28" t="s">
        <v>2869</v>
      </c>
      <c r="E934" s="29" t="s">
        <v>2870</v>
      </c>
      <c r="F934" s="29" t="s">
        <v>1</v>
      </c>
      <c r="G934" s="29" t="s">
        <v>1053</v>
      </c>
      <c r="H934" s="30" t="s">
        <v>63</v>
      </c>
      <c r="I934" s="30" t="s">
        <v>43</v>
      </c>
      <c r="J934" s="31" t="s">
        <v>41</v>
      </c>
      <c r="K934" s="30" t="s">
        <v>176</v>
      </c>
      <c r="L934" s="32" t="s">
        <v>43</v>
      </c>
      <c r="M934" s="30" t="s">
        <v>44</v>
      </c>
      <c r="N934" s="30" t="s">
        <v>177</v>
      </c>
      <c r="O934" s="30" t="s">
        <v>113</v>
      </c>
      <c r="P934" s="32" t="s">
        <v>47</v>
      </c>
      <c r="Q934" s="32" t="s">
        <v>649</v>
      </c>
      <c r="R934" s="30">
        <v>381861</v>
      </c>
      <c r="S934" s="30"/>
      <c r="T934" s="30"/>
      <c r="U934" s="30"/>
      <c r="V934" s="30"/>
      <c r="W934" s="30"/>
      <c r="X934" s="30"/>
      <c r="Y934" s="33">
        <f t="shared" si="14"/>
        <v>0</v>
      </c>
      <c r="Z934" s="32"/>
      <c r="AA934" s="32" t="s">
        <v>165</v>
      </c>
      <c r="AB934" s="26">
        <v>61</v>
      </c>
      <c r="AC934" s="33">
        <v>0</v>
      </c>
      <c r="AD934" s="33"/>
      <c r="AE934" s="34" t="s">
        <v>166</v>
      </c>
      <c r="AF934" s="11"/>
    </row>
    <row r="935" spans="2:32" ht="76.5" customHeight="1" x14ac:dyDescent="0.5">
      <c r="B935" s="11"/>
      <c r="C935" s="28" t="s">
        <v>2871</v>
      </c>
      <c r="D935" s="28" t="s">
        <v>2872</v>
      </c>
      <c r="E935" s="29" t="s">
        <v>2873</v>
      </c>
      <c r="F935" s="29" t="s">
        <v>1</v>
      </c>
      <c r="G935" s="29" t="s">
        <v>1007</v>
      </c>
      <c r="H935" s="30" t="s">
        <v>63</v>
      </c>
      <c r="I935" s="30" t="s">
        <v>43</v>
      </c>
      <c r="J935" s="31" t="s">
        <v>41</v>
      </c>
      <c r="K935" s="30" t="s">
        <v>176</v>
      </c>
      <c r="L935" s="32" t="s">
        <v>43</v>
      </c>
      <c r="M935" s="30" t="s">
        <v>44</v>
      </c>
      <c r="N935" s="30" t="s">
        <v>177</v>
      </c>
      <c r="O935" s="30" t="s">
        <v>113</v>
      </c>
      <c r="P935" s="32" t="s">
        <v>47</v>
      </c>
      <c r="Q935" s="32" t="s">
        <v>649</v>
      </c>
      <c r="R935" s="30">
        <v>381861</v>
      </c>
      <c r="S935" s="30"/>
      <c r="T935" s="30"/>
      <c r="U935" s="30"/>
      <c r="V935" s="30"/>
      <c r="W935" s="30"/>
      <c r="X935" s="30"/>
      <c r="Y935" s="33">
        <f t="shared" si="14"/>
        <v>0</v>
      </c>
      <c r="Z935" s="32"/>
      <c r="AA935" s="32" t="s">
        <v>165</v>
      </c>
      <c r="AB935" s="26">
        <v>42</v>
      </c>
      <c r="AC935" s="33">
        <v>0</v>
      </c>
      <c r="AD935" s="33"/>
      <c r="AE935" s="34" t="s">
        <v>166</v>
      </c>
      <c r="AF935" s="11"/>
    </row>
    <row r="936" spans="2:32" ht="76.5" customHeight="1" x14ac:dyDescent="0.5">
      <c r="B936" s="11"/>
      <c r="C936" s="28" t="s">
        <v>2874</v>
      </c>
      <c r="D936" s="28" t="s">
        <v>2875</v>
      </c>
      <c r="E936" s="29" t="s">
        <v>2876</v>
      </c>
      <c r="F936" s="29" t="s">
        <v>1</v>
      </c>
      <c r="G936" s="29" t="s">
        <v>472</v>
      </c>
      <c r="H936" s="30" t="s">
        <v>63</v>
      </c>
      <c r="I936" s="30" t="s">
        <v>43</v>
      </c>
      <c r="J936" s="31" t="s">
        <v>41</v>
      </c>
      <c r="K936" s="30" t="s">
        <v>176</v>
      </c>
      <c r="L936" s="32" t="s">
        <v>43</v>
      </c>
      <c r="M936" s="30" t="s">
        <v>44</v>
      </c>
      <c r="N936" s="30" t="s">
        <v>177</v>
      </c>
      <c r="O936" s="30" t="s">
        <v>113</v>
      </c>
      <c r="P936" s="32" t="s">
        <v>47</v>
      </c>
      <c r="Q936" s="32" t="s">
        <v>649</v>
      </c>
      <c r="R936" s="30">
        <v>2434099</v>
      </c>
      <c r="S936" s="30"/>
      <c r="T936" s="30"/>
      <c r="U936" s="30"/>
      <c r="V936" s="30"/>
      <c r="W936" s="30"/>
      <c r="X936" s="30"/>
      <c r="Y936" s="33">
        <f t="shared" si="14"/>
        <v>0</v>
      </c>
      <c r="Z936" s="32"/>
      <c r="AA936" s="32" t="s">
        <v>165</v>
      </c>
      <c r="AB936" s="26">
        <v>52</v>
      </c>
      <c r="AC936" s="33">
        <v>0</v>
      </c>
      <c r="AD936" s="33"/>
      <c r="AE936" s="34" t="s">
        <v>166</v>
      </c>
      <c r="AF936" s="11"/>
    </row>
    <row r="937" spans="2:32" ht="76.5" customHeight="1" x14ac:dyDescent="0.5">
      <c r="B937" s="11"/>
      <c r="C937" s="28" t="s">
        <v>2877</v>
      </c>
      <c r="D937" s="28" t="s">
        <v>2878</v>
      </c>
      <c r="E937" s="29" t="s">
        <v>2879</v>
      </c>
      <c r="F937" s="29" t="s">
        <v>1</v>
      </c>
      <c r="G937" s="29" t="s">
        <v>472</v>
      </c>
      <c r="H937" s="30" t="s">
        <v>63</v>
      </c>
      <c r="I937" s="30" t="s">
        <v>43</v>
      </c>
      <c r="J937" s="31" t="s">
        <v>41</v>
      </c>
      <c r="K937" s="30" t="s">
        <v>176</v>
      </c>
      <c r="L937" s="32" t="s">
        <v>43</v>
      </c>
      <c r="M937" s="30" t="s">
        <v>44</v>
      </c>
      <c r="N937" s="30" t="s">
        <v>177</v>
      </c>
      <c r="O937" s="30" t="s">
        <v>113</v>
      </c>
      <c r="P937" s="32" t="s">
        <v>47</v>
      </c>
      <c r="Q937" s="32" t="s">
        <v>649</v>
      </c>
      <c r="R937" s="30">
        <v>1122916</v>
      </c>
      <c r="S937" s="30"/>
      <c r="T937" s="30"/>
      <c r="U937" s="30"/>
      <c r="V937" s="30"/>
      <c r="W937" s="30"/>
      <c r="X937" s="30"/>
      <c r="Y937" s="33">
        <f t="shared" si="14"/>
        <v>0</v>
      </c>
      <c r="Z937" s="32"/>
      <c r="AA937" s="32" t="s">
        <v>165</v>
      </c>
      <c r="AB937" s="26">
        <v>807</v>
      </c>
      <c r="AC937" s="33">
        <v>0</v>
      </c>
      <c r="AD937" s="33"/>
      <c r="AE937" s="34" t="s">
        <v>166</v>
      </c>
      <c r="AF937" s="11"/>
    </row>
    <row r="938" spans="2:32" ht="76.5" customHeight="1" x14ac:dyDescent="0.5">
      <c r="B938" s="11"/>
      <c r="C938" s="28" t="s">
        <v>2880</v>
      </c>
      <c r="D938" s="28" t="s">
        <v>2881</v>
      </c>
      <c r="E938" s="29" t="s">
        <v>2882</v>
      </c>
      <c r="F938" s="29" t="s">
        <v>1</v>
      </c>
      <c r="G938" s="29" t="s">
        <v>294</v>
      </c>
      <c r="H938" s="30" t="s">
        <v>63</v>
      </c>
      <c r="I938" s="30" t="s">
        <v>43</v>
      </c>
      <c r="J938" s="31" t="s">
        <v>41</v>
      </c>
      <c r="K938" s="30" t="s">
        <v>176</v>
      </c>
      <c r="L938" s="32" t="s">
        <v>43</v>
      </c>
      <c r="M938" s="30" t="s">
        <v>44</v>
      </c>
      <c r="N938" s="30" t="s">
        <v>177</v>
      </c>
      <c r="O938" s="30" t="s">
        <v>113</v>
      </c>
      <c r="P938" s="32" t="s">
        <v>47</v>
      </c>
      <c r="Q938" s="32" t="s">
        <v>649</v>
      </c>
      <c r="R938" s="30">
        <v>838544</v>
      </c>
      <c r="S938" s="30"/>
      <c r="T938" s="30"/>
      <c r="U938" s="30"/>
      <c r="V938" s="30"/>
      <c r="W938" s="30"/>
      <c r="X938" s="30"/>
      <c r="Y938" s="33">
        <f t="shared" si="14"/>
        <v>0</v>
      </c>
      <c r="Z938" s="32"/>
      <c r="AA938" s="32" t="s">
        <v>165</v>
      </c>
      <c r="AB938" s="26">
        <v>432</v>
      </c>
      <c r="AC938" s="33">
        <v>0</v>
      </c>
      <c r="AD938" s="33"/>
      <c r="AE938" s="34" t="s">
        <v>166</v>
      </c>
      <c r="AF938" s="11"/>
    </row>
    <row r="939" spans="2:32" ht="76.5" customHeight="1" x14ac:dyDescent="0.5">
      <c r="B939" s="11"/>
      <c r="C939" s="28" t="s">
        <v>2883</v>
      </c>
      <c r="D939" s="28" t="s">
        <v>2884</v>
      </c>
      <c r="E939" s="29" t="s">
        <v>2885</v>
      </c>
      <c r="F939" s="29" t="s">
        <v>1</v>
      </c>
      <c r="G939" s="29" t="s">
        <v>294</v>
      </c>
      <c r="H939" s="30" t="s">
        <v>63</v>
      </c>
      <c r="I939" s="30" t="s">
        <v>43</v>
      </c>
      <c r="J939" s="31" t="s">
        <v>41</v>
      </c>
      <c r="K939" s="30" t="s">
        <v>176</v>
      </c>
      <c r="L939" s="32" t="s">
        <v>43</v>
      </c>
      <c r="M939" s="30" t="s">
        <v>44</v>
      </c>
      <c r="N939" s="30" t="s">
        <v>177</v>
      </c>
      <c r="O939" s="30" t="s">
        <v>113</v>
      </c>
      <c r="P939" s="32" t="s">
        <v>47</v>
      </c>
      <c r="Q939" s="32" t="s">
        <v>649</v>
      </c>
      <c r="R939" s="30">
        <v>416584</v>
      </c>
      <c r="S939" s="30"/>
      <c r="T939" s="30"/>
      <c r="U939" s="30"/>
      <c r="V939" s="30"/>
      <c r="W939" s="30"/>
      <c r="X939" s="30"/>
      <c r="Y939" s="33">
        <f t="shared" si="14"/>
        <v>0</v>
      </c>
      <c r="Z939" s="32"/>
      <c r="AA939" s="32" t="s">
        <v>165</v>
      </c>
      <c r="AB939" s="26">
        <v>689</v>
      </c>
      <c r="AC939" s="33">
        <v>0</v>
      </c>
      <c r="AD939" s="33"/>
      <c r="AE939" s="34" t="s">
        <v>166</v>
      </c>
      <c r="AF939" s="11"/>
    </row>
    <row r="940" spans="2:32" ht="76.5" customHeight="1" x14ac:dyDescent="0.5">
      <c r="B940" s="11"/>
      <c r="C940" s="28" t="s">
        <v>2886</v>
      </c>
      <c r="D940" s="28" t="s">
        <v>742</v>
      </c>
      <c r="E940" s="29" t="s">
        <v>2887</v>
      </c>
      <c r="F940" s="29" t="s">
        <v>1</v>
      </c>
      <c r="G940" s="29" t="s">
        <v>294</v>
      </c>
      <c r="H940" s="30" t="s">
        <v>63</v>
      </c>
      <c r="I940" s="30" t="s">
        <v>43</v>
      </c>
      <c r="J940" s="31" t="s">
        <v>41</v>
      </c>
      <c r="K940" s="30" t="s">
        <v>176</v>
      </c>
      <c r="L940" s="32" t="s">
        <v>43</v>
      </c>
      <c r="M940" s="30" t="s">
        <v>44</v>
      </c>
      <c r="N940" s="30" t="s">
        <v>177</v>
      </c>
      <c r="O940" s="30" t="s">
        <v>113</v>
      </c>
      <c r="P940" s="32" t="s">
        <v>47</v>
      </c>
      <c r="Q940" s="32" t="s">
        <v>649</v>
      </c>
      <c r="R940" s="30">
        <v>763722</v>
      </c>
      <c r="S940" s="30"/>
      <c r="T940" s="30"/>
      <c r="U940" s="30"/>
      <c r="V940" s="30"/>
      <c r="W940" s="30"/>
      <c r="X940" s="30"/>
      <c r="Y940" s="33">
        <f t="shared" si="14"/>
        <v>0</v>
      </c>
      <c r="Z940" s="32"/>
      <c r="AA940" s="32" t="s">
        <v>165</v>
      </c>
      <c r="AB940" s="26">
        <v>540</v>
      </c>
      <c r="AC940" s="33">
        <v>0</v>
      </c>
      <c r="AD940" s="33"/>
      <c r="AE940" s="34" t="s">
        <v>166</v>
      </c>
      <c r="AF940" s="11"/>
    </row>
    <row r="941" spans="2:32" ht="60.75" customHeight="1" x14ac:dyDescent="0.5">
      <c r="B941" s="11"/>
      <c r="C941" s="28" t="s">
        <v>2888</v>
      </c>
      <c r="D941" s="28" t="s">
        <v>2889</v>
      </c>
      <c r="E941" s="29" t="s">
        <v>2890</v>
      </c>
      <c r="F941" s="29" t="s">
        <v>1</v>
      </c>
      <c r="G941" s="29" t="s">
        <v>294</v>
      </c>
      <c r="H941" s="30" t="s">
        <v>63</v>
      </c>
      <c r="I941" s="30" t="s">
        <v>43</v>
      </c>
      <c r="J941" s="31" t="s">
        <v>41</v>
      </c>
      <c r="K941" s="30" t="s">
        <v>176</v>
      </c>
      <c r="L941" s="32" t="s">
        <v>43</v>
      </c>
      <c r="M941" s="30" t="s">
        <v>44</v>
      </c>
      <c r="N941" s="30" t="s">
        <v>177</v>
      </c>
      <c r="O941" s="30" t="s">
        <v>113</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76.5" customHeight="1" x14ac:dyDescent="0.5">
      <c r="B942" s="11"/>
      <c r="C942" s="28" t="s">
        <v>2891</v>
      </c>
      <c r="D942" s="28" t="s">
        <v>2892</v>
      </c>
      <c r="E942" s="29" t="s">
        <v>2893</v>
      </c>
      <c r="F942" s="29" t="s">
        <v>1</v>
      </c>
      <c r="G942" s="29" t="s">
        <v>294</v>
      </c>
      <c r="H942" s="30" t="s">
        <v>63</v>
      </c>
      <c r="I942" s="30" t="s">
        <v>43</v>
      </c>
      <c r="J942" s="31" t="s">
        <v>41</v>
      </c>
      <c r="K942" s="30" t="s">
        <v>176</v>
      </c>
      <c r="L942" s="32" t="s">
        <v>43</v>
      </c>
      <c r="M942" s="30" t="s">
        <v>44</v>
      </c>
      <c r="N942" s="30" t="s">
        <v>177</v>
      </c>
      <c r="O942" s="30" t="s">
        <v>113</v>
      </c>
      <c r="P942" s="32" t="s">
        <v>47</v>
      </c>
      <c r="Q942" s="32" t="s">
        <v>649</v>
      </c>
      <c r="R942" s="30">
        <v>419405</v>
      </c>
      <c r="S942" s="30"/>
      <c r="T942" s="30"/>
      <c r="U942" s="30"/>
      <c r="V942" s="30"/>
      <c r="W942" s="30"/>
      <c r="X942" s="30"/>
      <c r="Y942" s="33">
        <f t="shared" si="14"/>
        <v>0</v>
      </c>
      <c r="Z942" s="32"/>
      <c r="AA942" s="32" t="s">
        <v>165</v>
      </c>
      <c r="AB942" s="26">
        <v>168</v>
      </c>
      <c r="AC942" s="33">
        <v>0</v>
      </c>
      <c r="AD942" s="33"/>
      <c r="AE942" s="34" t="s">
        <v>166</v>
      </c>
      <c r="AF942" s="11"/>
    </row>
    <row r="943" spans="2:32" ht="76.5" customHeight="1" x14ac:dyDescent="0.5">
      <c r="B943" s="11"/>
      <c r="C943" s="28" t="s">
        <v>2894</v>
      </c>
      <c r="D943" s="28" t="s">
        <v>2895</v>
      </c>
      <c r="E943" s="29" t="s">
        <v>2896</v>
      </c>
      <c r="F943" s="29" t="s">
        <v>1</v>
      </c>
      <c r="G943" s="29" t="s">
        <v>294</v>
      </c>
      <c r="H943" s="30" t="s">
        <v>63</v>
      </c>
      <c r="I943" s="30" t="s">
        <v>43</v>
      </c>
      <c r="J943" s="31" t="s">
        <v>41</v>
      </c>
      <c r="K943" s="30" t="s">
        <v>176</v>
      </c>
      <c r="L943" s="32" t="s">
        <v>43</v>
      </c>
      <c r="M943" s="30" t="s">
        <v>44</v>
      </c>
      <c r="N943" s="30" t="s">
        <v>177</v>
      </c>
      <c r="O943" s="30" t="s">
        <v>113</v>
      </c>
      <c r="P943" s="32" t="s">
        <v>47</v>
      </c>
      <c r="Q943" s="32" t="s">
        <v>649</v>
      </c>
      <c r="R943" s="30">
        <v>781579</v>
      </c>
      <c r="S943" s="30"/>
      <c r="T943" s="30"/>
      <c r="U943" s="30"/>
      <c r="V943" s="30"/>
      <c r="W943" s="30"/>
      <c r="X943" s="30"/>
      <c r="Y943" s="33">
        <f t="shared" si="14"/>
        <v>0</v>
      </c>
      <c r="Z943" s="32"/>
      <c r="AA943" s="32" t="s">
        <v>165</v>
      </c>
      <c r="AB943" s="26">
        <v>886</v>
      </c>
      <c r="AC943" s="33">
        <v>0</v>
      </c>
      <c r="AD943" s="33"/>
      <c r="AE943" s="34" t="s">
        <v>166</v>
      </c>
      <c r="AF943" s="11"/>
    </row>
    <row r="944" spans="2:32" ht="76.5" customHeight="1" x14ac:dyDescent="0.5">
      <c r="B944" s="11"/>
      <c r="C944" s="28" t="s">
        <v>2897</v>
      </c>
      <c r="D944" s="28" t="s">
        <v>2898</v>
      </c>
      <c r="E944" s="29" t="s">
        <v>2899</v>
      </c>
      <c r="F944" s="29" t="s">
        <v>1</v>
      </c>
      <c r="G944" s="29" t="s">
        <v>294</v>
      </c>
      <c r="H944" s="30" t="s">
        <v>63</v>
      </c>
      <c r="I944" s="30" t="s">
        <v>43</v>
      </c>
      <c r="J944" s="31" t="s">
        <v>41</v>
      </c>
      <c r="K944" s="30" t="s">
        <v>176</v>
      </c>
      <c r="L944" s="32" t="s">
        <v>43</v>
      </c>
      <c r="M944" s="30" t="s">
        <v>44</v>
      </c>
      <c r="N944" s="30" t="s">
        <v>177</v>
      </c>
      <c r="O944" s="30" t="s">
        <v>113</v>
      </c>
      <c r="P944" s="32" t="s">
        <v>47</v>
      </c>
      <c r="Q944" s="32" t="s">
        <v>649</v>
      </c>
      <c r="R944" s="30">
        <v>2245832</v>
      </c>
      <c r="S944" s="30"/>
      <c r="T944" s="30"/>
      <c r="U944" s="30"/>
      <c r="V944" s="30"/>
      <c r="W944" s="30"/>
      <c r="X944" s="30"/>
      <c r="Y944" s="33">
        <f t="shared" si="14"/>
        <v>0</v>
      </c>
      <c r="Z944" s="32"/>
      <c r="AA944" s="32" t="s">
        <v>165</v>
      </c>
      <c r="AB944" s="26">
        <v>625</v>
      </c>
      <c r="AC944" s="33">
        <v>0</v>
      </c>
      <c r="AD944" s="33"/>
      <c r="AE944" s="34" t="s">
        <v>166</v>
      </c>
      <c r="AF944" s="11"/>
    </row>
    <row r="945" spans="2:32" ht="76.5" customHeight="1" x14ac:dyDescent="0.5">
      <c r="B945" s="11"/>
      <c r="C945" s="28" t="s">
        <v>2900</v>
      </c>
      <c r="D945" s="28" t="s">
        <v>2901</v>
      </c>
      <c r="E945" s="29" t="s">
        <v>2902</v>
      </c>
      <c r="F945" s="29" t="s">
        <v>1</v>
      </c>
      <c r="G945" s="29" t="s">
        <v>294</v>
      </c>
      <c r="H945" s="30" t="s">
        <v>63</v>
      </c>
      <c r="I945" s="30" t="s">
        <v>43</v>
      </c>
      <c r="J945" s="31" t="s">
        <v>41</v>
      </c>
      <c r="K945" s="30" t="s">
        <v>176</v>
      </c>
      <c r="L945" s="32" t="s">
        <v>43</v>
      </c>
      <c r="M945" s="30" t="s">
        <v>44</v>
      </c>
      <c r="N945" s="30" t="s">
        <v>177</v>
      </c>
      <c r="O945" s="30" t="s">
        <v>113</v>
      </c>
      <c r="P945" s="32" t="s">
        <v>47</v>
      </c>
      <c r="Q945" s="32" t="s">
        <v>649</v>
      </c>
      <c r="R945" s="30">
        <v>1354431</v>
      </c>
      <c r="S945" s="30"/>
      <c r="T945" s="30"/>
      <c r="U945" s="30"/>
      <c r="V945" s="30"/>
      <c r="W945" s="30"/>
      <c r="X945" s="30"/>
      <c r="Y945" s="33">
        <f t="shared" si="14"/>
        <v>0</v>
      </c>
      <c r="Z945" s="32"/>
      <c r="AA945" s="32" t="s">
        <v>165</v>
      </c>
      <c r="AB945" s="26">
        <v>1030</v>
      </c>
      <c r="AC945" s="33">
        <v>0</v>
      </c>
      <c r="AD945" s="33"/>
      <c r="AE945" s="34" t="s">
        <v>166</v>
      </c>
      <c r="AF945" s="11"/>
    </row>
    <row r="946" spans="2:32" ht="60.75" customHeight="1" x14ac:dyDescent="0.5">
      <c r="B946" s="11"/>
      <c r="C946" s="28" t="s">
        <v>2903</v>
      </c>
      <c r="D946" s="28" t="s">
        <v>2904</v>
      </c>
      <c r="E946" s="29" t="s">
        <v>2905</v>
      </c>
      <c r="F946" s="29" t="s">
        <v>1</v>
      </c>
      <c r="G946" s="29" t="s">
        <v>251</v>
      </c>
      <c r="H946" s="30" t="s">
        <v>63</v>
      </c>
      <c r="I946" s="30" t="s">
        <v>43</v>
      </c>
      <c r="J946" s="31" t="s">
        <v>170</v>
      </c>
      <c r="K946" s="30" t="s">
        <v>303</v>
      </c>
      <c r="L946" s="32" t="s">
        <v>43</v>
      </c>
      <c r="M946" s="30" t="s">
        <v>304</v>
      </c>
      <c r="N946" s="30" t="s">
        <v>2329</v>
      </c>
      <c r="O946" s="30" t="s">
        <v>64</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76.5" customHeight="1" x14ac:dyDescent="0.5">
      <c r="B947" s="11"/>
      <c r="C947" s="28" t="s">
        <v>2906</v>
      </c>
      <c r="D947" s="28" t="s">
        <v>2907</v>
      </c>
      <c r="E947" s="29" t="s">
        <v>2908</v>
      </c>
      <c r="F947" s="29" t="s">
        <v>1</v>
      </c>
      <c r="G947" s="29" t="s">
        <v>214</v>
      </c>
      <c r="H947" s="30" t="s">
        <v>63</v>
      </c>
      <c r="I947" s="30" t="s">
        <v>43</v>
      </c>
      <c r="J947" s="31" t="s">
        <v>41</v>
      </c>
      <c r="K947" s="30" t="s">
        <v>176</v>
      </c>
      <c r="L947" s="32" t="s">
        <v>43</v>
      </c>
      <c r="M947" s="30" t="s">
        <v>44</v>
      </c>
      <c r="N947" s="30" t="s">
        <v>177</v>
      </c>
      <c r="O947" s="30" t="s">
        <v>113</v>
      </c>
      <c r="P947" s="32" t="s">
        <v>47</v>
      </c>
      <c r="Q947" s="32" t="s">
        <v>649</v>
      </c>
      <c r="R947" s="30">
        <v>745829</v>
      </c>
      <c r="S947" s="30"/>
      <c r="T947" s="30"/>
      <c r="U947" s="30"/>
      <c r="V947" s="30"/>
      <c r="W947" s="30"/>
      <c r="X947" s="30"/>
      <c r="Y947" s="33">
        <f t="shared" si="14"/>
        <v>0</v>
      </c>
      <c r="Z947" s="32"/>
      <c r="AA947" s="32" t="s">
        <v>165</v>
      </c>
      <c r="AB947" s="26">
        <v>609</v>
      </c>
      <c r="AC947" s="33">
        <v>0</v>
      </c>
      <c r="AD947" s="33"/>
      <c r="AE947" s="34" t="s">
        <v>166</v>
      </c>
      <c r="AF947" s="11"/>
    </row>
    <row r="948" spans="2:32" ht="60.75" customHeight="1" x14ac:dyDescent="0.5">
      <c r="B948" s="11"/>
      <c r="C948" s="28" t="s">
        <v>2909</v>
      </c>
      <c r="D948" s="28" t="s">
        <v>2910</v>
      </c>
      <c r="E948" s="29" t="s">
        <v>2911</v>
      </c>
      <c r="F948" s="29" t="s">
        <v>1</v>
      </c>
      <c r="G948" s="29" t="s">
        <v>251</v>
      </c>
      <c r="H948" s="30" t="s">
        <v>63</v>
      </c>
      <c r="I948" s="30" t="s">
        <v>43</v>
      </c>
      <c r="J948" s="31" t="s">
        <v>170</v>
      </c>
      <c r="K948" s="30" t="s">
        <v>303</v>
      </c>
      <c r="L948" s="32" t="s">
        <v>43</v>
      </c>
      <c r="M948" s="30" t="s">
        <v>304</v>
      </c>
      <c r="N948" s="30" t="s">
        <v>2329</v>
      </c>
      <c r="O948" s="30" t="s">
        <v>64</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76.5" customHeight="1" x14ac:dyDescent="0.5">
      <c r="B949" s="11"/>
      <c r="C949" s="28" t="s">
        <v>2912</v>
      </c>
      <c r="D949" s="28" t="s">
        <v>2913</v>
      </c>
      <c r="E949" s="29" t="s">
        <v>2914</v>
      </c>
      <c r="F949" s="29" t="s">
        <v>1</v>
      </c>
      <c r="G949" s="29" t="s">
        <v>2630</v>
      </c>
      <c r="H949" s="30" t="s">
        <v>63</v>
      </c>
      <c r="I949" s="30" t="s">
        <v>43</v>
      </c>
      <c r="J949" s="31" t="s">
        <v>41</v>
      </c>
      <c r="K949" s="30" t="s">
        <v>176</v>
      </c>
      <c r="L949" s="32" t="s">
        <v>43</v>
      </c>
      <c r="M949" s="30" t="s">
        <v>44</v>
      </c>
      <c r="N949" s="30" t="s">
        <v>177</v>
      </c>
      <c r="O949" s="30" t="s">
        <v>113</v>
      </c>
      <c r="P949" s="32" t="s">
        <v>47</v>
      </c>
      <c r="Q949" s="32" t="s">
        <v>649</v>
      </c>
      <c r="R949" s="30">
        <v>428843</v>
      </c>
      <c r="S949" s="30"/>
      <c r="T949" s="30"/>
      <c r="U949" s="30"/>
      <c r="V949" s="30"/>
      <c r="W949" s="30"/>
      <c r="X949" s="30"/>
      <c r="Y949" s="33">
        <f t="shared" si="14"/>
        <v>0</v>
      </c>
      <c r="Z949" s="32"/>
      <c r="AA949" s="32" t="s">
        <v>165</v>
      </c>
      <c r="AB949" s="26">
        <v>139</v>
      </c>
      <c r="AC949" s="33">
        <v>0</v>
      </c>
      <c r="AD949" s="33"/>
      <c r="AE949" s="34" t="s">
        <v>166</v>
      </c>
      <c r="AF949" s="11"/>
    </row>
    <row r="950" spans="2:32" ht="76.5" customHeight="1" x14ac:dyDescent="0.5">
      <c r="B950" s="11"/>
      <c r="C950" s="28" t="s">
        <v>2915</v>
      </c>
      <c r="D950" s="28" t="s">
        <v>2916</v>
      </c>
      <c r="E950" s="29" t="s">
        <v>2917</v>
      </c>
      <c r="F950" s="29" t="s">
        <v>1</v>
      </c>
      <c r="G950" s="29" t="s">
        <v>753</v>
      </c>
      <c r="H950" s="30" t="s">
        <v>63</v>
      </c>
      <c r="I950" s="30" t="s">
        <v>43</v>
      </c>
      <c r="J950" s="31" t="s">
        <v>41</v>
      </c>
      <c r="K950" s="30" t="s">
        <v>176</v>
      </c>
      <c r="L950" s="32" t="s">
        <v>43</v>
      </c>
      <c r="M950" s="30" t="s">
        <v>44</v>
      </c>
      <c r="N950" s="30" t="s">
        <v>177</v>
      </c>
      <c r="O950" s="30" t="s">
        <v>113</v>
      </c>
      <c r="P950" s="32" t="s">
        <v>47</v>
      </c>
      <c r="Q950" s="32" t="s">
        <v>649</v>
      </c>
      <c r="R950" s="30">
        <v>821484</v>
      </c>
      <c r="S950" s="30"/>
      <c r="T950" s="30"/>
      <c r="U950" s="30"/>
      <c r="V950" s="30"/>
      <c r="W950" s="30"/>
      <c r="X950" s="30"/>
      <c r="Y950" s="33">
        <f t="shared" si="14"/>
        <v>0</v>
      </c>
      <c r="Z950" s="32"/>
      <c r="AA950" s="32" t="s">
        <v>165</v>
      </c>
      <c r="AB950" s="26">
        <v>44</v>
      </c>
      <c r="AC950" s="33">
        <v>0</v>
      </c>
      <c r="AD950" s="33"/>
      <c r="AE950" s="34" t="s">
        <v>166</v>
      </c>
      <c r="AF950" s="11"/>
    </row>
    <row r="951" spans="2:32" ht="76.5" customHeight="1" x14ac:dyDescent="0.5">
      <c r="B951" s="11"/>
      <c r="C951" s="28" t="s">
        <v>2918</v>
      </c>
      <c r="D951" s="28" t="s">
        <v>2919</v>
      </c>
      <c r="E951" s="29" t="s">
        <v>2920</v>
      </c>
      <c r="F951" s="29" t="s">
        <v>1</v>
      </c>
      <c r="G951" s="29" t="s">
        <v>1442</v>
      </c>
      <c r="H951" s="30" t="s">
        <v>63</v>
      </c>
      <c r="I951" s="30" t="s">
        <v>43</v>
      </c>
      <c r="J951" s="31" t="s">
        <v>41</v>
      </c>
      <c r="K951" s="30" t="s">
        <v>176</v>
      </c>
      <c r="L951" s="32" t="s">
        <v>43</v>
      </c>
      <c r="M951" s="30" t="s">
        <v>44</v>
      </c>
      <c r="N951" s="30" t="s">
        <v>177</v>
      </c>
      <c r="O951" s="30" t="s">
        <v>113</v>
      </c>
      <c r="P951" s="32" t="s">
        <v>47</v>
      </c>
      <c r="Q951" s="32" t="s">
        <v>649</v>
      </c>
      <c r="R951" s="30">
        <v>381861</v>
      </c>
      <c r="S951" s="30"/>
      <c r="T951" s="30"/>
      <c r="U951" s="30"/>
      <c r="V951" s="30"/>
      <c r="W951" s="30"/>
      <c r="X951" s="30"/>
      <c r="Y951" s="33">
        <f t="shared" si="14"/>
        <v>0</v>
      </c>
      <c r="Z951" s="32"/>
      <c r="AA951" s="32" t="s">
        <v>165</v>
      </c>
      <c r="AB951" s="26">
        <v>108</v>
      </c>
      <c r="AC951" s="33">
        <v>0</v>
      </c>
      <c r="AD951" s="33"/>
      <c r="AE951" s="34" t="s">
        <v>166</v>
      </c>
      <c r="AF951" s="11"/>
    </row>
    <row r="952" spans="2:32" ht="76.5" customHeight="1" x14ac:dyDescent="0.5">
      <c r="B952" s="11"/>
      <c r="C952" s="28" t="s">
        <v>2921</v>
      </c>
      <c r="D952" s="28" t="s">
        <v>2922</v>
      </c>
      <c r="E952" s="29" t="s">
        <v>2923</v>
      </c>
      <c r="F952" s="29" t="s">
        <v>1</v>
      </c>
      <c r="G952" s="29" t="s">
        <v>424</v>
      </c>
      <c r="H952" s="30" t="s">
        <v>63</v>
      </c>
      <c r="I952" s="30" t="s">
        <v>43</v>
      </c>
      <c r="J952" s="31" t="s">
        <v>41</v>
      </c>
      <c r="K952" s="30" t="s">
        <v>176</v>
      </c>
      <c r="L952" s="32" t="s">
        <v>43</v>
      </c>
      <c r="M952" s="30" t="s">
        <v>44</v>
      </c>
      <c r="N952" s="30" t="s">
        <v>177</v>
      </c>
      <c r="O952" s="30" t="s">
        <v>113</v>
      </c>
      <c r="P952" s="32" t="s">
        <v>47</v>
      </c>
      <c r="Q952" s="32" t="s">
        <v>649</v>
      </c>
      <c r="R952" s="30">
        <v>24130</v>
      </c>
      <c r="S952" s="30"/>
      <c r="T952" s="30"/>
      <c r="U952" s="30"/>
      <c r="V952" s="30"/>
      <c r="W952" s="30"/>
      <c r="X952" s="30"/>
      <c r="Y952" s="33">
        <f t="shared" si="14"/>
        <v>0</v>
      </c>
      <c r="Z952" s="32"/>
      <c r="AA952" s="32" t="s">
        <v>165</v>
      </c>
      <c r="AB952" s="26">
        <v>0</v>
      </c>
      <c r="AC952" s="33">
        <v>0</v>
      </c>
      <c r="AD952" s="33"/>
      <c r="AE952" s="34" t="s">
        <v>166</v>
      </c>
      <c r="AF952" s="11"/>
    </row>
    <row r="953" spans="2:32" ht="76.5" customHeight="1" x14ac:dyDescent="0.5">
      <c r="B953" s="11"/>
      <c r="C953" s="28" t="s">
        <v>2924</v>
      </c>
      <c r="D953" s="28" t="s">
        <v>2925</v>
      </c>
      <c r="E953" s="29" t="s">
        <v>2926</v>
      </c>
      <c r="F953" s="29" t="s">
        <v>1</v>
      </c>
      <c r="G953" s="29" t="s">
        <v>294</v>
      </c>
      <c r="H953" s="30" t="s">
        <v>63</v>
      </c>
      <c r="I953" s="30" t="s">
        <v>43</v>
      </c>
      <c r="J953" s="31" t="s">
        <v>41</v>
      </c>
      <c r="K953" s="30" t="s">
        <v>176</v>
      </c>
      <c r="L953" s="32" t="s">
        <v>43</v>
      </c>
      <c r="M953" s="30" t="s">
        <v>44</v>
      </c>
      <c r="N953" s="30" t="s">
        <v>177</v>
      </c>
      <c r="O953" s="30" t="s">
        <v>113</v>
      </c>
      <c r="P953" s="32" t="s">
        <v>47</v>
      </c>
      <c r="Q953" s="32" t="s">
        <v>649</v>
      </c>
      <c r="R953" s="30">
        <v>145803</v>
      </c>
      <c r="S953" s="30"/>
      <c r="T953" s="30"/>
      <c r="U953" s="30"/>
      <c r="V953" s="30"/>
      <c r="W953" s="30"/>
      <c r="X953" s="30"/>
      <c r="Y953" s="33">
        <f t="shared" si="14"/>
        <v>0</v>
      </c>
      <c r="Z953" s="32"/>
      <c r="AA953" s="32" t="s">
        <v>165</v>
      </c>
      <c r="AB953" s="26">
        <v>0</v>
      </c>
      <c r="AC953" s="33">
        <v>0</v>
      </c>
      <c r="AD953" s="33"/>
      <c r="AE953" s="34" t="s">
        <v>166</v>
      </c>
      <c r="AF953" s="11"/>
    </row>
    <row r="954" spans="2:32" ht="76.5" customHeight="1" x14ac:dyDescent="0.5">
      <c r="B954" s="11"/>
      <c r="C954" s="28" t="s">
        <v>2927</v>
      </c>
      <c r="D954" s="28" t="s">
        <v>2928</v>
      </c>
      <c r="E954" s="29" t="s">
        <v>2929</v>
      </c>
      <c r="F954" s="29" t="s">
        <v>1</v>
      </c>
      <c r="G954" s="29" t="s">
        <v>294</v>
      </c>
      <c r="H954" s="30" t="s">
        <v>63</v>
      </c>
      <c r="I954" s="30" t="s">
        <v>43</v>
      </c>
      <c r="J954" s="31" t="s">
        <v>41</v>
      </c>
      <c r="K954" s="30" t="s">
        <v>176</v>
      </c>
      <c r="L954" s="32" t="s">
        <v>43</v>
      </c>
      <c r="M954" s="30" t="s">
        <v>44</v>
      </c>
      <c r="N954" s="30" t="s">
        <v>177</v>
      </c>
      <c r="O954" s="30" t="s">
        <v>113</v>
      </c>
      <c r="P954" s="32" t="s">
        <v>47</v>
      </c>
      <c r="Q954" s="32" t="s">
        <v>649</v>
      </c>
      <c r="R954" s="30">
        <v>75965</v>
      </c>
      <c r="S954" s="30"/>
      <c r="T954" s="30"/>
      <c r="U954" s="30"/>
      <c r="V954" s="30"/>
      <c r="W954" s="30"/>
      <c r="X954" s="30"/>
      <c r="Y954" s="33">
        <f t="shared" si="14"/>
        <v>0</v>
      </c>
      <c r="Z954" s="32"/>
      <c r="AA954" s="32" t="s">
        <v>165</v>
      </c>
      <c r="AB954" s="26">
        <v>0</v>
      </c>
      <c r="AC954" s="33">
        <v>0</v>
      </c>
      <c r="AD954" s="33"/>
      <c r="AE954" s="34" t="s">
        <v>166</v>
      </c>
      <c r="AF954" s="11"/>
    </row>
    <row r="955" spans="2:32" ht="60.75" customHeight="1" x14ac:dyDescent="0.5">
      <c r="B955" s="11"/>
      <c r="C955" s="28" t="s">
        <v>2930</v>
      </c>
      <c r="D955" s="28" t="s">
        <v>2931</v>
      </c>
      <c r="E955" s="29" t="s">
        <v>160</v>
      </c>
      <c r="F955" s="29" t="s">
        <v>1</v>
      </c>
      <c r="G955" s="29" t="s">
        <v>2741</v>
      </c>
      <c r="H955" s="30" t="s">
        <v>63</v>
      </c>
      <c r="I955" s="30" t="s">
        <v>43</v>
      </c>
      <c r="J955" s="31" t="s">
        <v>41</v>
      </c>
      <c r="K955" s="30" t="s">
        <v>176</v>
      </c>
      <c r="L955" s="32" t="s">
        <v>43</v>
      </c>
      <c r="M955" s="30" t="s">
        <v>44</v>
      </c>
      <c r="N955" s="30" t="s">
        <v>177</v>
      </c>
      <c r="O955" s="30" t="s">
        <v>113</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76.5" customHeight="1" x14ac:dyDescent="0.5">
      <c r="B956" s="11"/>
      <c r="C956" s="28" t="s">
        <v>2932</v>
      </c>
      <c r="D956" s="28" t="s">
        <v>2933</v>
      </c>
      <c r="E956" s="29" t="s">
        <v>2934</v>
      </c>
      <c r="F956" s="29" t="s">
        <v>1</v>
      </c>
      <c r="G956" s="29" t="s">
        <v>189</v>
      </c>
      <c r="H956" s="30" t="s">
        <v>63</v>
      </c>
      <c r="I956" s="30" t="s">
        <v>43</v>
      </c>
      <c r="J956" s="31" t="s">
        <v>41</v>
      </c>
      <c r="K956" s="30" t="s">
        <v>176</v>
      </c>
      <c r="L956" s="32" t="s">
        <v>43</v>
      </c>
      <c r="M956" s="30" t="s">
        <v>44</v>
      </c>
      <c r="N956" s="30" t="s">
        <v>177</v>
      </c>
      <c r="O956" s="30" t="s">
        <v>113</v>
      </c>
      <c r="P956" s="32" t="s">
        <v>47</v>
      </c>
      <c r="Q956" s="32" t="s">
        <v>649</v>
      </c>
      <c r="R956" s="30">
        <v>280911</v>
      </c>
      <c r="S956" s="30"/>
      <c r="T956" s="30"/>
      <c r="U956" s="30"/>
      <c r="V956" s="30"/>
      <c r="W956" s="30"/>
      <c r="X956" s="30"/>
      <c r="Y956" s="33">
        <f t="shared" si="14"/>
        <v>0</v>
      </c>
      <c r="Z956" s="32"/>
      <c r="AA956" s="32" t="s">
        <v>165</v>
      </c>
      <c r="AB956" s="26">
        <v>0</v>
      </c>
      <c r="AC956" s="33">
        <v>0</v>
      </c>
      <c r="AD956" s="33"/>
      <c r="AE956" s="34" t="s">
        <v>166</v>
      </c>
      <c r="AF956" s="11"/>
    </row>
    <row r="957" spans="2:32" ht="76.5" customHeight="1" x14ac:dyDescent="0.5">
      <c r="B957" s="11"/>
      <c r="C957" s="28" t="s">
        <v>2935</v>
      </c>
      <c r="D957" s="28" t="s">
        <v>2936</v>
      </c>
      <c r="E957" s="29" t="s">
        <v>2937</v>
      </c>
      <c r="F957" s="29" t="s">
        <v>1</v>
      </c>
      <c r="G957" s="29" t="s">
        <v>189</v>
      </c>
      <c r="H957" s="30" t="s">
        <v>63</v>
      </c>
      <c r="I957" s="30" t="s">
        <v>43</v>
      </c>
      <c r="J957" s="31" t="s">
        <v>41</v>
      </c>
      <c r="K957" s="30" t="s">
        <v>176</v>
      </c>
      <c r="L957" s="32" t="s">
        <v>43</v>
      </c>
      <c r="M957" s="30" t="s">
        <v>44</v>
      </c>
      <c r="N957" s="30" t="s">
        <v>177</v>
      </c>
      <c r="O957" s="30" t="s">
        <v>113</v>
      </c>
      <c r="P957" s="32" t="s">
        <v>47</v>
      </c>
      <c r="Q957" s="32" t="s">
        <v>649</v>
      </c>
      <c r="R957" s="30">
        <v>164079</v>
      </c>
      <c r="S957" s="30"/>
      <c r="T957" s="30"/>
      <c r="U957" s="30"/>
      <c r="V957" s="30"/>
      <c r="W957" s="30"/>
      <c r="X957" s="30"/>
      <c r="Y957" s="33">
        <f t="shared" si="14"/>
        <v>0</v>
      </c>
      <c r="Z957" s="32"/>
      <c r="AA957" s="32" t="s">
        <v>165</v>
      </c>
      <c r="AB957" s="26">
        <v>0</v>
      </c>
      <c r="AC957" s="33">
        <v>0</v>
      </c>
      <c r="AD957" s="33"/>
      <c r="AE957" s="34" t="s">
        <v>166</v>
      </c>
      <c r="AF957" s="11"/>
    </row>
    <row r="958" spans="2:32" ht="76.5" customHeight="1" x14ac:dyDescent="0.5">
      <c r="B958" s="11"/>
      <c r="C958" s="28" t="s">
        <v>2938</v>
      </c>
      <c r="D958" s="28" t="s">
        <v>2939</v>
      </c>
      <c r="E958" s="29" t="s">
        <v>2940</v>
      </c>
      <c r="F958" s="29" t="s">
        <v>1</v>
      </c>
      <c r="G958" s="29" t="s">
        <v>189</v>
      </c>
      <c r="H958" s="30" t="s">
        <v>63</v>
      </c>
      <c r="I958" s="30" t="s">
        <v>43</v>
      </c>
      <c r="J958" s="31" t="s">
        <v>41</v>
      </c>
      <c r="K958" s="30" t="s">
        <v>176</v>
      </c>
      <c r="L958" s="32" t="s">
        <v>43</v>
      </c>
      <c r="M958" s="30" t="s">
        <v>44</v>
      </c>
      <c r="N958" s="30" t="s">
        <v>177</v>
      </c>
      <c r="O958" s="30" t="s">
        <v>113</v>
      </c>
      <c r="P958" s="32" t="s">
        <v>47</v>
      </c>
      <c r="Q958" s="32" t="s">
        <v>649</v>
      </c>
      <c r="R958" s="30">
        <v>670297</v>
      </c>
      <c r="S958" s="30"/>
      <c r="T958" s="30"/>
      <c r="U958" s="30"/>
      <c r="V958" s="30"/>
      <c r="W958" s="30"/>
      <c r="X958" s="30"/>
      <c r="Y958" s="33">
        <f t="shared" si="14"/>
        <v>0</v>
      </c>
      <c r="Z958" s="32"/>
      <c r="AA958" s="32" t="s">
        <v>165</v>
      </c>
      <c r="AB958" s="26">
        <v>0</v>
      </c>
      <c r="AC958" s="33">
        <v>0</v>
      </c>
      <c r="AD958" s="33"/>
      <c r="AE958" s="34" t="s">
        <v>166</v>
      </c>
      <c r="AF958" s="11"/>
    </row>
    <row r="959" spans="2:32" ht="76.5" customHeight="1" x14ac:dyDescent="0.5">
      <c r="B959" s="11"/>
      <c r="C959" s="28" t="s">
        <v>2941</v>
      </c>
      <c r="D959" s="28" t="s">
        <v>2942</v>
      </c>
      <c r="E959" s="29" t="s">
        <v>2943</v>
      </c>
      <c r="F959" s="29" t="s">
        <v>1</v>
      </c>
      <c r="G959" s="29" t="s">
        <v>424</v>
      </c>
      <c r="H959" s="30" t="s">
        <v>63</v>
      </c>
      <c r="I959" s="30" t="s">
        <v>43</v>
      </c>
      <c r="J959" s="31" t="s">
        <v>41</v>
      </c>
      <c r="K959" s="30" t="s">
        <v>176</v>
      </c>
      <c r="L959" s="32" t="s">
        <v>43</v>
      </c>
      <c r="M959" s="30" t="s">
        <v>44</v>
      </c>
      <c r="N959" s="30" t="s">
        <v>177</v>
      </c>
      <c r="O959" s="30" t="s">
        <v>113</v>
      </c>
      <c r="P959" s="32" t="s">
        <v>47</v>
      </c>
      <c r="Q959" s="32" t="s">
        <v>649</v>
      </c>
      <c r="R959" s="30">
        <v>24113</v>
      </c>
      <c r="S959" s="30"/>
      <c r="T959" s="30"/>
      <c r="U959" s="30"/>
      <c r="V959" s="30"/>
      <c r="W959" s="30"/>
      <c r="X959" s="30"/>
      <c r="Y959" s="33">
        <f t="shared" si="14"/>
        <v>0</v>
      </c>
      <c r="Z959" s="32"/>
      <c r="AA959" s="32" t="s">
        <v>165</v>
      </c>
      <c r="AB959" s="26">
        <v>0</v>
      </c>
      <c r="AC959" s="33">
        <v>0</v>
      </c>
      <c r="AD959" s="33"/>
      <c r="AE959" s="34" t="s">
        <v>166</v>
      </c>
      <c r="AF959" s="11"/>
    </row>
    <row r="960" spans="2:32" ht="76.5" customHeight="1" x14ac:dyDescent="0.5">
      <c r="B960" s="11"/>
      <c r="C960" s="28" t="s">
        <v>2944</v>
      </c>
      <c r="D960" s="28" t="s">
        <v>2945</v>
      </c>
      <c r="E960" s="29" t="s">
        <v>2946</v>
      </c>
      <c r="F960" s="29" t="s">
        <v>1</v>
      </c>
      <c r="G960" s="29" t="s">
        <v>424</v>
      </c>
      <c r="H960" s="30" t="s">
        <v>63</v>
      </c>
      <c r="I960" s="30" t="s">
        <v>43</v>
      </c>
      <c r="J960" s="31" t="s">
        <v>41</v>
      </c>
      <c r="K960" s="30" t="s">
        <v>176</v>
      </c>
      <c r="L960" s="32" t="s">
        <v>43</v>
      </c>
      <c r="M960" s="30" t="s">
        <v>44</v>
      </c>
      <c r="N960" s="30" t="s">
        <v>177</v>
      </c>
      <c r="O960" s="30" t="s">
        <v>113</v>
      </c>
      <c r="P960" s="32" t="s">
        <v>47</v>
      </c>
      <c r="Q960" s="32" t="s">
        <v>649</v>
      </c>
      <c r="R960" s="30">
        <v>332707</v>
      </c>
      <c r="S960" s="30"/>
      <c r="T960" s="30"/>
      <c r="U960" s="30"/>
      <c r="V960" s="30"/>
      <c r="W960" s="30"/>
      <c r="X960" s="30"/>
      <c r="Y960" s="33">
        <f t="shared" si="14"/>
        <v>0</v>
      </c>
      <c r="Z960" s="32"/>
      <c r="AA960" s="32" t="s">
        <v>165</v>
      </c>
      <c r="AB960" s="26">
        <v>0</v>
      </c>
      <c r="AC960" s="33">
        <v>0</v>
      </c>
      <c r="AD960" s="33"/>
      <c r="AE960" s="34" t="s">
        <v>166</v>
      </c>
      <c r="AF960" s="11"/>
    </row>
    <row r="961" spans="2:32" ht="76.5" customHeight="1" x14ac:dyDescent="0.5">
      <c r="B961" s="11"/>
      <c r="C961" s="28" t="s">
        <v>2947</v>
      </c>
      <c r="D961" s="28" t="s">
        <v>873</v>
      </c>
      <c r="E961" s="29" t="s">
        <v>2948</v>
      </c>
      <c r="F961" s="29" t="s">
        <v>1</v>
      </c>
      <c r="G961" s="29" t="s">
        <v>1</v>
      </c>
      <c r="H961" s="30" t="s">
        <v>63</v>
      </c>
      <c r="I961" s="30" t="s">
        <v>43</v>
      </c>
      <c r="J961" s="31" t="s">
        <v>41</v>
      </c>
      <c r="K961" s="30" t="s">
        <v>176</v>
      </c>
      <c r="L961" s="32" t="s">
        <v>43</v>
      </c>
      <c r="M961" s="30" t="s">
        <v>44</v>
      </c>
      <c r="N961" s="30" t="s">
        <v>177</v>
      </c>
      <c r="O961" s="30" t="s">
        <v>113</v>
      </c>
      <c r="P961" s="32" t="s">
        <v>47</v>
      </c>
      <c r="Q961" s="32" t="s">
        <v>649</v>
      </c>
      <c r="R961" s="30">
        <v>163387</v>
      </c>
      <c r="S961" s="30"/>
      <c r="T961" s="30"/>
      <c r="U961" s="30"/>
      <c r="V961" s="30"/>
      <c r="W961" s="30"/>
      <c r="X961" s="30"/>
      <c r="Y961" s="33">
        <f t="shared" si="14"/>
        <v>0</v>
      </c>
      <c r="Z961" s="32"/>
      <c r="AA961" s="32" t="s">
        <v>165</v>
      </c>
      <c r="AB961" s="26">
        <v>0</v>
      </c>
      <c r="AC961" s="33">
        <v>0</v>
      </c>
      <c r="AD961" s="33"/>
      <c r="AE961" s="34" t="s">
        <v>166</v>
      </c>
      <c r="AF961" s="11"/>
    </row>
    <row r="962" spans="2:32" ht="60.75" customHeight="1" x14ac:dyDescent="0.5">
      <c r="B962" s="11"/>
      <c r="C962" s="28" t="s">
        <v>2949</v>
      </c>
      <c r="D962" s="28" t="s">
        <v>2950</v>
      </c>
      <c r="E962" s="29" t="s">
        <v>2951</v>
      </c>
      <c r="F962" s="29" t="s">
        <v>1</v>
      </c>
      <c r="G962" s="29" t="s">
        <v>1744</v>
      </c>
      <c r="H962" s="30" t="s">
        <v>1744</v>
      </c>
      <c r="I962" s="30" t="s">
        <v>56</v>
      </c>
      <c r="J962" s="31" t="s">
        <v>41</v>
      </c>
      <c r="K962" s="30" t="s">
        <v>352</v>
      </c>
      <c r="L962" s="32" t="s">
        <v>43</v>
      </c>
      <c r="M962" s="30" t="s">
        <v>44</v>
      </c>
      <c r="N962" s="30" t="s">
        <v>2952</v>
      </c>
      <c r="O962" s="30" t="s">
        <v>113</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76.5" customHeight="1" x14ac:dyDescent="0.5">
      <c r="B963" s="11"/>
      <c r="C963" s="28" t="s">
        <v>2953</v>
      </c>
      <c r="D963" s="28" t="s">
        <v>2954</v>
      </c>
      <c r="E963" s="29" t="s">
        <v>2955</v>
      </c>
      <c r="F963" s="29" t="s">
        <v>1</v>
      </c>
      <c r="G963" s="29" t="s">
        <v>818</v>
      </c>
      <c r="H963" s="30" t="s">
        <v>63</v>
      </c>
      <c r="I963" s="30" t="s">
        <v>43</v>
      </c>
      <c r="J963" s="31" t="s">
        <v>41</v>
      </c>
      <c r="K963" s="30" t="s">
        <v>176</v>
      </c>
      <c r="L963" s="32" t="s">
        <v>43</v>
      </c>
      <c r="M963" s="30" t="s">
        <v>44</v>
      </c>
      <c r="N963" s="30" t="s">
        <v>177</v>
      </c>
      <c r="O963" s="30" t="s">
        <v>113</v>
      </c>
      <c r="P963" s="32" t="s">
        <v>47</v>
      </c>
      <c r="Q963" s="32" t="s">
        <v>649</v>
      </c>
      <c r="R963" s="30">
        <v>53775</v>
      </c>
      <c r="S963" s="30"/>
      <c r="T963" s="30"/>
      <c r="U963" s="30"/>
      <c r="V963" s="30"/>
      <c r="W963" s="30"/>
      <c r="X963" s="30"/>
      <c r="Y963" s="33">
        <f t="shared" si="14"/>
        <v>0</v>
      </c>
      <c r="Z963" s="32"/>
      <c r="AA963" s="32" t="s">
        <v>165</v>
      </c>
      <c r="AB963" s="26">
        <v>70</v>
      </c>
      <c r="AC963" s="33">
        <v>0</v>
      </c>
      <c r="AD963" s="33"/>
      <c r="AE963" s="34" t="s">
        <v>166</v>
      </c>
      <c r="AF963" s="11"/>
    </row>
    <row r="964" spans="2:32" ht="76.5" customHeight="1" x14ac:dyDescent="0.5">
      <c r="B964" s="11"/>
      <c r="C964" s="28" t="s">
        <v>2956</v>
      </c>
      <c r="D964" s="28" t="s">
        <v>2957</v>
      </c>
      <c r="E964" s="29" t="s">
        <v>2958</v>
      </c>
      <c r="F964" s="29" t="s">
        <v>1</v>
      </c>
      <c r="G964" s="29" t="s">
        <v>818</v>
      </c>
      <c r="H964" s="30" t="s">
        <v>63</v>
      </c>
      <c r="I964" s="30" t="s">
        <v>43</v>
      </c>
      <c r="J964" s="31" t="s">
        <v>41</v>
      </c>
      <c r="K964" s="30" t="s">
        <v>176</v>
      </c>
      <c r="L964" s="32" t="s">
        <v>43</v>
      </c>
      <c r="M964" s="30" t="s">
        <v>44</v>
      </c>
      <c r="N964" s="30" t="s">
        <v>177</v>
      </c>
      <c r="O964" s="30" t="s">
        <v>113</v>
      </c>
      <c r="P964" s="32" t="s">
        <v>47</v>
      </c>
      <c r="Q964" s="32" t="s">
        <v>649</v>
      </c>
      <c r="R964" s="30">
        <v>159239</v>
      </c>
      <c r="S964" s="30"/>
      <c r="T964" s="30"/>
      <c r="U964" s="30"/>
      <c r="V964" s="30"/>
      <c r="W964" s="30"/>
      <c r="X964" s="30"/>
      <c r="Y964" s="33">
        <f t="shared" si="14"/>
        <v>0</v>
      </c>
      <c r="Z964" s="32"/>
      <c r="AA964" s="32" t="s">
        <v>165</v>
      </c>
      <c r="AB964" s="26">
        <v>71</v>
      </c>
      <c r="AC964" s="33">
        <v>0</v>
      </c>
      <c r="AD964" s="33"/>
      <c r="AE964" s="34" t="s">
        <v>166</v>
      </c>
      <c r="AF964" s="11"/>
    </row>
    <row r="965" spans="2:32" ht="76.5" customHeight="1" x14ac:dyDescent="0.5">
      <c r="B965" s="11"/>
      <c r="C965" s="28" t="s">
        <v>2959</v>
      </c>
      <c r="D965" s="28" t="s">
        <v>2960</v>
      </c>
      <c r="E965" s="29" t="s">
        <v>2961</v>
      </c>
      <c r="F965" s="29" t="s">
        <v>1</v>
      </c>
      <c r="G965" s="29" t="s">
        <v>805</v>
      </c>
      <c r="H965" s="30" t="s">
        <v>63</v>
      </c>
      <c r="I965" s="30" t="s">
        <v>43</v>
      </c>
      <c r="J965" s="31" t="s">
        <v>41</v>
      </c>
      <c r="K965" s="30" t="s">
        <v>176</v>
      </c>
      <c r="L965" s="32" t="s">
        <v>43</v>
      </c>
      <c r="M965" s="30" t="s">
        <v>44</v>
      </c>
      <c r="N965" s="30" t="s">
        <v>177</v>
      </c>
      <c r="O965" s="30" t="s">
        <v>113</v>
      </c>
      <c r="P965" s="32" t="s">
        <v>47</v>
      </c>
      <c r="Q965" s="32" t="s">
        <v>649</v>
      </c>
      <c r="R965" s="30">
        <v>102032</v>
      </c>
      <c r="S965" s="30"/>
      <c r="T965" s="30"/>
      <c r="U965" s="30"/>
      <c r="V965" s="30"/>
      <c r="W965" s="30"/>
      <c r="X965" s="30"/>
      <c r="Y965" s="33">
        <f t="shared" si="14"/>
        <v>0</v>
      </c>
      <c r="Z965" s="32"/>
      <c r="AA965" s="32" t="s">
        <v>165</v>
      </c>
      <c r="AB965" s="26">
        <v>276</v>
      </c>
      <c r="AC965" s="33">
        <v>0</v>
      </c>
      <c r="AD965" s="33"/>
      <c r="AE965" s="34" t="s">
        <v>166</v>
      </c>
      <c r="AF965" s="11"/>
    </row>
    <row r="966" spans="2:32" ht="60.75" customHeight="1" x14ac:dyDescent="0.5">
      <c r="B966" s="11"/>
      <c r="C966" s="28" t="s">
        <v>2962</v>
      </c>
      <c r="D966" s="28" t="s">
        <v>807</v>
      </c>
      <c r="E966" s="29" t="s">
        <v>2963</v>
      </c>
      <c r="F966" s="29" t="s">
        <v>1</v>
      </c>
      <c r="G966" s="29" t="s">
        <v>805</v>
      </c>
      <c r="H966" s="30" t="s">
        <v>63</v>
      </c>
      <c r="I966" s="30" t="s">
        <v>43</v>
      </c>
      <c r="J966" s="31" t="s">
        <v>41</v>
      </c>
      <c r="K966" s="30" t="s">
        <v>176</v>
      </c>
      <c r="L966" s="32" t="s">
        <v>43</v>
      </c>
      <c r="M966" s="30" t="s">
        <v>44</v>
      </c>
      <c r="N966" s="30" t="s">
        <v>177</v>
      </c>
      <c r="O966" s="30" t="s">
        <v>113</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0.75" customHeight="1" x14ac:dyDescent="0.5">
      <c r="B967" s="11"/>
      <c r="C967" s="28" t="s">
        <v>2964</v>
      </c>
      <c r="D967" s="28" t="s">
        <v>2965</v>
      </c>
      <c r="E967" s="29" t="s">
        <v>2966</v>
      </c>
      <c r="F967" s="29" t="s">
        <v>1</v>
      </c>
      <c r="G967" s="29" t="s">
        <v>1040</v>
      </c>
      <c r="H967" s="30" t="s">
        <v>63</v>
      </c>
      <c r="I967" s="30" t="s">
        <v>43</v>
      </c>
      <c r="J967" s="31" t="s">
        <v>41</v>
      </c>
      <c r="K967" s="30" t="s">
        <v>57</v>
      </c>
      <c r="L967" s="32" t="s">
        <v>43</v>
      </c>
      <c r="M967" s="30" t="s">
        <v>44</v>
      </c>
      <c r="N967" s="30" t="s">
        <v>2967</v>
      </c>
      <c r="O967" s="30" t="s">
        <v>58</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76.5" customHeight="1" x14ac:dyDescent="0.5">
      <c r="B968" s="11"/>
      <c r="C968" s="28" t="s">
        <v>2968</v>
      </c>
      <c r="D968" s="28" t="s">
        <v>803</v>
      </c>
      <c r="E968" s="29" t="s">
        <v>2969</v>
      </c>
      <c r="F968" s="29" t="s">
        <v>1</v>
      </c>
      <c r="G968" s="29" t="s">
        <v>805</v>
      </c>
      <c r="H968" s="30" t="s">
        <v>63</v>
      </c>
      <c r="I968" s="30" t="s">
        <v>43</v>
      </c>
      <c r="J968" s="31" t="s">
        <v>41</v>
      </c>
      <c r="K968" s="30" t="s">
        <v>176</v>
      </c>
      <c r="L968" s="32" t="s">
        <v>43</v>
      </c>
      <c r="M968" s="30" t="s">
        <v>44</v>
      </c>
      <c r="N968" s="30" t="s">
        <v>177</v>
      </c>
      <c r="O968" s="30" t="s">
        <v>113</v>
      </c>
      <c r="P968" s="32" t="s">
        <v>47</v>
      </c>
      <c r="Q968" s="32" t="s">
        <v>649</v>
      </c>
      <c r="R968" s="30">
        <v>87759</v>
      </c>
      <c r="S968" s="30"/>
      <c r="T968" s="30"/>
      <c r="U968" s="30"/>
      <c r="V968" s="30"/>
      <c r="W968" s="30"/>
      <c r="X968" s="30"/>
      <c r="Y968" s="33">
        <f t="shared" si="14"/>
        <v>0</v>
      </c>
      <c r="Z968" s="32"/>
      <c r="AA968" s="32" t="s">
        <v>165</v>
      </c>
      <c r="AB968" s="26">
        <v>480</v>
      </c>
      <c r="AC968" s="33">
        <v>0</v>
      </c>
      <c r="AD968" s="33"/>
      <c r="AE968" s="34" t="s">
        <v>166</v>
      </c>
      <c r="AF968" s="11"/>
    </row>
    <row r="969" spans="2:32" ht="76.5" customHeight="1" x14ac:dyDescent="0.5">
      <c r="B969" s="11"/>
      <c r="C969" s="28" t="s">
        <v>2970</v>
      </c>
      <c r="D969" s="28" t="s">
        <v>2847</v>
      </c>
      <c r="E969" s="29" t="s">
        <v>2971</v>
      </c>
      <c r="F969" s="29" t="s">
        <v>1</v>
      </c>
      <c r="G969" s="29" t="s">
        <v>805</v>
      </c>
      <c r="H969" s="30" t="s">
        <v>63</v>
      </c>
      <c r="I969" s="30" t="s">
        <v>43</v>
      </c>
      <c r="J969" s="31" t="s">
        <v>41</v>
      </c>
      <c r="K969" s="30" t="s">
        <v>176</v>
      </c>
      <c r="L969" s="32" t="s">
        <v>43</v>
      </c>
      <c r="M969" s="30" t="s">
        <v>44</v>
      </c>
      <c r="N969" s="30" t="s">
        <v>177</v>
      </c>
      <c r="O969" s="30" t="s">
        <v>113</v>
      </c>
      <c r="P969" s="32" t="s">
        <v>47</v>
      </c>
      <c r="Q969" s="32" t="s">
        <v>649</v>
      </c>
      <c r="R969" s="30">
        <v>160091</v>
      </c>
      <c r="S969" s="30"/>
      <c r="T969" s="30"/>
      <c r="U969" s="30"/>
      <c r="V969" s="30"/>
      <c r="W969" s="30"/>
      <c r="X969" s="30"/>
      <c r="Y969" s="33">
        <f t="shared" si="14"/>
        <v>0</v>
      </c>
      <c r="Z969" s="32"/>
      <c r="AA969" s="32" t="s">
        <v>165</v>
      </c>
      <c r="AB969" s="26">
        <v>480</v>
      </c>
      <c r="AC969" s="33">
        <v>0</v>
      </c>
      <c r="AD969" s="33"/>
      <c r="AE969" s="34" t="s">
        <v>166</v>
      </c>
      <c r="AF969" s="11"/>
    </row>
    <row r="970" spans="2:32" ht="76.5" customHeight="1" x14ac:dyDescent="0.5">
      <c r="B970" s="11"/>
      <c r="C970" s="28" t="s">
        <v>2972</v>
      </c>
      <c r="D970" s="28" t="s">
        <v>2973</v>
      </c>
      <c r="E970" s="29" t="s">
        <v>2974</v>
      </c>
      <c r="F970" s="29" t="s">
        <v>1</v>
      </c>
      <c r="G970" s="29" t="s">
        <v>805</v>
      </c>
      <c r="H970" s="30" t="s">
        <v>63</v>
      </c>
      <c r="I970" s="30" t="s">
        <v>43</v>
      </c>
      <c r="J970" s="31" t="s">
        <v>41</v>
      </c>
      <c r="K970" s="30" t="s">
        <v>176</v>
      </c>
      <c r="L970" s="32" t="s">
        <v>43</v>
      </c>
      <c r="M970" s="30" t="s">
        <v>44</v>
      </c>
      <c r="N970" s="30" t="s">
        <v>177</v>
      </c>
      <c r="O970" s="30" t="s">
        <v>113</v>
      </c>
      <c r="P970" s="32" t="s">
        <v>47</v>
      </c>
      <c r="Q970" s="32" t="s">
        <v>649</v>
      </c>
      <c r="R970" s="30">
        <v>195808</v>
      </c>
      <c r="S970" s="30"/>
      <c r="T970" s="30"/>
      <c r="U970" s="30"/>
      <c r="V970" s="30"/>
      <c r="W970" s="30"/>
      <c r="X970" s="30"/>
      <c r="Y970" s="33">
        <f t="shared" si="14"/>
        <v>0</v>
      </c>
      <c r="Z970" s="32"/>
      <c r="AA970" s="32" t="s">
        <v>165</v>
      </c>
      <c r="AB970" s="26">
        <v>586</v>
      </c>
      <c r="AC970" s="33">
        <v>0</v>
      </c>
      <c r="AD970" s="33"/>
      <c r="AE970" s="34" t="s">
        <v>166</v>
      </c>
      <c r="AF970" s="11"/>
    </row>
    <row r="971" spans="2:32" ht="76.5" customHeight="1" x14ac:dyDescent="0.5">
      <c r="B971" s="11"/>
      <c r="C971" s="28" t="s">
        <v>2975</v>
      </c>
      <c r="D971" s="28" t="s">
        <v>2925</v>
      </c>
      <c r="E971" s="29" t="s">
        <v>2976</v>
      </c>
      <c r="F971" s="29" t="s">
        <v>1</v>
      </c>
      <c r="G971" s="29" t="s">
        <v>805</v>
      </c>
      <c r="H971" s="30" t="s">
        <v>63</v>
      </c>
      <c r="I971" s="30" t="s">
        <v>43</v>
      </c>
      <c r="J971" s="31" t="s">
        <v>41</v>
      </c>
      <c r="K971" s="30" t="s">
        <v>176</v>
      </c>
      <c r="L971" s="32" t="s">
        <v>43</v>
      </c>
      <c r="M971" s="30" t="s">
        <v>44</v>
      </c>
      <c r="N971" s="30" t="s">
        <v>177</v>
      </c>
      <c r="O971" s="30" t="s">
        <v>113</v>
      </c>
      <c r="P971" s="32" t="s">
        <v>47</v>
      </c>
      <c r="Q971" s="32" t="s">
        <v>649</v>
      </c>
      <c r="R971" s="30">
        <v>182466</v>
      </c>
      <c r="S971" s="30"/>
      <c r="T971" s="30"/>
      <c r="U971" s="30"/>
      <c r="V971" s="30"/>
      <c r="W971" s="30"/>
      <c r="X971" s="30"/>
      <c r="Y971" s="33">
        <f t="shared" ref="Y971:Y1034" si="15">IF(ISERROR(W971/S971),0,((W971/S971)*100))</f>
        <v>0</v>
      </c>
      <c r="Z971" s="32"/>
      <c r="AA971" s="32" t="s">
        <v>165</v>
      </c>
      <c r="AB971" s="26">
        <v>679</v>
      </c>
      <c r="AC971" s="33">
        <v>0</v>
      </c>
      <c r="AD971" s="33"/>
      <c r="AE971" s="34" t="s">
        <v>166</v>
      </c>
      <c r="AF971" s="11"/>
    </row>
    <row r="972" spans="2:32" ht="60.75" customHeight="1" x14ac:dyDescent="0.5">
      <c r="B972" s="11"/>
      <c r="C972" s="28" t="s">
        <v>2977</v>
      </c>
      <c r="D972" s="28" t="s">
        <v>2978</v>
      </c>
      <c r="E972" s="29" t="s">
        <v>2979</v>
      </c>
      <c r="F972" s="29" t="s">
        <v>1</v>
      </c>
      <c r="G972" s="29" t="s">
        <v>1040</v>
      </c>
      <c r="H972" s="30" t="s">
        <v>63</v>
      </c>
      <c r="I972" s="30" t="s">
        <v>43</v>
      </c>
      <c r="J972" s="31" t="s">
        <v>41</v>
      </c>
      <c r="K972" s="30" t="s">
        <v>176</v>
      </c>
      <c r="L972" s="32" t="s">
        <v>43</v>
      </c>
      <c r="M972" s="30" t="s">
        <v>44</v>
      </c>
      <c r="N972" s="30" t="s">
        <v>177</v>
      </c>
      <c r="O972" s="30" t="s">
        <v>113</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0.75" customHeight="1" x14ac:dyDescent="0.5">
      <c r="B973" s="11"/>
      <c r="C973" s="28" t="s">
        <v>2980</v>
      </c>
      <c r="D973" s="28" t="s">
        <v>2981</v>
      </c>
      <c r="E973" s="29" t="s">
        <v>2982</v>
      </c>
      <c r="F973" s="29" t="s">
        <v>1</v>
      </c>
      <c r="G973" s="29" t="s">
        <v>393</v>
      </c>
      <c r="H973" s="30" t="s">
        <v>63</v>
      </c>
      <c r="I973" s="30" t="s">
        <v>43</v>
      </c>
      <c r="J973" s="31" t="s">
        <v>41</v>
      </c>
      <c r="K973" s="30" t="s">
        <v>176</v>
      </c>
      <c r="L973" s="32" t="s">
        <v>43</v>
      </c>
      <c r="M973" s="30" t="s">
        <v>44</v>
      </c>
      <c r="N973" s="30" t="s">
        <v>177</v>
      </c>
      <c r="O973" s="30" t="s">
        <v>113</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0.75" customHeight="1" x14ac:dyDescent="0.5">
      <c r="B974" s="11"/>
      <c r="C974" s="28" t="s">
        <v>2983</v>
      </c>
      <c r="D974" s="28" t="s">
        <v>2984</v>
      </c>
      <c r="E974" s="29" t="s">
        <v>2985</v>
      </c>
      <c r="F974" s="29" t="s">
        <v>1</v>
      </c>
      <c r="G974" s="29" t="s">
        <v>393</v>
      </c>
      <c r="H974" s="30" t="s">
        <v>63</v>
      </c>
      <c r="I974" s="30" t="s">
        <v>43</v>
      </c>
      <c r="J974" s="31" t="s">
        <v>41</v>
      </c>
      <c r="K974" s="30" t="s">
        <v>176</v>
      </c>
      <c r="L974" s="32" t="s">
        <v>43</v>
      </c>
      <c r="M974" s="30" t="s">
        <v>44</v>
      </c>
      <c r="N974" s="30" t="s">
        <v>177</v>
      </c>
      <c r="O974" s="30" t="s">
        <v>113</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0.75" customHeight="1" x14ac:dyDescent="0.5">
      <c r="B975" s="11"/>
      <c r="C975" s="28" t="s">
        <v>2986</v>
      </c>
      <c r="D975" s="28" t="s">
        <v>2987</v>
      </c>
      <c r="E975" s="29" t="s">
        <v>2988</v>
      </c>
      <c r="F975" s="29" t="s">
        <v>1</v>
      </c>
      <c r="G975" s="29" t="s">
        <v>393</v>
      </c>
      <c r="H975" s="30" t="s">
        <v>63</v>
      </c>
      <c r="I975" s="30" t="s">
        <v>43</v>
      </c>
      <c r="J975" s="31" t="s">
        <v>41</v>
      </c>
      <c r="K975" s="30" t="s">
        <v>176</v>
      </c>
      <c r="L975" s="32" t="s">
        <v>43</v>
      </c>
      <c r="M975" s="30" t="s">
        <v>44</v>
      </c>
      <c r="N975" s="30" t="s">
        <v>177</v>
      </c>
      <c r="O975" s="30" t="s">
        <v>113</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0.75" customHeight="1" x14ac:dyDescent="0.5">
      <c r="B976" s="11"/>
      <c r="C976" s="28" t="s">
        <v>2989</v>
      </c>
      <c r="D976" s="28" t="s">
        <v>2990</v>
      </c>
      <c r="E976" s="29" t="s">
        <v>2991</v>
      </c>
      <c r="F976" s="29" t="s">
        <v>1</v>
      </c>
      <c r="G976" s="29" t="s">
        <v>393</v>
      </c>
      <c r="H976" s="30" t="s">
        <v>63</v>
      </c>
      <c r="I976" s="30" t="s">
        <v>43</v>
      </c>
      <c r="J976" s="31" t="s">
        <v>41</v>
      </c>
      <c r="K976" s="30" t="s">
        <v>176</v>
      </c>
      <c r="L976" s="32" t="s">
        <v>43</v>
      </c>
      <c r="M976" s="30" t="s">
        <v>44</v>
      </c>
      <c r="N976" s="30" t="s">
        <v>177</v>
      </c>
      <c r="O976" s="30" t="s">
        <v>113</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0.75" customHeight="1" x14ac:dyDescent="0.5">
      <c r="B977" s="11"/>
      <c r="C977" s="28" t="s">
        <v>2992</v>
      </c>
      <c r="D977" s="28" t="s">
        <v>2993</v>
      </c>
      <c r="E977" s="29" t="s">
        <v>2994</v>
      </c>
      <c r="F977" s="29" t="s">
        <v>1</v>
      </c>
      <c r="G977" s="29" t="s">
        <v>393</v>
      </c>
      <c r="H977" s="30" t="s">
        <v>63</v>
      </c>
      <c r="I977" s="30" t="s">
        <v>43</v>
      </c>
      <c r="J977" s="31" t="s">
        <v>41</v>
      </c>
      <c r="K977" s="30" t="s">
        <v>176</v>
      </c>
      <c r="L977" s="32" t="s">
        <v>43</v>
      </c>
      <c r="M977" s="30" t="s">
        <v>44</v>
      </c>
      <c r="N977" s="30" t="s">
        <v>177</v>
      </c>
      <c r="O977" s="30" t="s">
        <v>113</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0.75" customHeight="1" x14ac:dyDescent="0.5">
      <c r="B978" s="11"/>
      <c r="C978" s="28" t="s">
        <v>2995</v>
      </c>
      <c r="D978" s="28" t="s">
        <v>2996</v>
      </c>
      <c r="E978" s="29" t="s">
        <v>2997</v>
      </c>
      <c r="F978" s="29" t="s">
        <v>1</v>
      </c>
      <c r="G978" s="29" t="s">
        <v>393</v>
      </c>
      <c r="H978" s="30" t="s">
        <v>63</v>
      </c>
      <c r="I978" s="30" t="s">
        <v>43</v>
      </c>
      <c r="J978" s="31" t="s">
        <v>41</v>
      </c>
      <c r="K978" s="30" t="s">
        <v>176</v>
      </c>
      <c r="L978" s="32" t="s">
        <v>43</v>
      </c>
      <c r="M978" s="30" t="s">
        <v>44</v>
      </c>
      <c r="N978" s="30" t="s">
        <v>177</v>
      </c>
      <c r="O978" s="30" t="s">
        <v>113</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76.5" customHeight="1" x14ac:dyDescent="0.5">
      <c r="B979" s="11"/>
      <c r="C979" s="28" t="s">
        <v>2998</v>
      </c>
      <c r="D979" s="28" t="s">
        <v>658</v>
      </c>
      <c r="E979" s="29" t="s">
        <v>2999</v>
      </c>
      <c r="F979" s="29" t="s">
        <v>1</v>
      </c>
      <c r="G979" s="29" t="s">
        <v>1</v>
      </c>
      <c r="H979" s="30" t="s">
        <v>63</v>
      </c>
      <c r="I979" s="30" t="s">
        <v>43</v>
      </c>
      <c r="J979" s="31" t="s">
        <v>41</v>
      </c>
      <c r="K979" s="30" t="s">
        <v>176</v>
      </c>
      <c r="L979" s="32" t="s">
        <v>43</v>
      </c>
      <c r="M979" s="30" t="s">
        <v>44</v>
      </c>
      <c r="N979" s="30" t="s">
        <v>177</v>
      </c>
      <c r="O979" s="30" t="s">
        <v>113</v>
      </c>
      <c r="P979" s="32" t="s">
        <v>47</v>
      </c>
      <c r="Q979" s="32" t="s">
        <v>649</v>
      </c>
      <c r="R979" s="30">
        <v>57666</v>
      </c>
      <c r="S979" s="30"/>
      <c r="T979" s="30"/>
      <c r="U979" s="30"/>
      <c r="V979" s="30"/>
      <c r="W979" s="30"/>
      <c r="X979" s="30"/>
      <c r="Y979" s="33">
        <f t="shared" si="15"/>
        <v>0</v>
      </c>
      <c r="Z979" s="32"/>
      <c r="AA979" s="32" t="s">
        <v>165</v>
      </c>
      <c r="AB979" s="26">
        <v>123</v>
      </c>
      <c r="AC979" s="33">
        <v>0</v>
      </c>
      <c r="AD979" s="33"/>
      <c r="AE979" s="34" t="s">
        <v>166</v>
      </c>
      <c r="AF979" s="11"/>
    </row>
    <row r="980" spans="2:32" ht="76.5" customHeight="1" x14ac:dyDescent="0.5">
      <c r="B980" s="11"/>
      <c r="C980" s="28" t="s">
        <v>3000</v>
      </c>
      <c r="D980" s="28" t="s">
        <v>3001</v>
      </c>
      <c r="E980" s="29" t="s">
        <v>3002</v>
      </c>
      <c r="F980" s="29" t="s">
        <v>1</v>
      </c>
      <c r="G980" s="29" t="s">
        <v>1</v>
      </c>
      <c r="H980" s="30" t="s">
        <v>63</v>
      </c>
      <c r="I980" s="30" t="s">
        <v>43</v>
      </c>
      <c r="J980" s="31" t="s">
        <v>41</v>
      </c>
      <c r="K980" s="30" t="s">
        <v>176</v>
      </c>
      <c r="L980" s="32" t="s">
        <v>43</v>
      </c>
      <c r="M980" s="30" t="s">
        <v>44</v>
      </c>
      <c r="N980" s="30" t="s">
        <v>177</v>
      </c>
      <c r="O980" s="30" t="s">
        <v>113</v>
      </c>
      <c r="P980" s="32" t="s">
        <v>47</v>
      </c>
      <c r="Q980" s="32" t="s">
        <v>649</v>
      </c>
      <c r="R980" s="30">
        <v>30642</v>
      </c>
      <c r="S980" s="30"/>
      <c r="T980" s="30"/>
      <c r="U980" s="30"/>
      <c r="V980" s="30"/>
      <c r="W980" s="30"/>
      <c r="X980" s="30"/>
      <c r="Y980" s="33">
        <f t="shared" si="15"/>
        <v>0</v>
      </c>
      <c r="Z980" s="32"/>
      <c r="AA980" s="32" t="s">
        <v>165</v>
      </c>
      <c r="AB980" s="26">
        <v>57</v>
      </c>
      <c r="AC980" s="33">
        <v>0</v>
      </c>
      <c r="AD980" s="33"/>
      <c r="AE980" s="34" t="s">
        <v>166</v>
      </c>
      <c r="AF980" s="11"/>
    </row>
    <row r="981" spans="2:32" ht="76.5" customHeight="1" x14ac:dyDescent="0.5">
      <c r="B981" s="11"/>
      <c r="C981" s="28" t="s">
        <v>3003</v>
      </c>
      <c r="D981" s="28" t="s">
        <v>3004</v>
      </c>
      <c r="E981" s="29" t="s">
        <v>3005</v>
      </c>
      <c r="F981" s="29" t="s">
        <v>1</v>
      </c>
      <c r="G981" s="29" t="s">
        <v>1</v>
      </c>
      <c r="H981" s="30" t="s">
        <v>63</v>
      </c>
      <c r="I981" s="30" t="s">
        <v>43</v>
      </c>
      <c r="J981" s="31" t="s">
        <v>41</v>
      </c>
      <c r="K981" s="30" t="s">
        <v>176</v>
      </c>
      <c r="L981" s="32" t="s">
        <v>43</v>
      </c>
      <c r="M981" s="30" t="s">
        <v>44</v>
      </c>
      <c r="N981" s="30" t="s">
        <v>177</v>
      </c>
      <c r="O981" s="30" t="s">
        <v>113</v>
      </c>
      <c r="P981" s="32" t="s">
        <v>47</v>
      </c>
      <c r="Q981" s="32" t="s">
        <v>649</v>
      </c>
      <c r="R981" s="30">
        <v>38875</v>
      </c>
      <c r="S981" s="30"/>
      <c r="T981" s="30"/>
      <c r="U981" s="30"/>
      <c r="V981" s="30"/>
      <c r="W981" s="30"/>
      <c r="X981" s="30"/>
      <c r="Y981" s="33">
        <f t="shared" si="15"/>
        <v>0</v>
      </c>
      <c r="Z981" s="32"/>
      <c r="AA981" s="32" t="s">
        <v>165</v>
      </c>
      <c r="AB981" s="26">
        <v>93</v>
      </c>
      <c r="AC981" s="33">
        <v>0</v>
      </c>
      <c r="AD981" s="33"/>
      <c r="AE981" s="34" t="s">
        <v>166</v>
      </c>
      <c r="AF981" s="11"/>
    </row>
    <row r="982" spans="2:32" ht="76.5" customHeight="1" x14ac:dyDescent="0.5">
      <c r="B982" s="11"/>
      <c r="C982" s="28" t="s">
        <v>3006</v>
      </c>
      <c r="D982" s="28" t="s">
        <v>3007</v>
      </c>
      <c r="E982" s="29" t="s">
        <v>3008</v>
      </c>
      <c r="F982" s="29" t="s">
        <v>1</v>
      </c>
      <c r="G982" s="29" t="s">
        <v>1</v>
      </c>
      <c r="H982" s="30" t="s">
        <v>63</v>
      </c>
      <c r="I982" s="30" t="s">
        <v>43</v>
      </c>
      <c r="J982" s="31" t="s">
        <v>41</v>
      </c>
      <c r="K982" s="30" t="s">
        <v>176</v>
      </c>
      <c r="L982" s="32" t="s">
        <v>43</v>
      </c>
      <c r="M982" s="30" t="s">
        <v>44</v>
      </c>
      <c r="N982" s="30" t="s">
        <v>177</v>
      </c>
      <c r="O982" s="30" t="s">
        <v>113</v>
      </c>
      <c r="P982" s="32" t="s">
        <v>47</v>
      </c>
      <c r="Q982" s="32" t="s">
        <v>649</v>
      </c>
      <c r="R982" s="30">
        <v>77275</v>
      </c>
      <c r="S982" s="30"/>
      <c r="T982" s="30"/>
      <c r="U982" s="30"/>
      <c r="V982" s="30"/>
      <c r="W982" s="30"/>
      <c r="X982" s="30"/>
      <c r="Y982" s="33">
        <f t="shared" si="15"/>
        <v>0</v>
      </c>
      <c r="Z982" s="32"/>
      <c r="AA982" s="32" t="s">
        <v>165</v>
      </c>
      <c r="AB982" s="26">
        <v>154</v>
      </c>
      <c r="AC982" s="33">
        <v>0</v>
      </c>
      <c r="AD982" s="33"/>
      <c r="AE982" s="34" t="s">
        <v>166</v>
      </c>
      <c r="AF982" s="11"/>
    </row>
    <row r="983" spans="2:32" ht="76.5" customHeight="1" x14ac:dyDescent="0.5">
      <c r="B983" s="11"/>
      <c r="C983" s="28" t="s">
        <v>3009</v>
      </c>
      <c r="D983" s="28" t="s">
        <v>3010</v>
      </c>
      <c r="E983" s="29" t="s">
        <v>3011</v>
      </c>
      <c r="F983" s="29" t="s">
        <v>1</v>
      </c>
      <c r="G983" s="29" t="s">
        <v>1</v>
      </c>
      <c r="H983" s="30" t="s">
        <v>63</v>
      </c>
      <c r="I983" s="30" t="s">
        <v>43</v>
      </c>
      <c r="J983" s="31" t="s">
        <v>41</v>
      </c>
      <c r="K983" s="30" t="s">
        <v>176</v>
      </c>
      <c r="L983" s="32" t="s">
        <v>43</v>
      </c>
      <c r="M983" s="30" t="s">
        <v>44</v>
      </c>
      <c r="N983" s="30" t="s">
        <v>177</v>
      </c>
      <c r="O983" s="30" t="s">
        <v>113</v>
      </c>
      <c r="P983" s="32" t="s">
        <v>47</v>
      </c>
      <c r="Q983" s="32" t="s">
        <v>649</v>
      </c>
      <c r="R983" s="30">
        <v>46320</v>
      </c>
      <c r="S983" s="30"/>
      <c r="T983" s="30"/>
      <c r="U983" s="30"/>
      <c r="V983" s="30"/>
      <c r="W983" s="30"/>
      <c r="X983" s="30"/>
      <c r="Y983" s="33">
        <f t="shared" si="15"/>
        <v>0</v>
      </c>
      <c r="Z983" s="32"/>
      <c r="AA983" s="32" t="s">
        <v>165</v>
      </c>
      <c r="AB983" s="26">
        <v>146</v>
      </c>
      <c r="AC983" s="33">
        <v>0</v>
      </c>
      <c r="AD983" s="33"/>
      <c r="AE983" s="34" t="s">
        <v>166</v>
      </c>
      <c r="AF983" s="11"/>
    </row>
    <row r="984" spans="2:32" ht="76.5" customHeight="1" x14ac:dyDescent="0.5">
      <c r="B984" s="11"/>
      <c r="C984" s="28" t="s">
        <v>3012</v>
      </c>
      <c r="D984" s="28" t="s">
        <v>3013</v>
      </c>
      <c r="E984" s="29" t="s">
        <v>3014</v>
      </c>
      <c r="F984" s="29" t="s">
        <v>1</v>
      </c>
      <c r="G984" s="29" t="s">
        <v>1</v>
      </c>
      <c r="H984" s="30" t="s">
        <v>63</v>
      </c>
      <c r="I984" s="30" t="s">
        <v>43</v>
      </c>
      <c r="J984" s="31" t="s">
        <v>41</v>
      </c>
      <c r="K984" s="30" t="s">
        <v>176</v>
      </c>
      <c r="L984" s="32" t="s">
        <v>43</v>
      </c>
      <c r="M984" s="30" t="s">
        <v>44</v>
      </c>
      <c r="N984" s="30" t="s">
        <v>177</v>
      </c>
      <c r="O984" s="30" t="s">
        <v>113</v>
      </c>
      <c r="P984" s="32" t="s">
        <v>47</v>
      </c>
      <c r="Q984" s="32" t="s">
        <v>649</v>
      </c>
      <c r="R984" s="30">
        <v>162850</v>
      </c>
      <c r="S984" s="30"/>
      <c r="T984" s="30"/>
      <c r="U984" s="30"/>
      <c r="V984" s="30"/>
      <c r="W984" s="30"/>
      <c r="X984" s="30"/>
      <c r="Y984" s="33">
        <f t="shared" si="15"/>
        <v>0</v>
      </c>
      <c r="Z984" s="32"/>
      <c r="AA984" s="32" t="s">
        <v>165</v>
      </c>
      <c r="AB984" s="26">
        <v>569</v>
      </c>
      <c r="AC984" s="33">
        <v>0</v>
      </c>
      <c r="AD984" s="33"/>
      <c r="AE984" s="34" t="s">
        <v>166</v>
      </c>
      <c r="AF984" s="11"/>
    </row>
    <row r="985" spans="2:32" ht="60.75" customHeight="1" x14ac:dyDescent="0.5">
      <c r="B985" s="11"/>
      <c r="C985" s="28" t="s">
        <v>3015</v>
      </c>
      <c r="D985" s="28" t="s">
        <v>2430</v>
      </c>
      <c r="E985" s="29" t="s">
        <v>3016</v>
      </c>
      <c r="F985" s="29" t="s">
        <v>1</v>
      </c>
      <c r="G985" s="29" t="s">
        <v>1040</v>
      </c>
      <c r="H985" s="30" t="s">
        <v>63</v>
      </c>
      <c r="I985" s="30" t="s">
        <v>43</v>
      </c>
      <c r="J985" s="31" t="s">
        <v>41</v>
      </c>
      <c r="K985" s="30" t="s">
        <v>57</v>
      </c>
      <c r="L985" s="32" t="s">
        <v>43</v>
      </c>
      <c r="M985" s="30" t="s">
        <v>44</v>
      </c>
      <c r="N985" s="30" t="s">
        <v>2967</v>
      </c>
      <c r="O985" s="30" t="s">
        <v>46</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76.5" customHeight="1" x14ac:dyDescent="0.5">
      <c r="B986" s="11"/>
      <c r="C986" s="28" t="s">
        <v>3017</v>
      </c>
      <c r="D986" s="28" t="s">
        <v>3018</v>
      </c>
      <c r="E986" s="29" t="s">
        <v>3019</v>
      </c>
      <c r="F986" s="29" t="s">
        <v>1</v>
      </c>
      <c r="G986" s="29" t="s">
        <v>1</v>
      </c>
      <c r="H986" s="30" t="s">
        <v>63</v>
      </c>
      <c r="I986" s="30" t="s">
        <v>43</v>
      </c>
      <c r="J986" s="31" t="s">
        <v>41</v>
      </c>
      <c r="K986" s="30" t="s">
        <v>176</v>
      </c>
      <c r="L986" s="32" t="s">
        <v>43</v>
      </c>
      <c r="M986" s="30" t="s">
        <v>44</v>
      </c>
      <c r="N986" s="30" t="s">
        <v>177</v>
      </c>
      <c r="O986" s="30" t="s">
        <v>113</v>
      </c>
      <c r="P986" s="32" t="s">
        <v>47</v>
      </c>
      <c r="Q986" s="32" t="s">
        <v>649</v>
      </c>
      <c r="R986" s="30">
        <v>99294</v>
      </c>
      <c r="S986" s="30"/>
      <c r="T986" s="30"/>
      <c r="U986" s="30"/>
      <c r="V986" s="30"/>
      <c r="W986" s="30"/>
      <c r="X986" s="30"/>
      <c r="Y986" s="33">
        <f t="shared" si="15"/>
        <v>0</v>
      </c>
      <c r="Z986" s="32"/>
      <c r="AA986" s="32" t="s">
        <v>165</v>
      </c>
      <c r="AB986" s="26">
        <v>266</v>
      </c>
      <c r="AC986" s="33">
        <v>0</v>
      </c>
      <c r="AD986" s="33"/>
      <c r="AE986" s="34" t="s">
        <v>166</v>
      </c>
      <c r="AF986" s="11"/>
    </row>
    <row r="987" spans="2:32" ht="76.5" customHeight="1" x14ac:dyDescent="0.5">
      <c r="B987" s="11"/>
      <c r="C987" s="28" t="s">
        <v>3020</v>
      </c>
      <c r="D987" s="28" t="s">
        <v>3021</v>
      </c>
      <c r="E987" s="29" t="s">
        <v>3022</v>
      </c>
      <c r="F987" s="29" t="s">
        <v>1</v>
      </c>
      <c r="G987" s="29" t="s">
        <v>1</v>
      </c>
      <c r="H987" s="30" t="s">
        <v>63</v>
      </c>
      <c r="I987" s="30" t="s">
        <v>43</v>
      </c>
      <c r="J987" s="31" t="s">
        <v>41</v>
      </c>
      <c r="K987" s="30" t="s">
        <v>176</v>
      </c>
      <c r="L987" s="32" t="s">
        <v>43</v>
      </c>
      <c r="M987" s="30" t="s">
        <v>44</v>
      </c>
      <c r="N987" s="30" t="s">
        <v>177</v>
      </c>
      <c r="O987" s="30" t="s">
        <v>113</v>
      </c>
      <c r="P987" s="32" t="s">
        <v>47</v>
      </c>
      <c r="Q987" s="32" t="s">
        <v>649</v>
      </c>
      <c r="R987" s="30">
        <v>88047</v>
      </c>
      <c r="S987" s="30"/>
      <c r="T987" s="30"/>
      <c r="U987" s="30"/>
      <c r="V987" s="30"/>
      <c r="W987" s="30"/>
      <c r="X987" s="30"/>
      <c r="Y987" s="33">
        <f t="shared" si="15"/>
        <v>0</v>
      </c>
      <c r="Z987" s="32"/>
      <c r="AA987" s="32" t="s">
        <v>165</v>
      </c>
      <c r="AB987" s="26">
        <v>259</v>
      </c>
      <c r="AC987" s="33">
        <v>0</v>
      </c>
      <c r="AD987" s="33"/>
      <c r="AE987" s="34" t="s">
        <v>166</v>
      </c>
      <c r="AF987" s="11"/>
    </row>
    <row r="988" spans="2:32" ht="60.75" customHeight="1" x14ac:dyDescent="0.5">
      <c r="B988" s="11"/>
      <c r="C988" s="28" t="s">
        <v>3023</v>
      </c>
      <c r="D988" s="28" t="s">
        <v>2733</v>
      </c>
      <c r="E988" s="29" t="s">
        <v>3016</v>
      </c>
      <c r="F988" s="29" t="s">
        <v>1</v>
      </c>
      <c r="G988" s="29" t="s">
        <v>1040</v>
      </c>
      <c r="H988" s="30" t="s">
        <v>63</v>
      </c>
      <c r="I988" s="30" t="s">
        <v>43</v>
      </c>
      <c r="J988" s="31" t="s">
        <v>41</v>
      </c>
      <c r="K988" s="30" t="s">
        <v>57</v>
      </c>
      <c r="L988" s="32" t="s">
        <v>43</v>
      </c>
      <c r="M988" s="30" t="s">
        <v>44</v>
      </c>
      <c r="N988" s="30" t="s">
        <v>2967</v>
      </c>
      <c r="O988" s="30" t="s">
        <v>64</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76.5" customHeight="1" x14ac:dyDescent="0.5">
      <c r="B989" s="11"/>
      <c r="C989" s="28" t="s">
        <v>3024</v>
      </c>
      <c r="D989" s="28" t="s">
        <v>3025</v>
      </c>
      <c r="E989" s="29" t="s">
        <v>3026</v>
      </c>
      <c r="F989" s="29" t="s">
        <v>1</v>
      </c>
      <c r="G989" s="29" t="s">
        <v>1</v>
      </c>
      <c r="H989" s="30" t="s">
        <v>63</v>
      </c>
      <c r="I989" s="30" t="s">
        <v>43</v>
      </c>
      <c r="J989" s="31" t="s">
        <v>41</v>
      </c>
      <c r="K989" s="30" t="s">
        <v>176</v>
      </c>
      <c r="L989" s="32" t="s">
        <v>43</v>
      </c>
      <c r="M989" s="30" t="s">
        <v>44</v>
      </c>
      <c r="N989" s="30" t="s">
        <v>177</v>
      </c>
      <c r="O989" s="30" t="s">
        <v>113</v>
      </c>
      <c r="P989" s="32" t="s">
        <v>47</v>
      </c>
      <c r="Q989" s="32" t="s">
        <v>649</v>
      </c>
      <c r="R989" s="30">
        <v>126236</v>
      </c>
      <c r="S989" s="30"/>
      <c r="T989" s="30"/>
      <c r="U989" s="30"/>
      <c r="V989" s="30"/>
      <c r="W989" s="30"/>
      <c r="X989" s="30"/>
      <c r="Y989" s="33">
        <f t="shared" si="15"/>
        <v>0</v>
      </c>
      <c r="Z989" s="32"/>
      <c r="AA989" s="32" t="s">
        <v>165</v>
      </c>
      <c r="AB989" s="26">
        <v>261</v>
      </c>
      <c r="AC989" s="33">
        <v>0</v>
      </c>
      <c r="AD989" s="33"/>
      <c r="AE989" s="34" t="s">
        <v>166</v>
      </c>
      <c r="AF989" s="11"/>
    </row>
    <row r="990" spans="2:32" ht="76.5" customHeight="1" x14ac:dyDescent="0.5">
      <c r="B990" s="11"/>
      <c r="C990" s="28" t="s">
        <v>3027</v>
      </c>
      <c r="D990" s="28" t="s">
        <v>3028</v>
      </c>
      <c r="E990" s="29" t="s">
        <v>3029</v>
      </c>
      <c r="F990" s="29" t="s">
        <v>1</v>
      </c>
      <c r="G990" s="29" t="s">
        <v>1</v>
      </c>
      <c r="H990" s="30" t="s">
        <v>63</v>
      </c>
      <c r="I990" s="30" t="s">
        <v>43</v>
      </c>
      <c r="J990" s="31" t="s">
        <v>41</v>
      </c>
      <c r="K990" s="30" t="s">
        <v>176</v>
      </c>
      <c r="L990" s="32" t="s">
        <v>43</v>
      </c>
      <c r="M990" s="30" t="s">
        <v>44</v>
      </c>
      <c r="N990" s="30" t="s">
        <v>177</v>
      </c>
      <c r="O990" s="30" t="s">
        <v>113</v>
      </c>
      <c r="P990" s="32" t="s">
        <v>47</v>
      </c>
      <c r="Q990" s="32" t="s">
        <v>649</v>
      </c>
      <c r="R990" s="30">
        <v>128772</v>
      </c>
      <c r="S990" s="30"/>
      <c r="T990" s="30"/>
      <c r="U990" s="30"/>
      <c r="V990" s="30"/>
      <c r="W990" s="30"/>
      <c r="X990" s="30"/>
      <c r="Y990" s="33">
        <f t="shared" si="15"/>
        <v>0</v>
      </c>
      <c r="Z990" s="32"/>
      <c r="AA990" s="32" t="s">
        <v>165</v>
      </c>
      <c r="AB990" s="26">
        <v>215</v>
      </c>
      <c r="AC990" s="33">
        <v>0</v>
      </c>
      <c r="AD990" s="33"/>
      <c r="AE990" s="34" t="s">
        <v>166</v>
      </c>
      <c r="AF990" s="11"/>
    </row>
    <row r="991" spans="2:32" ht="76.5" customHeight="1" x14ac:dyDescent="0.5">
      <c r="B991" s="11"/>
      <c r="C991" s="28" t="s">
        <v>3030</v>
      </c>
      <c r="D991" s="28" t="s">
        <v>3031</v>
      </c>
      <c r="E991" s="29" t="s">
        <v>3032</v>
      </c>
      <c r="F991" s="29" t="s">
        <v>1</v>
      </c>
      <c r="G991" s="29" t="s">
        <v>1</v>
      </c>
      <c r="H991" s="30" t="s">
        <v>63</v>
      </c>
      <c r="I991" s="30" t="s">
        <v>43</v>
      </c>
      <c r="J991" s="31" t="s">
        <v>41</v>
      </c>
      <c r="K991" s="30" t="s">
        <v>176</v>
      </c>
      <c r="L991" s="32" t="s">
        <v>43</v>
      </c>
      <c r="M991" s="30" t="s">
        <v>44</v>
      </c>
      <c r="N991" s="30" t="s">
        <v>177</v>
      </c>
      <c r="O991" s="30" t="s">
        <v>113</v>
      </c>
      <c r="P991" s="32" t="s">
        <v>47</v>
      </c>
      <c r="Q991" s="32" t="s">
        <v>649</v>
      </c>
      <c r="R991" s="30">
        <v>137810</v>
      </c>
      <c r="S991" s="30"/>
      <c r="T991" s="30"/>
      <c r="U991" s="30"/>
      <c r="V991" s="30"/>
      <c r="W991" s="30"/>
      <c r="X991" s="30"/>
      <c r="Y991" s="33">
        <f t="shared" si="15"/>
        <v>0</v>
      </c>
      <c r="Z991" s="32"/>
      <c r="AA991" s="32" t="s">
        <v>165</v>
      </c>
      <c r="AB991" s="26">
        <v>264</v>
      </c>
      <c r="AC991" s="33">
        <v>0</v>
      </c>
      <c r="AD991" s="33"/>
      <c r="AE991" s="34" t="s">
        <v>166</v>
      </c>
      <c r="AF991" s="11"/>
    </row>
    <row r="992" spans="2:32" ht="60.75" customHeight="1" x14ac:dyDescent="0.5">
      <c r="B992" s="11"/>
      <c r="C992" s="28" t="s">
        <v>3033</v>
      </c>
      <c r="D992" s="28" t="s">
        <v>2733</v>
      </c>
      <c r="E992" s="29" t="s">
        <v>3034</v>
      </c>
      <c r="F992" s="29" t="s">
        <v>1</v>
      </c>
      <c r="G992" s="29" t="s">
        <v>1040</v>
      </c>
      <c r="H992" s="30" t="s">
        <v>63</v>
      </c>
      <c r="I992" s="30" t="s">
        <v>43</v>
      </c>
      <c r="J992" s="31" t="s">
        <v>41</v>
      </c>
      <c r="K992" s="30" t="s">
        <v>57</v>
      </c>
      <c r="L992" s="32" t="s">
        <v>43</v>
      </c>
      <c r="M992" s="30" t="s">
        <v>44</v>
      </c>
      <c r="N992" s="30" t="s">
        <v>2384</v>
      </c>
      <c r="O992" s="30" t="s">
        <v>64</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76.5" customHeight="1" x14ac:dyDescent="0.5">
      <c r="B993" s="11"/>
      <c r="C993" s="28" t="s">
        <v>3035</v>
      </c>
      <c r="D993" s="28" t="s">
        <v>3036</v>
      </c>
      <c r="E993" s="29" t="s">
        <v>3037</v>
      </c>
      <c r="F993" s="29" t="s">
        <v>1</v>
      </c>
      <c r="G993" s="29" t="s">
        <v>1</v>
      </c>
      <c r="H993" s="30" t="s">
        <v>63</v>
      </c>
      <c r="I993" s="30" t="s">
        <v>43</v>
      </c>
      <c r="J993" s="31" t="s">
        <v>41</v>
      </c>
      <c r="K993" s="30" t="s">
        <v>176</v>
      </c>
      <c r="L993" s="32" t="s">
        <v>43</v>
      </c>
      <c r="M993" s="30" t="s">
        <v>44</v>
      </c>
      <c r="N993" s="30" t="s">
        <v>177</v>
      </c>
      <c r="O993" s="30" t="s">
        <v>113</v>
      </c>
      <c r="P993" s="32" t="s">
        <v>47</v>
      </c>
      <c r="Q993" s="32" t="s">
        <v>649</v>
      </c>
      <c r="R993" s="30">
        <v>173053</v>
      </c>
      <c r="S993" s="30"/>
      <c r="T993" s="30"/>
      <c r="U993" s="30"/>
      <c r="V993" s="30"/>
      <c r="W993" s="30"/>
      <c r="X993" s="30"/>
      <c r="Y993" s="33">
        <f t="shared" si="15"/>
        <v>0</v>
      </c>
      <c r="Z993" s="32"/>
      <c r="AA993" s="32" t="s">
        <v>165</v>
      </c>
      <c r="AB993" s="26">
        <v>76</v>
      </c>
      <c r="AC993" s="33">
        <v>0</v>
      </c>
      <c r="AD993" s="33"/>
      <c r="AE993" s="34" t="s">
        <v>166</v>
      </c>
      <c r="AF993" s="11"/>
    </row>
    <row r="994" spans="2:32" ht="76.5" customHeight="1" x14ac:dyDescent="0.5">
      <c r="B994" s="11"/>
      <c r="C994" s="28" t="s">
        <v>3038</v>
      </c>
      <c r="D994" s="28" t="s">
        <v>3039</v>
      </c>
      <c r="E994" s="29" t="s">
        <v>3040</v>
      </c>
      <c r="F994" s="29" t="s">
        <v>1</v>
      </c>
      <c r="G994" s="29" t="s">
        <v>1</v>
      </c>
      <c r="H994" s="30" t="s">
        <v>63</v>
      </c>
      <c r="I994" s="30" t="s">
        <v>43</v>
      </c>
      <c r="J994" s="31" t="s">
        <v>41</v>
      </c>
      <c r="K994" s="30" t="s">
        <v>176</v>
      </c>
      <c r="L994" s="32" t="s">
        <v>43</v>
      </c>
      <c r="M994" s="30" t="s">
        <v>44</v>
      </c>
      <c r="N994" s="30" t="s">
        <v>177</v>
      </c>
      <c r="O994" s="30" t="s">
        <v>113</v>
      </c>
      <c r="P994" s="32" t="s">
        <v>47</v>
      </c>
      <c r="Q994" s="32" t="s">
        <v>649</v>
      </c>
      <c r="R994" s="30">
        <v>50711</v>
      </c>
      <c r="S994" s="30"/>
      <c r="T994" s="30"/>
      <c r="U994" s="30"/>
      <c r="V994" s="30"/>
      <c r="W994" s="30"/>
      <c r="X994" s="30"/>
      <c r="Y994" s="33">
        <f t="shared" si="15"/>
        <v>0</v>
      </c>
      <c r="Z994" s="32"/>
      <c r="AA994" s="32" t="s">
        <v>165</v>
      </c>
      <c r="AB994" s="26">
        <v>344</v>
      </c>
      <c r="AC994" s="33">
        <v>0</v>
      </c>
      <c r="AD994" s="33"/>
      <c r="AE994" s="34" t="s">
        <v>166</v>
      </c>
      <c r="AF994" s="11"/>
    </row>
    <row r="995" spans="2:32" ht="76.5" customHeight="1" x14ac:dyDescent="0.5">
      <c r="B995" s="11"/>
      <c r="C995" s="28" t="s">
        <v>3041</v>
      </c>
      <c r="D995" s="28" t="s">
        <v>3042</v>
      </c>
      <c r="E995" s="29" t="s">
        <v>3043</v>
      </c>
      <c r="F995" s="29" t="s">
        <v>1</v>
      </c>
      <c r="G995" s="29" t="s">
        <v>1</v>
      </c>
      <c r="H995" s="30" t="s">
        <v>63</v>
      </c>
      <c r="I995" s="30" t="s">
        <v>43</v>
      </c>
      <c r="J995" s="31" t="s">
        <v>41</v>
      </c>
      <c r="K995" s="30" t="s">
        <v>176</v>
      </c>
      <c r="L995" s="32" t="s">
        <v>43</v>
      </c>
      <c r="M995" s="30" t="s">
        <v>44</v>
      </c>
      <c r="N995" s="30" t="s">
        <v>177</v>
      </c>
      <c r="O995" s="30" t="s">
        <v>113</v>
      </c>
      <c r="P995" s="32" t="s">
        <v>47</v>
      </c>
      <c r="Q995" s="32" t="s">
        <v>649</v>
      </c>
      <c r="R995" s="30">
        <v>120083</v>
      </c>
      <c r="S995" s="30"/>
      <c r="T995" s="30"/>
      <c r="U995" s="30"/>
      <c r="V995" s="30"/>
      <c r="W995" s="30"/>
      <c r="X995" s="30"/>
      <c r="Y995" s="33">
        <f t="shared" si="15"/>
        <v>0</v>
      </c>
      <c r="Z995" s="32"/>
      <c r="AA995" s="32" t="s">
        <v>165</v>
      </c>
      <c r="AB995" s="26">
        <v>357</v>
      </c>
      <c r="AC995" s="33">
        <v>0</v>
      </c>
      <c r="AD995" s="33"/>
      <c r="AE995" s="34" t="s">
        <v>166</v>
      </c>
      <c r="AF995" s="11"/>
    </row>
    <row r="996" spans="2:32" ht="76.5" customHeight="1" x14ac:dyDescent="0.5">
      <c r="B996" s="11"/>
      <c r="C996" s="28" t="s">
        <v>3044</v>
      </c>
      <c r="D996" s="28" t="s">
        <v>3042</v>
      </c>
      <c r="E996" s="29" t="s">
        <v>3045</v>
      </c>
      <c r="F996" s="29" t="s">
        <v>1</v>
      </c>
      <c r="G996" s="29" t="s">
        <v>1</v>
      </c>
      <c r="H996" s="30" t="s">
        <v>63</v>
      </c>
      <c r="I996" s="30" t="s">
        <v>43</v>
      </c>
      <c r="J996" s="31" t="s">
        <v>41</v>
      </c>
      <c r="K996" s="30" t="s">
        <v>176</v>
      </c>
      <c r="L996" s="32" t="s">
        <v>43</v>
      </c>
      <c r="M996" s="30" t="s">
        <v>44</v>
      </c>
      <c r="N996" s="30" t="s">
        <v>177</v>
      </c>
      <c r="O996" s="30" t="s">
        <v>113</v>
      </c>
      <c r="P996" s="32" t="s">
        <v>47</v>
      </c>
      <c r="Q996" s="32" t="s">
        <v>649</v>
      </c>
      <c r="R996" s="30">
        <v>165278</v>
      </c>
      <c r="S996" s="30"/>
      <c r="T996" s="30"/>
      <c r="U996" s="30"/>
      <c r="V996" s="30"/>
      <c r="W996" s="30"/>
      <c r="X996" s="30"/>
      <c r="Y996" s="33">
        <f t="shared" si="15"/>
        <v>0</v>
      </c>
      <c r="Z996" s="32"/>
      <c r="AA996" s="32" t="s">
        <v>165</v>
      </c>
      <c r="AB996" s="26">
        <v>169</v>
      </c>
      <c r="AC996" s="33">
        <v>0</v>
      </c>
      <c r="AD996" s="33"/>
      <c r="AE996" s="34" t="s">
        <v>166</v>
      </c>
      <c r="AF996" s="11"/>
    </row>
    <row r="997" spans="2:32" ht="76.5" customHeight="1" x14ac:dyDescent="0.5">
      <c r="B997" s="11"/>
      <c r="C997" s="28" t="s">
        <v>3046</v>
      </c>
      <c r="D997" s="28" t="s">
        <v>3047</v>
      </c>
      <c r="E997" s="29" t="s">
        <v>3048</v>
      </c>
      <c r="F997" s="29" t="s">
        <v>1</v>
      </c>
      <c r="G997" s="29" t="s">
        <v>1</v>
      </c>
      <c r="H997" s="30" t="s">
        <v>63</v>
      </c>
      <c r="I997" s="30" t="s">
        <v>43</v>
      </c>
      <c r="J997" s="31" t="s">
        <v>41</v>
      </c>
      <c r="K997" s="30" t="s">
        <v>176</v>
      </c>
      <c r="L997" s="32" t="s">
        <v>43</v>
      </c>
      <c r="M997" s="30" t="s">
        <v>44</v>
      </c>
      <c r="N997" s="30" t="s">
        <v>177</v>
      </c>
      <c r="O997" s="30" t="s">
        <v>113</v>
      </c>
      <c r="P997" s="32" t="s">
        <v>47</v>
      </c>
      <c r="Q997" s="32" t="s">
        <v>649</v>
      </c>
      <c r="R997" s="30">
        <v>9257</v>
      </c>
      <c r="S997" s="30"/>
      <c r="T997" s="30"/>
      <c r="U997" s="30"/>
      <c r="V997" s="30"/>
      <c r="W997" s="30"/>
      <c r="X997" s="30"/>
      <c r="Y997" s="33">
        <f t="shared" si="15"/>
        <v>0</v>
      </c>
      <c r="Z997" s="32"/>
      <c r="AA997" s="32" t="s">
        <v>165</v>
      </c>
      <c r="AB997" s="26">
        <v>42</v>
      </c>
      <c r="AC997" s="33">
        <v>0</v>
      </c>
      <c r="AD997" s="33"/>
      <c r="AE997" s="34" t="s">
        <v>166</v>
      </c>
      <c r="AF997" s="11"/>
    </row>
    <row r="998" spans="2:32" ht="76.5" customHeight="1" x14ac:dyDescent="0.5">
      <c r="B998" s="11"/>
      <c r="C998" s="28" t="s">
        <v>3049</v>
      </c>
      <c r="D998" s="28" t="s">
        <v>3050</v>
      </c>
      <c r="E998" s="29" t="s">
        <v>3051</v>
      </c>
      <c r="F998" s="29" t="s">
        <v>1</v>
      </c>
      <c r="G998" s="29" t="s">
        <v>1</v>
      </c>
      <c r="H998" s="30" t="s">
        <v>63</v>
      </c>
      <c r="I998" s="30" t="s">
        <v>43</v>
      </c>
      <c r="J998" s="31" t="s">
        <v>41</v>
      </c>
      <c r="K998" s="30" t="s">
        <v>176</v>
      </c>
      <c r="L998" s="32" t="s">
        <v>43</v>
      </c>
      <c r="M998" s="30" t="s">
        <v>44</v>
      </c>
      <c r="N998" s="30" t="s">
        <v>177</v>
      </c>
      <c r="O998" s="30" t="s">
        <v>113</v>
      </c>
      <c r="P998" s="32" t="s">
        <v>47</v>
      </c>
      <c r="Q998" s="32" t="s">
        <v>649</v>
      </c>
      <c r="R998" s="30">
        <v>55383</v>
      </c>
      <c r="S998" s="30"/>
      <c r="T998" s="30"/>
      <c r="U998" s="30"/>
      <c r="V998" s="30"/>
      <c r="W998" s="30"/>
      <c r="X998" s="30"/>
      <c r="Y998" s="33">
        <f t="shared" si="15"/>
        <v>0</v>
      </c>
      <c r="Z998" s="32"/>
      <c r="AA998" s="32" t="s">
        <v>165</v>
      </c>
      <c r="AB998" s="26">
        <v>121</v>
      </c>
      <c r="AC998" s="33">
        <v>0</v>
      </c>
      <c r="AD998" s="33"/>
      <c r="AE998" s="34" t="s">
        <v>166</v>
      </c>
      <c r="AF998" s="11"/>
    </row>
    <row r="999" spans="2:32" ht="76.5" customHeight="1" x14ac:dyDescent="0.5">
      <c r="B999" s="11"/>
      <c r="C999" s="28" t="s">
        <v>3052</v>
      </c>
      <c r="D999" s="28" t="s">
        <v>3053</v>
      </c>
      <c r="E999" s="29" t="s">
        <v>3054</v>
      </c>
      <c r="F999" s="29" t="s">
        <v>1</v>
      </c>
      <c r="G999" s="29" t="s">
        <v>1</v>
      </c>
      <c r="H999" s="30" t="s">
        <v>63</v>
      </c>
      <c r="I999" s="30" t="s">
        <v>43</v>
      </c>
      <c r="J999" s="31" t="s">
        <v>41</v>
      </c>
      <c r="K999" s="30" t="s">
        <v>176</v>
      </c>
      <c r="L999" s="32" t="s">
        <v>43</v>
      </c>
      <c r="M999" s="30" t="s">
        <v>44</v>
      </c>
      <c r="N999" s="30" t="s">
        <v>177</v>
      </c>
      <c r="O999" s="30" t="s">
        <v>113</v>
      </c>
      <c r="P999" s="32" t="s">
        <v>47</v>
      </c>
      <c r="Q999" s="32" t="s">
        <v>649</v>
      </c>
      <c r="R999" s="30">
        <v>40289</v>
      </c>
      <c r="S999" s="30"/>
      <c r="T999" s="30"/>
      <c r="U999" s="30"/>
      <c r="V999" s="30"/>
      <c r="W999" s="30"/>
      <c r="X999" s="30"/>
      <c r="Y999" s="33">
        <f t="shared" si="15"/>
        <v>0</v>
      </c>
      <c r="Z999" s="32"/>
      <c r="AA999" s="32" t="s">
        <v>165</v>
      </c>
      <c r="AB999" s="26">
        <v>146</v>
      </c>
      <c r="AC999" s="33">
        <v>0</v>
      </c>
      <c r="AD999" s="33"/>
      <c r="AE999" s="34" t="s">
        <v>166</v>
      </c>
      <c r="AF999" s="11"/>
    </row>
    <row r="1000" spans="2:32" ht="76.5" customHeight="1" x14ac:dyDescent="0.5">
      <c r="B1000" s="11"/>
      <c r="C1000" s="28" t="s">
        <v>3055</v>
      </c>
      <c r="D1000" s="28" t="s">
        <v>3056</v>
      </c>
      <c r="E1000" s="29" t="s">
        <v>3057</v>
      </c>
      <c r="F1000" s="29" t="s">
        <v>1</v>
      </c>
      <c r="G1000" s="29" t="s">
        <v>1</v>
      </c>
      <c r="H1000" s="30" t="s">
        <v>63</v>
      </c>
      <c r="I1000" s="30" t="s">
        <v>43</v>
      </c>
      <c r="J1000" s="31" t="s">
        <v>41</v>
      </c>
      <c r="K1000" s="30" t="s">
        <v>176</v>
      </c>
      <c r="L1000" s="32" t="s">
        <v>43</v>
      </c>
      <c r="M1000" s="30" t="s">
        <v>44</v>
      </c>
      <c r="N1000" s="30" t="s">
        <v>177</v>
      </c>
      <c r="O1000" s="30" t="s">
        <v>113</v>
      </c>
      <c r="P1000" s="32" t="s">
        <v>47</v>
      </c>
      <c r="Q1000" s="32" t="s">
        <v>649</v>
      </c>
      <c r="R1000" s="30">
        <v>37416</v>
      </c>
      <c r="S1000" s="30"/>
      <c r="T1000" s="30"/>
      <c r="U1000" s="30"/>
      <c r="V1000" s="30"/>
      <c r="W1000" s="30"/>
      <c r="X1000" s="30"/>
      <c r="Y1000" s="33">
        <f t="shared" si="15"/>
        <v>0</v>
      </c>
      <c r="Z1000" s="32"/>
      <c r="AA1000" s="32" t="s">
        <v>165</v>
      </c>
      <c r="AB1000" s="26">
        <v>98</v>
      </c>
      <c r="AC1000" s="33">
        <v>0</v>
      </c>
      <c r="AD1000" s="33"/>
      <c r="AE1000" s="34" t="s">
        <v>166</v>
      </c>
      <c r="AF1000" s="11"/>
    </row>
    <row r="1001" spans="2:32" ht="76.5" customHeight="1" x14ac:dyDescent="0.5">
      <c r="B1001" s="11"/>
      <c r="C1001" s="28" t="s">
        <v>3058</v>
      </c>
      <c r="D1001" s="28" t="s">
        <v>2814</v>
      </c>
      <c r="E1001" s="29" t="s">
        <v>3059</v>
      </c>
      <c r="F1001" s="29" t="s">
        <v>1</v>
      </c>
      <c r="G1001" s="29" t="s">
        <v>1</v>
      </c>
      <c r="H1001" s="30" t="s">
        <v>63</v>
      </c>
      <c r="I1001" s="30" t="s">
        <v>43</v>
      </c>
      <c r="J1001" s="31" t="s">
        <v>41</v>
      </c>
      <c r="K1001" s="30" t="s">
        <v>176</v>
      </c>
      <c r="L1001" s="32" t="s">
        <v>43</v>
      </c>
      <c r="M1001" s="30" t="s">
        <v>44</v>
      </c>
      <c r="N1001" s="30" t="s">
        <v>177</v>
      </c>
      <c r="O1001" s="30" t="s">
        <v>113</v>
      </c>
      <c r="P1001" s="32" t="s">
        <v>47</v>
      </c>
      <c r="Q1001" s="32" t="s">
        <v>649</v>
      </c>
      <c r="R1001" s="30">
        <v>29899</v>
      </c>
      <c r="S1001" s="30"/>
      <c r="T1001" s="30"/>
      <c r="U1001" s="30"/>
      <c r="V1001" s="30"/>
      <c r="W1001" s="30"/>
      <c r="X1001" s="30"/>
      <c r="Y1001" s="33">
        <f t="shared" si="15"/>
        <v>0</v>
      </c>
      <c r="Z1001" s="32"/>
      <c r="AA1001" s="32" t="s">
        <v>165</v>
      </c>
      <c r="AB1001" s="26">
        <v>220</v>
      </c>
      <c r="AC1001" s="33">
        <v>0</v>
      </c>
      <c r="AD1001" s="33"/>
      <c r="AE1001" s="34" t="s">
        <v>166</v>
      </c>
      <c r="AF1001" s="11"/>
    </row>
    <row r="1002" spans="2:32" ht="76.5" customHeight="1" x14ac:dyDescent="0.5">
      <c r="B1002" s="11"/>
      <c r="C1002" s="28" t="s">
        <v>3060</v>
      </c>
      <c r="D1002" s="28" t="s">
        <v>3061</v>
      </c>
      <c r="E1002" s="29" t="s">
        <v>3062</v>
      </c>
      <c r="F1002" s="29" t="s">
        <v>1</v>
      </c>
      <c r="G1002" s="29" t="s">
        <v>1</v>
      </c>
      <c r="H1002" s="30" t="s">
        <v>63</v>
      </c>
      <c r="I1002" s="30" t="s">
        <v>43</v>
      </c>
      <c r="J1002" s="31" t="s">
        <v>41</v>
      </c>
      <c r="K1002" s="30" t="s">
        <v>176</v>
      </c>
      <c r="L1002" s="32" t="s">
        <v>43</v>
      </c>
      <c r="M1002" s="30" t="s">
        <v>44</v>
      </c>
      <c r="N1002" s="30" t="s">
        <v>177</v>
      </c>
      <c r="O1002" s="30" t="s">
        <v>113</v>
      </c>
      <c r="P1002" s="32" t="s">
        <v>47</v>
      </c>
      <c r="Q1002" s="32" t="s">
        <v>649</v>
      </c>
      <c r="R1002" s="30">
        <v>159934</v>
      </c>
      <c r="S1002" s="30"/>
      <c r="T1002" s="30"/>
      <c r="U1002" s="30"/>
      <c r="V1002" s="30"/>
      <c r="W1002" s="30"/>
      <c r="X1002" s="30"/>
      <c r="Y1002" s="33">
        <f t="shared" si="15"/>
        <v>0</v>
      </c>
      <c r="Z1002" s="32"/>
      <c r="AA1002" s="32" t="s">
        <v>165</v>
      </c>
      <c r="AB1002" s="26">
        <v>459</v>
      </c>
      <c r="AC1002" s="33">
        <v>0</v>
      </c>
      <c r="AD1002" s="33"/>
      <c r="AE1002" s="34" t="s">
        <v>166</v>
      </c>
      <c r="AF1002" s="11"/>
    </row>
    <row r="1003" spans="2:32" ht="76.5" customHeight="1" x14ac:dyDescent="0.5">
      <c r="B1003" s="11"/>
      <c r="C1003" s="28" t="s">
        <v>3063</v>
      </c>
      <c r="D1003" s="28" t="s">
        <v>3064</v>
      </c>
      <c r="E1003" s="29" t="s">
        <v>3065</v>
      </c>
      <c r="F1003" s="29" t="s">
        <v>1</v>
      </c>
      <c r="G1003" s="29" t="s">
        <v>1</v>
      </c>
      <c r="H1003" s="30" t="s">
        <v>63</v>
      </c>
      <c r="I1003" s="30" t="s">
        <v>43</v>
      </c>
      <c r="J1003" s="31" t="s">
        <v>41</v>
      </c>
      <c r="K1003" s="30" t="s">
        <v>176</v>
      </c>
      <c r="L1003" s="32" t="s">
        <v>43</v>
      </c>
      <c r="M1003" s="30" t="s">
        <v>44</v>
      </c>
      <c r="N1003" s="30" t="s">
        <v>177</v>
      </c>
      <c r="O1003" s="30" t="s">
        <v>113</v>
      </c>
      <c r="P1003" s="32" t="s">
        <v>47</v>
      </c>
      <c r="Q1003" s="32" t="s">
        <v>649</v>
      </c>
      <c r="R1003" s="30">
        <v>100776</v>
      </c>
      <c r="S1003" s="30"/>
      <c r="T1003" s="30"/>
      <c r="U1003" s="30"/>
      <c r="V1003" s="30"/>
      <c r="W1003" s="30"/>
      <c r="X1003" s="30"/>
      <c r="Y1003" s="33">
        <f t="shared" si="15"/>
        <v>0</v>
      </c>
      <c r="Z1003" s="32"/>
      <c r="AA1003" s="32" t="s">
        <v>165</v>
      </c>
      <c r="AB1003" s="26">
        <v>281</v>
      </c>
      <c r="AC1003" s="33">
        <v>0</v>
      </c>
      <c r="AD1003" s="33"/>
      <c r="AE1003" s="34" t="s">
        <v>166</v>
      </c>
      <c r="AF1003" s="11"/>
    </row>
    <row r="1004" spans="2:32" ht="76.5" customHeight="1" x14ac:dyDescent="0.5">
      <c r="B1004" s="11"/>
      <c r="C1004" s="28" t="s">
        <v>3066</v>
      </c>
      <c r="D1004" s="28" t="s">
        <v>3067</v>
      </c>
      <c r="E1004" s="29" t="s">
        <v>3068</v>
      </c>
      <c r="F1004" s="29" t="s">
        <v>1</v>
      </c>
      <c r="G1004" s="29" t="s">
        <v>1</v>
      </c>
      <c r="H1004" s="30" t="s">
        <v>63</v>
      </c>
      <c r="I1004" s="30" t="s">
        <v>43</v>
      </c>
      <c r="J1004" s="31" t="s">
        <v>41</v>
      </c>
      <c r="K1004" s="30" t="s">
        <v>176</v>
      </c>
      <c r="L1004" s="32" t="s">
        <v>43</v>
      </c>
      <c r="M1004" s="30" t="s">
        <v>44</v>
      </c>
      <c r="N1004" s="30" t="s">
        <v>177</v>
      </c>
      <c r="O1004" s="30" t="s">
        <v>113</v>
      </c>
      <c r="P1004" s="32" t="s">
        <v>47</v>
      </c>
      <c r="Q1004" s="32" t="s">
        <v>649</v>
      </c>
      <c r="R1004" s="30">
        <v>424555</v>
      </c>
      <c r="S1004" s="30"/>
      <c r="T1004" s="30"/>
      <c r="U1004" s="30"/>
      <c r="V1004" s="30"/>
      <c r="W1004" s="30"/>
      <c r="X1004" s="30"/>
      <c r="Y1004" s="33">
        <f t="shared" si="15"/>
        <v>0</v>
      </c>
      <c r="Z1004" s="32"/>
      <c r="AA1004" s="32" t="s">
        <v>165</v>
      </c>
      <c r="AB1004" s="26">
        <v>116</v>
      </c>
      <c r="AC1004" s="33">
        <v>0</v>
      </c>
      <c r="AD1004" s="33"/>
      <c r="AE1004" s="34" t="s">
        <v>166</v>
      </c>
      <c r="AF1004" s="11"/>
    </row>
    <row r="1005" spans="2:32" ht="76.5" customHeight="1" x14ac:dyDescent="0.5">
      <c r="B1005" s="11"/>
      <c r="C1005" s="28" t="s">
        <v>3069</v>
      </c>
      <c r="D1005" s="28" t="s">
        <v>3070</v>
      </c>
      <c r="E1005" s="29" t="s">
        <v>3071</v>
      </c>
      <c r="F1005" s="29" t="s">
        <v>1</v>
      </c>
      <c r="G1005" s="29" t="s">
        <v>1</v>
      </c>
      <c r="H1005" s="30" t="s">
        <v>63</v>
      </c>
      <c r="I1005" s="30" t="s">
        <v>43</v>
      </c>
      <c r="J1005" s="31" t="s">
        <v>41</v>
      </c>
      <c r="K1005" s="30" t="s">
        <v>176</v>
      </c>
      <c r="L1005" s="32" t="s">
        <v>43</v>
      </c>
      <c r="M1005" s="30" t="s">
        <v>44</v>
      </c>
      <c r="N1005" s="30" t="s">
        <v>177</v>
      </c>
      <c r="O1005" s="30" t="s">
        <v>113</v>
      </c>
      <c r="P1005" s="32" t="s">
        <v>47</v>
      </c>
      <c r="Q1005" s="32" t="s">
        <v>649</v>
      </c>
      <c r="R1005" s="30">
        <v>166030</v>
      </c>
      <c r="S1005" s="30"/>
      <c r="T1005" s="30"/>
      <c r="U1005" s="30"/>
      <c r="V1005" s="30"/>
      <c r="W1005" s="30"/>
      <c r="X1005" s="30"/>
      <c r="Y1005" s="33">
        <f t="shared" si="15"/>
        <v>0</v>
      </c>
      <c r="Z1005" s="32"/>
      <c r="AA1005" s="32" t="s">
        <v>165</v>
      </c>
      <c r="AB1005" s="26">
        <v>217</v>
      </c>
      <c r="AC1005" s="33">
        <v>0</v>
      </c>
      <c r="AD1005" s="33"/>
      <c r="AE1005" s="34" t="s">
        <v>166</v>
      </c>
      <c r="AF1005" s="11"/>
    </row>
    <row r="1006" spans="2:32" ht="76.5" customHeight="1" x14ac:dyDescent="0.5">
      <c r="B1006" s="11"/>
      <c r="C1006" s="28" t="s">
        <v>3072</v>
      </c>
      <c r="D1006" s="28" t="s">
        <v>3073</v>
      </c>
      <c r="E1006" s="29" t="s">
        <v>3074</v>
      </c>
      <c r="F1006" s="29" t="s">
        <v>1</v>
      </c>
      <c r="G1006" s="29" t="s">
        <v>1</v>
      </c>
      <c r="H1006" s="30" t="s">
        <v>63</v>
      </c>
      <c r="I1006" s="30" t="s">
        <v>43</v>
      </c>
      <c r="J1006" s="31" t="s">
        <v>41</v>
      </c>
      <c r="K1006" s="30" t="s">
        <v>176</v>
      </c>
      <c r="L1006" s="32" t="s">
        <v>43</v>
      </c>
      <c r="M1006" s="30" t="s">
        <v>44</v>
      </c>
      <c r="N1006" s="30" t="s">
        <v>177</v>
      </c>
      <c r="O1006" s="30" t="s">
        <v>113</v>
      </c>
      <c r="P1006" s="32" t="s">
        <v>47</v>
      </c>
      <c r="Q1006" s="32" t="s">
        <v>649</v>
      </c>
      <c r="R1006" s="30">
        <v>71376</v>
      </c>
      <c r="S1006" s="30"/>
      <c r="T1006" s="30"/>
      <c r="U1006" s="30"/>
      <c r="V1006" s="30"/>
      <c r="W1006" s="30"/>
      <c r="X1006" s="30"/>
      <c r="Y1006" s="33">
        <f t="shared" si="15"/>
        <v>0</v>
      </c>
      <c r="Z1006" s="32"/>
      <c r="AA1006" s="32" t="s">
        <v>165</v>
      </c>
      <c r="AB1006" s="26">
        <v>205</v>
      </c>
      <c r="AC1006" s="33">
        <v>0</v>
      </c>
      <c r="AD1006" s="33"/>
      <c r="AE1006" s="34" t="s">
        <v>166</v>
      </c>
      <c r="AF1006" s="11"/>
    </row>
    <row r="1007" spans="2:32" ht="76.5" customHeight="1" x14ac:dyDescent="0.5">
      <c r="B1007" s="11"/>
      <c r="C1007" s="28" t="s">
        <v>3075</v>
      </c>
      <c r="D1007" s="28" t="s">
        <v>2781</v>
      </c>
      <c r="E1007" s="29" t="s">
        <v>3076</v>
      </c>
      <c r="F1007" s="29" t="s">
        <v>1</v>
      </c>
      <c r="G1007" s="29" t="s">
        <v>1</v>
      </c>
      <c r="H1007" s="30" t="s">
        <v>63</v>
      </c>
      <c r="I1007" s="30" t="s">
        <v>43</v>
      </c>
      <c r="J1007" s="31" t="s">
        <v>41</v>
      </c>
      <c r="K1007" s="30" t="s">
        <v>176</v>
      </c>
      <c r="L1007" s="32" t="s">
        <v>43</v>
      </c>
      <c r="M1007" s="30" t="s">
        <v>44</v>
      </c>
      <c r="N1007" s="30" t="s">
        <v>177</v>
      </c>
      <c r="O1007" s="30" t="s">
        <v>113</v>
      </c>
      <c r="P1007" s="32" t="s">
        <v>47</v>
      </c>
      <c r="Q1007" s="32" t="s">
        <v>649</v>
      </c>
      <c r="R1007" s="30">
        <v>45033</v>
      </c>
      <c r="S1007" s="30"/>
      <c r="T1007" s="30"/>
      <c r="U1007" s="30"/>
      <c r="V1007" s="30"/>
      <c r="W1007" s="30"/>
      <c r="X1007" s="30"/>
      <c r="Y1007" s="33">
        <f t="shared" si="15"/>
        <v>0</v>
      </c>
      <c r="Z1007" s="32"/>
      <c r="AA1007" s="32" t="s">
        <v>165</v>
      </c>
      <c r="AB1007" s="26">
        <v>200</v>
      </c>
      <c r="AC1007" s="33">
        <v>0</v>
      </c>
      <c r="AD1007" s="33"/>
      <c r="AE1007" s="34" t="s">
        <v>166</v>
      </c>
      <c r="AF1007" s="11"/>
    </row>
    <row r="1008" spans="2:32" ht="76.5" customHeight="1" x14ac:dyDescent="0.5">
      <c r="B1008" s="11"/>
      <c r="C1008" s="28" t="s">
        <v>3077</v>
      </c>
      <c r="D1008" s="28" t="s">
        <v>3078</v>
      </c>
      <c r="E1008" s="29" t="s">
        <v>3079</v>
      </c>
      <c r="F1008" s="29" t="s">
        <v>1</v>
      </c>
      <c r="G1008" s="29" t="s">
        <v>1</v>
      </c>
      <c r="H1008" s="30" t="s">
        <v>63</v>
      </c>
      <c r="I1008" s="30" t="s">
        <v>43</v>
      </c>
      <c r="J1008" s="31" t="s">
        <v>41</v>
      </c>
      <c r="K1008" s="30" t="s">
        <v>176</v>
      </c>
      <c r="L1008" s="32" t="s">
        <v>43</v>
      </c>
      <c r="M1008" s="30" t="s">
        <v>44</v>
      </c>
      <c r="N1008" s="30" t="s">
        <v>177</v>
      </c>
      <c r="O1008" s="30" t="s">
        <v>113</v>
      </c>
      <c r="P1008" s="32" t="s">
        <v>47</v>
      </c>
      <c r="Q1008" s="32" t="s">
        <v>649</v>
      </c>
      <c r="R1008" s="30">
        <v>316768</v>
      </c>
      <c r="S1008" s="30"/>
      <c r="T1008" s="30"/>
      <c r="U1008" s="30"/>
      <c r="V1008" s="30"/>
      <c r="W1008" s="30"/>
      <c r="X1008" s="30"/>
      <c r="Y1008" s="33">
        <f t="shared" si="15"/>
        <v>0</v>
      </c>
      <c r="Z1008" s="32"/>
      <c r="AA1008" s="32" t="s">
        <v>165</v>
      </c>
      <c r="AB1008" s="26">
        <v>113</v>
      </c>
      <c r="AC1008" s="33">
        <v>0</v>
      </c>
      <c r="AD1008" s="33"/>
      <c r="AE1008" s="34" t="s">
        <v>166</v>
      </c>
      <c r="AF1008" s="11"/>
    </row>
    <row r="1009" spans="2:32" ht="76.5" customHeight="1" x14ac:dyDescent="0.5">
      <c r="B1009" s="11"/>
      <c r="C1009" s="28" t="s">
        <v>3080</v>
      </c>
      <c r="D1009" s="28" t="s">
        <v>3081</v>
      </c>
      <c r="E1009" s="29" t="s">
        <v>3082</v>
      </c>
      <c r="F1009" s="29" t="s">
        <v>1</v>
      </c>
      <c r="G1009" s="29" t="s">
        <v>1</v>
      </c>
      <c r="H1009" s="30" t="s">
        <v>63</v>
      </c>
      <c r="I1009" s="30" t="s">
        <v>43</v>
      </c>
      <c r="J1009" s="31" t="s">
        <v>41</v>
      </c>
      <c r="K1009" s="30" t="s">
        <v>176</v>
      </c>
      <c r="L1009" s="32" t="s">
        <v>43</v>
      </c>
      <c r="M1009" s="30" t="s">
        <v>44</v>
      </c>
      <c r="N1009" s="30" t="s">
        <v>177</v>
      </c>
      <c r="O1009" s="30" t="s">
        <v>113</v>
      </c>
      <c r="P1009" s="32" t="s">
        <v>47</v>
      </c>
      <c r="Q1009" s="32" t="s">
        <v>649</v>
      </c>
      <c r="R1009" s="30">
        <v>495774</v>
      </c>
      <c r="S1009" s="30"/>
      <c r="T1009" s="30"/>
      <c r="U1009" s="30"/>
      <c r="V1009" s="30"/>
      <c r="W1009" s="30"/>
      <c r="X1009" s="30"/>
      <c r="Y1009" s="33">
        <f t="shared" si="15"/>
        <v>0</v>
      </c>
      <c r="Z1009" s="32"/>
      <c r="AA1009" s="32" t="s">
        <v>165</v>
      </c>
      <c r="AB1009" s="26">
        <v>286</v>
      </c>
      <c r="AC1009" s="33">
        <v>0</v>
      </c>
      <c r="AD1009" s="33"/>
      <c r="AE1009" s="34" t="s">
        <v>166</v>
      </c>
      <c r="AF1009" s="11"/>
    </row>
    <row r="1010" spans="2:32" ht="76.5" customHeight="1" x14ac:dyDescent="0.5">
      <c r="B1010" s="11"/>
      <c r="C1010" s="28" t="s">
        <v>3083</v>
      </c>
      <c r="D1010" s="28" t="s">
        <v>3084</v>
      </c>
      <c r="E1010" s="29" t="s">
        <v>3085</v>
      </c>
      <c r="F1010" s="29" t="s">
        <v>1</v>
      </c>
      <c r="G1010" s="29" t="s">
        <v>1</v>
      </c>
      <c r="H1010" s="30" t="s">
        <v>63</v>
      </c>
      <c r="I1010" s="30" t="s">
        <v>43</v>
      </c>
      <c r="J1010" s="31" t="s">
        <v>41</v>
      </c>
      <c r="K1010" s="30" t="s">
        <v>176</v>
      </c>
      <c r="L1010" s="32" t="s">
        <v>43</v>
      </c>
      <c r="M1010" s="30" t="s">
        <v>44</v>
      </c>
      <c r="N1010" s="30" t="s">
        <v>177</v>
      </c>
      <c r="O1010" s="30" t="s">
        <v>113</v>
      </c>
      <c r="P1010" s="32" t="s">
        <v>47</v>
      </c>
      <c r="Q1010" s="32" t="s">
        <v>649</v>
      </c>
      <c r="R1010" s="30">
        <v>106659</v>
      </c>
      <c r="S1010" s="30"/>
      <c r="T1010" s="30"/>
      <c r="U1010" s="30"/>
      <c r="V1010" s="30"/>
      <c r="W1010" s="30"/>
      <c r="X1010" s="30"/>
      <c r="Y1010" s="33">
        <f t="shared" si="15"/>
        <v>0</v>
      </c>
      <c r="Z1010" s="32"/>
      <c r="AA1010" s="32" t="s">
        <v>165</v>
      </c>
      <c r="AB1010" s="26">
        <v>119</v>
      </c>
      <c r="AC1010" s="33">
        <v>0</v>
      </c>
      <c r="AD1010" s="33"/>
      <c r="AE1010" s="34" t="s">
        <v>166</v>
      </c>
      <c r="AF1010" s="11"/>
    </row>
    <row r="1011" spans="2:32" ht="76.5" customHeight="1" x14ac:dyDescent="0.5">
      <c r="B1011" s="11"/>
      <c r="C1011" s="28" t="s">
        <v>3086</v>
      </c>
      <c r="D1011" s="28" t="s">
        <v>3087</v>
      </c>
      <c r="E1011" s="29" t="s">
        <v>3088</v>
      </c>
      <c r="F1011" s="29" t="s">
        <v>1</v>
      </c>
      <c r="G1011" s="29" t="s">
        <v>1</v>
      </c>
      <c r="H1011" s="30" t="s">
        <v>63</v>
      </c>
      <c r="I1011" s="30" t="s">
        <v>43</v>
      </c>
      <c r="J1011" s="31" t="s">
        <v>41</v>
      </c>
      <c r="K1011" s="30" t="s">
        <v>176</v>
      </c>
      <c r="L1011" s="32" t="s">
        <v>43</v>
      </c>
      <c r="M1011" s="30" t="s">
        <v>44</v>
      </c>
      <c r="N1011" s="30" t="s">
        <v>177</v>
      </c>
      <c r="O1011" s="30" t="s">
        <v>113</v>
      </c>
      <c r="P1011" s="32" t="s">
        <v>47</v>
      </c>
      <c r="Q1011" s="32" t="s">
        <v>649</v>
      </c>
      <c r="R1011" s="30">
        <v>228882</v>
      </c>
      <c r="S1011" s="30"/>
      <c r="T1011" s="30"/>
      <c r="U1011" s="30"/>
      <c r="V1011" s="30"/>
      <c r="W1011" s="30"/>
      <c r="X1011" s="30"/>
      <c r="Y1011" s="33">
        <f t="shared" si="15"/>
        <v>0</v>
      </c>
      <c r="Z1011" s="32"/>
      <c r="AA1011" s="32" t="s">
        <v>165</v>
      </c>
      <c r="AB1011" s="26">
        <v>1013</v>
      </c>
      <c r="AC1011" s="33">
        <v>0</v>
      </c>
      <c r="AD1011" s="33"/>
      <c r="AE1011" s="34" t="s">
        <v>166</v>
      </c>
      <c r="AF1011" s="11"/>
    </row>
    <row r="1012" spans="2:32" ht="76.5" customHeight="1" x14ac:dyDescent="0.5">
      <c r="B1012" s="11"/>
      <c r="C1012" s="28" t="s">
        <v>3089</v>
      </c>
      <c r="D1012" s="28" t="s">
        <v>3090</v>
      </c>
      <c r="E1012" s="29" t="s">
        <v>3091</v>
      </c>
      <c r="F1012" s="29" t="s">
        <v>1</v>
      </c>
      <c r="G1012" s="29" t="s">
        <v>1</v>
      </c>
      <c r="H1012" s="30" t="s">
        <v>63</v>
      </c>
      <c r="I1012" s="30" t="s">
        <v>43</v>
      </c>
      <c r="J1012" s="31" t="s">
        <v>41</v>
      </c>
      <c r="K1012" s="30" t="s">
        <v>176</v>
      </c>
      <c r="L1012" s="32" t="s">
        <v>43</v>
      </c>
      <c r="M1012" s="30" t="s">
        <v>44</v>
      </c>
      <c r="N1012" s="30" t="s">
        <v>177</v>
      </c>
      <c r="O1012" s="30" t="s">
        <v>113</v>
      </c>
      <c r="P1012" s="32" t="s">
        <v>47</v>
      </c>
      <c r="Q1012" s="32" t="s">
        <v>649</v>
      </c>
      <c r="R1012" s="30">
        <v>32926</v>
      </c>
      <c r="S1012" s="30"/>
      <c r="T1012" s="30"/>
      <c r="U1012" s="30"/>
      <c r="V1012" s="30"/>
      <c r="W1012" s="30"/>
      <c r="X1012" s="30"/>
      <c r="Y1012" s="33">
        <f t="shared" si="15"/>
        <v>0</v>
      </c>
      <c r="Z1012" s="32"/>
      <c r="AA1012" s="32" t="s">
        <v>165</v>
      </c>
      <c r="AB1012" s="26">
        <v>171</v>
      </c>
      <c r="AC1012" s="33">
        <v>0</v>
      </c>
      <c r="AD1012" s="33"/>
      <c r="AE1012" s="34" t="s">
        <v>166</v>
      </c>
      <c r="AF1012" s="11"/>
    </row>
    <row r="1013" spans="2:32" ht="76.5" customHeight="1" x14ac:dyDescent="0.5">
      <c r="B1013" s="11"/>
      <c r="C1013" s="28" t="s">
        <v>3092</v>
      </c>
      <c r="D1013" s="28" t="s">
        <v>3093</v>
      </c>
      <c r="E1013" s="29" t="s">
        <v>3094</v>
      </c>
      <c r="F1013" s="29" t="s">
        <v>1</v>
      </c>
      <c r="G1013" s="29" t="s">
        <v>1</v>
      </c>
      <c r="H1013" s="30" t="s">
        <v>63</v>
      </c>
      <c r="I1013" s="30" t="s">
        <v>43</v>
      </c>
      <c r="J1013" s="31" t="s">
        <v>41</v>
      </c>
      <c r="K1013" s="30" t="s">
        <v>176</v>
      </c>
      <c r="L1013" s="32" t="s">
        <v>43</v>
      </c>
      <c r="M1013" s="30" t="s">
        <v>44</v>
      </c>
      <c r="N1013" s="30" t="s">
        <v>177</v>
      </c>
      <c r="O1013" s="30" t="s">
        <v>113</v>
      </c>
      <c r="P1013" s="32" t="s">
        <v>47</v>
      </c>
      <c r="Q1013" s="32" t="s">
        <v>649</v>
      </c>
      <c r="R1013" s="30">
        <v>92728</v>
      </c>
      <c r="S1013" s="30"/>
      <c r="T1013" s="30"/>
      <c r="U1013" s="30"/>
      <c r="V1013" s="30"/>
      <c r="W1013" s="30"/>
      <c r="X1013" s="30"/>
      <c r="Y1013" s="33">
        <f t="shared" si="15"/>
        <v>0</v>
      </c>
      <c r="Z1013" s="32"/>
      <c r="AA1013" s="32" t="s">
        <v>165</v>
      </c>
      <c r="AB1013" s="26">
        <v>122</v>
      </c>
      <c r="AC1013" s="33">
        <v>0</v>
      </c>
      <c r="AD1013" s="33"/>
      <c r="AE1013" s="34" t="s">
        <v>166</v>
      </c>
      <c r="AF1013" s="11"/>
    </row>
    <row r="1014" spans="2:32" ht="76.5" customHeight="1" x14ac:dyDescent="0.5">
      <c r="B1014" s="11"/>
      <c r="C1014" s="28" t="s">
        <v>3095</v>
      </c>
      <c r="D1014" s="28" t="s">
        <v>3042</v>
      </c>
      <c r="E1014" s="29" t="s">
        <v>3096</v>
      </c>
      <c r="F1014" s="29" t="s">
        <v>1</v>
      </c>
      <c r="G1014" s="29" t="s">
        <v>1</v>
      </c>
      <c r="H1014" s="30" t="s">
        <v>63</v>
      </c>
      <c r="I1014" s="30" t="s">
        <v>43</v>
      </c>
      <c r="J1014" s="31" t="s">
        <v>41</v>
      </c>
      <c r="K1014" s="30" t="s">
        <v>176</v>
      </c>
      <c r="L1014" s="32" t="s">
        <v>43</v>
      </c>
      <c r="M1014" s="30" t="s">
        <v>44</v>
      </c>
      <c r="N1014" s="30" t="s">
        <v>177</v>
      </c>
      <c r="O1014" s="30" t="s">
        <v>113</v>
      </c>
      <c r="P1014" s="32" t="s">
        <v>47</v>
      </c>
      <c r="Q1014" s="32" t="s">
        <v>649</v>
      </c>
      <c r="R1014" s="30">
        <v>115613</v>
      </c>
      <c r="S1014" s="30"/>
      <c r="T1014" s="30"/>
      <c r="U1014" s="30"/>
      <c r="V1014" s="30"/>
      <c r="W1014" s="30"/>
      <c r="X1014" s="30"/>
      <c r="Y1014" s="33">
        <f t="shared" si="15"/>
        <v>0</v>
      </c>
      <c r="Z1014" s="32"/>
      <c r="AA1014" s="32" t="s">
        <v>165</v>
      </c>
      <c r="AB1014" s="26">
        <v>293</v>
      </c>
      <c r="AC1014" s="33">
        <v>0</v>
      </c>
      <c r="AD1014" s="33"/>
      <c r="AE1014" s="34" t="s">
        <v>166</v>
      </c>
      <c r="AF1014" s="11"/>
    </row>
    <row r="1015" spans="2:32" ht="76.5" customHeight="1" x14ac:dyDescent="0.5">
      <c r="B1015" s="11"/>
      <c r="C1015" s="28" t="s">
        <v>3097</v>
      </c>
      <c r="D1015" s="28" t="s">
        <v>3098</v>
      </c>
      <c r="E1015" s="29" t="s">
        <v>3099</v>
      </c>
      <c r="F1015" s="29" t="s">
        <v>1</v>
      </c>
      <c r="G1015" s="29" t="s">
        <v>1</v>
      </c>
      <c r="H1015" s="30" t="s">
        <v>63</v>
      </c>
      <c r="I1015" s="30" t="s">
        <v>43</v>
      </c>
      <c r="J1015" s="31" t="s">
        <v>41</v>
      </c>
      <c r="K1015" s="30" t="s">
        <v>176</v>
      </c>
      <c r="L1015" s="32" t="s">
        <v>43</v>
      </c>
      <c r="M1015" s="30" t="s">
        <v>44</v>
      </c>
      <c r="N1015" s="30" t="s">
        <v>177</v>
      </c>
      <c r="O1015" s="30" t="s">
        <v>113</v>
      </c>
      <c r="P1015" s="32" t="s">
        <v>47</v>
      </c>
      <c r="Q1015" s="32" t="s">
        <v>649</v>
      </c>
      <c r="R1015" s="30">
        <v>136767</v>
      </c>
      <c r="S1015" s="30"/>
      <c r="T1015" s="30"/>
      <c r="U1015" s="30"/>
      <c r="V1015" s="30"/>
      <c r="W1015" s="30"/>
      <c r="X1015" s="30"/>
      <c r="Y1015" s="33">
        <f t="shared" si="15"/>
        <v>0</v>
      </c>
      <c r="Z1015" s="32"/>
      <c r="AA1015" s="32" t="s">
        <v>165</v>
      </c>
      <c r="AB1015" s="26">
        <v>356</v>
      </c>
      <c r="AC1015" s="33">
        <v>0</v>
      </c>
      <c r="AD1015" s="33"/>
      <c r="AE1015" s="34" t="s">
        <v>166</v>
      </c>
      <c r="AF1015" s="11"/>
    </row>
    <row r="1016" spans="2:32" ht="76.5" customHeight="1" x14ac:dyDescent="0.5">
      <c r="B1016" s="11"/>
      <c r="C1016" s="28" t="s">
        <v>3100</v>
      </c>
      <c r="D1016" s="28" t="s">
        <v>810</v>
      </c>
      <c r="E1016" s="29" t="s">
        <v>3101</v>
      </c>
      <c r="F1016" s="29" t="s">
        <v>1</v>
      </c>
      <c r="G1016" s="29" t="s">
        <v>1</v>
      </c>
      <c r="H1016" s="30" t="s">
        <v>63</v>
      </c>
      <c r="I1016" s="30" t="s">
        <v>43</v>
      </c>
      <c r="J1016" s="31" t="s">
        <v>41</v>
      </c>
      <c r="K1016" s="30" t="s">
        <v>176</v>
      </c>
      <c r="L1016" s="32" t="s">
        <v>43</v>
      </c>
      <c r="M1016" s="30" t="s">
        <v>44</v>
      </c>
      <c r="N1016" s="30" t="s">
        <v>177</v>
      </c>
      <c r="O1016" s="30" t="s">
        <v>113</v>
      </c>
      <c r="P1016" s="32" t="s">
        <v>47</v>
      </c>
      <c r="Q1016" s="32" t="s">
        <v>649</v>
      </c>
      <c r="R1016" s="30">
        <v>224852</v>
      </c>
      <c r="S1016" s="30"/>
      <c r="T1016" s="30"/>
      <c r="U1016" s="30"/>
      <c r="V1016" s="30"/>
      <c r="W1016" s="30"/>
      <c r="X1016" s="30"/>
      <c r="Y1016" s="33">
        <f t="shared" si="15"/>
        <v>0</v>
      </c>
      <c r="Z1016" s="32"/>
      <c r="AA1016" s="32" t="s">
        <v>165</v>
      </c>
      <c r="AB1016" s="26">
        <v>122</v>
      </c>
      <c r="AC1016" s="33">
        <v>0</v>
      </c>
      <c r="AD1016" s="33"/>
      <c r="AE1016" s="34" t="s">
        <v>166</v>
      </c>
      <c r="AF1016" s="11"/>
    </row>
    <row r="1017" spans="2:32" ht="76.5" customHeight="1" x14ac:dyDescent="0.5">
      <c r="B1017" s="11"/>
      <c r="C1017" s="28" t="s">
        <v>3102</v>
      </c>
      <c r="D1017" s="28" t="s">
        <v>3103</v>
      </c>
      <c r="E1017" s="29" t="s">
        <v>3104</v>
      </c>
      <c r="F1017" s="29" t="s">
        <v>1</v>
      </c>
      <c r="G1017" s="29" t="s">
        <v>1</v>
      </c>
      <c r="H1017" s="30" t="s">
        <v>63</v>
      </c>
      <c r="I1017" s="30" t="s">
        <v>43</v>
      </c>
      <c r="J1017" s="31" t="s">
        <v>41</v>
      </c>
      <c r="K1017" s="30" t="s">
        <v>176</v>
      </c>
      <c r="L1017" s="32" t="s">
        <v>43</v>
      </c>
      <c r="M1017" s="30" t="s">
        <v>44</v>
      </c>
      <c r="N1017" s="30" t="s">
        <v>177</v>
      </c>
      <c r="O1017" s="30" t="s">
        <v>113</v>
      </c>
      <c r="P1017" s="32" t="s">
        <v>47</v>
      </c>
      <c r="Q1017" s="32" t="s">
        <v>649</v>
      </c>
      <c r="R1017" s="30">
        <v>49280</v>
      </c>
      <c r="S1017" s="30"/>
      <c r="T1017" s="30"/>
      <c r="U1017" s="30"/>
      <c r="V1017" s="30"/>
      <c r="W1017" s="30"/>
      <c r="X1017" s="30"/>
      <c r="Y1017" s="33">
        <f t="shared" si="15"/>
        <v>0</v>
      </c>
      <c r="Z1017" s="32"/>
      <c r="AA1017" s="32" t="s">
        <v>165</v>
      </c>
      <c r="AB1017" s="26">
        <v>528</v>
      </c>
      <c r="AC1017" s="33">
        <v>0</v>
      </c>
      <c r="AD1017" s="33"/>
      <c r="AE1017" s="34" t="s">
        <v>166</v>
      </c>
      <c r="AF1017" s="11"/>
    </row>
    <row r="1018" spans="2:32" ht="76.5" customHeight="1" x14ac:dyDescent="0.5">
      <c r="B1018" s="11"/>
      <c r="C1018" s="28" t="s">
        <v>3105</v>
      </c>
      <c r="D1018" s="28" t="s">
        <v>3106</v>
      </c>
      <c r="E1018" s="29" t="s">
        <v>3107</v>
      </c>
      <c r="F1018" s="29" t="s">
        <v>1</v>
      </c>
      <c r="G1018" s="29" t="s">
        <v>1</v>
      </c>
      <c r="H1018" s="30" t="s">
        <v>63</v>
      </c>
      <c r="I1018" s="30" t="s">
        <v>43</v>
      </c>
      <c r="J1018" s="31" t="s">
        <v>41</v>
      </c>
      <c r="K1018" s="30" t="s">
        <v>176</v>
      </c>
      <c r="L1018" s="32" t="s">
        <v>43</v>
      </c>
      <c r="M1018" s="30" t="s">
        <v>44</v>
      </c>
      <c r="N1018" s="30" t="s">
        <v>177</v>
      </c>
      <c r="O1018" s="30" t="s">
        <v>113</v>
      </c>
      <c r="P1018" s="32" t="s">
        <v>47</v>
      </c>
      <c r="Q1018" s="32" t="s">
        <v>649</v>
      </c>
      <c r="R1018" s="30">
        <v>198098</v>
      </c>
      <c r="S1018" s="30"/>
      <c r="T1018" s="30"/>
      <c r="U1018" s="30"/>
      <c r="V1018" s="30"/>
      <c r="W1018" s="30"/>
      <c r="X1018" s="30"/>
      <c r="Y1018" s="33">
        <f t="shared" si="15"/>
        <v>0</v>
      </c>
      <c r="Z1018" s="32"/>
      <c r="AA1018" s="32" t="s">
        <v>165</v>
      </c>
      <c r="AB1018" s="26">
        <v>487</v>
      </c>
      <c r="AC1018" s="33">
        <v>0</v>
      </c>
      <c r="AD1018" s="33"/>
      <c r="AE1018" s="34" t="s">
        <v>166</v>
      </c>
      <c r="AF1018" s="11"/>
    </row>
    <row r="1019" spans="2:32" ht="76.5" customHeight="1" x14ac:dyDescent="0.5">
      <c r="B1019" s="11"/>
      <c r="C1019" s="28" t="s">
        <v>3108</v>
      </c>
      <c r="D1019" s="28" t="s">
        <v>3109</v>
      </c>
      <c r="E1019" s="29" t="s">
        <v>3110</v>
      </c>
      <c r="F1019" s="29" t="s">
        <v>1</v>
      </c>
      <c r="G1019" s="29" t="s">
        <v>1</v>
      </c>
      <c r="H1019" s="30" t="s">
        <v>63</v>
      </c>
      <c r="I1019" s="30" t="s">
        <v>43</v>
      </c>
      <c r="J1019" s="31" t="s">
        <v>41</v>
      </c>
      <c r="K1019" s="30" t="s">
        <v>176</v>
      </c>
      <c r="L1019" s="32" t="s">
        <v>43</v>
      </c>
      <c r="M1019" s="30" t="s">
        <v>44</v>
      </c>
      <c r="N1019" s="30" t="s">
        <v>177</v>
      </c>
      <c r="O1019" s="30" t="s">
        <v>113</v>
      </c>
      <c r="P1019" s="32" t="s">
        <v>47</v>
      </c>
      <c r="Q1019" s="32" t="s">
        <v>649</v>
      </c>
      <c r="R1019" s="30">
        <v>167512</v>
      </c>
      <c r="S1019" s="30"/>
      <c r="T1019" s="30"/>
      <c r="U1019" s="30"/>
      <c r="V1019" s="30"/>
      <c r="W1019" s="30"/>
      <c r="X1019" s="30"/>
      <c r="Y1019" s="33">
        <f t="shared" si="15"/>
        <v>0</v>
      </c>
      <c r="Z1019" s="32"/>
      <c r="AA1019" s="32" t="s">
        <v>165</v>
      </c>
      <c r="AB1019" s="26">
        <v>206</v>
      </c>
      <c r="AC1019" s="33">
        <v>0</v>
      </c>
      <c r="AD1019" s="33"/>
      <c r="AE1019" s="34" t="s">
        <v>166</v>
      </c>
      <c r="AF1019" s="11"/>
    </row>
    <row r="1020" spans="2:32" ht="76.5" customHeight="1" x14ac:dyDescent="0.5">
      <c r="B1020" s="11"/>
      <c r="C1020" s="28" t="s">
        <v>3111</v>
      </c>
      <c r="D1020" s="28" t="s">
        <v>3112</v>
      </c>
      <c r="E1020" s="29" t="s">
        <v>3113</v>
      </c>
      <c r="F1020" s="29" t="s">
        <v>1</v>
      </c>
      <c r="G1020" s="29" t="s">
        <v>1</v>
      </c>
      <c r="H1020" s="30" t="s">
        <v>63</v>
      </c>
      <c r="I1020" s="30" t="s">
        <v>43</v>
      </c>
      <c r="J1020" s="31" t="s">
        <v>41</v>
      </c>
      <c r="K1020" s="30" t="s">
        <v>176</v>
      </c>
      <c r="L1020" s="32" t="s">
        <v>43</v>
      </c>
      <c r="M1020" s="30" t="s">
        <v>44</v>
      </c>
      <c r="N1020" s="30" t="s">
        <v>177</v>
      </c>
      <c r="O1020" s="30" t="s">
        <v>113</v>
      </c>
      <c r="P1020" s="32" t="s">
        <v>47</v>
      </c>
      <c r="Q1020" s="32" t="s">
        <v>649</v>
      </c>
      <c r="R1020" s="30">
        <v>93998</v>
      </c>
      <c r="S1020" s="30"/>
      <c r="T1020" s="30"/>
      <c r="U1020" s="30"/>
      <c r="V1020" s="30"/>
      <c r="W1020" s="30"/>
      <c r="X1020" s="30"/>
      <c r="Y1020" s="33">
        <f t="shared" si="15"/>
        <v>0</v>
      </c>
      <c r="Z1020" s="32"/>
      <c r="AA1020" s="32" t="s">
        <v>165</v>
      </c>
      <c r="AB1020" s="26">
        <v>277</v>
      </c>
      <c r="AC1020" s="33">
        <v>0</v>
      </c>
      <c r="AD1020" s="33"/>
      <c r="AE1020" s="34" t="s">
        <v>166</v>
      </c>
      <c r="AF1020" s="11"/>
    </row>
    <row r="1021" spans="2:32" ht="60.75" customHeight="1" x14ac:dyDescent="0.5">
      <c r="B1021" s="11"/>
      <c r="C1021" s="28" t="s">
        <v>3114</v>
      </c>
      <c r="D1021" s="28" t="s">
        <v>3115</v>
      </c>
      <c r="E1021" s="29" t="s">
        <v>3116</v>
      </c>
      <c r="F1021" s="29" t="s">
        <v>1</v>
      </c>
      <c r="G1021" s="29" t="s">
        <v>1272</v>
      </c>
      <c r="H1021" s="30" t="s">
        <v>1272</v>
      </c>
      <c r="I1021" s="30" t="s">
        <v>56</v>
      </c>
      <c r="J1021" s="31" t="s">
        <v>170</v>
      </c>
      <c r="K1021" s="30" t="s">
        <v>3117</v>
      </c>
      <c r="L1021" s="32" t="s">
        <v>43</v>
      </c>
      <c r="M1021" s="30" t="s">
        <v>304</v>
      </c>
      <c r="N1021" s="30" t="s">
        <v>3118</v>
      </c>
      <c r="O1021" s="30" t="s">
        <v>58</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0.75" customHeight="1" x14ac:dyDescent="0.5">
      <c r="B1022" s="11"/>
      <c r="C1022" s="28" t="s">
        <v>3119</v>
      </c>
      <c r="D1022" s="28" t="s">
        <v>3120</v>
      </c>
      <c r="E1022" s="29" t="s">
        <v>3121</v>
      </c>
      <c r="F1022" s="29" t="s">
        <v>1</v>
      </c>
      <c r="G1022" s="29" t="s">
        <v>1272</v>
      </c>
      <c r="H1022" s="30" t="s">
        <v>1272</v>
      </c>
      <c r="I1022" s="30" t="s">
        <v>56</v>
      </c>
      <c r="J1022" s="31" t="s">
        <v>170</v>
      </c>
      <c r="K1022" s="30" t="s">
        <v>3117</v>
      </c>
      <c r="L1022" s="32" t="s">
        <v>43</v>
      </c>
      <c r="M1022" s="30" t="s">
        <v>304</v>
      </c>
      <c r="N1022" s="30" t="s">
        <v>3118</v>
      </c>
      <c r="O1022" s="30" t="s">
        <v>58</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0.75" customHeight="1" x14ac:dyDescent="0.5">
      <c r="B1023" s="11"/>
      <c r="C1023" s="28" t="s">
        <v>3122</v>
      </c>
      <c r="D1023" s="28" t="s">
        <v>3123</v>
      </c>
      <c r="E1023" s="29" t="s">
        <v>3124</v>
      </c>
      <c r="F1023" s="29" t="s">
        <v>1</v>
      </c>
      <c r="G1023" s="29" t="s">
        <v>3125</v>
      </c>
      <c r="H1023" s="30" t="s">
        <v>3126</v>
      </c>
      <c r="I1023" s="30" t="s">
        <v>56</v>
      </c>
      <c r="J1023" s="31" t="s">
        <v>170</v>
      </c>
      <c r="K1023" s="30" t="s">
        <v>3117</v>
      </c>
      <c r="L1023" s="32" t="s">
        <v>43</v>
      </c>
      <c r="M1023" s="30" t="s">
        <v>304</v>
      </c>
      <c r="N1023" s="30" t="s">
        <v>3127</v>
      </c>
      <c r="O1023" s="30" t="s">
        <v>373</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0.75" customHeight="1" x14ac:dyDescent="0.5">
      <c r="B1024" s="11"/>
      <c r="C1024" s="28" t="s">
        <v>3128</v>
      </c>
      <c r="D1024" s="28" t="s">
        <v>3129</v>
      </c>
      <c r="E1024" s="29" t="s">
        <v>3130</v>
      </c>
      <c r="F1024" s="29" t="s">
        <v>1</v>
      </c>
      <c r="G1024" s="29" t="s">
        <v>1040</v>
      </c>
      <c r="H1024" s="30" t="s">
        <v>3131</v>
      </c>
      <c r="I1024" s="30" t="s">
        <v>40</v>
      </c>
      <c r="J1024" s="31" t="s">
        <v>41</v>
      </c>
      <c r="K1024" s="30" t="s">
        <v>352</v>
      </c>
      <c r="L1024" s="32" t="s">
        <v>43</v>
      </c>
      <c r="M1024" s="30" t="s">
        <v>44</v>
      </c>
      <c r="N1024" s="30" t="s">
        <v>2952</v>
      </c>
      <c r="O1024" s="30" t="s">
        <v>113</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0.75" customHeight="1" x14ac:dyDescent="0.5">
      <c r="B1025" s="11"/>
      <c r="C1025" s="28" t="s">
        <v>3132</v>
      </c>
      <c r="D1025" s="28" t="s">
        <v>3133</v>
      </c>
      <c r="E1025" s="29" t="s">
        <v>3134</v>
      </c>
      <c r="F1025" s="29" t="s">
        <v>1</v>
      </c>
      <c r="G1025" s="29" t="s">
        <v>3135</v>
      </c>
      <c r="H1025" s="30" t="s">
        <v>63</v>
      </c>
      <c r="I1025" s="30" t="s">
        <v>43</v>
      </c>
      <c r="J1025" s="31" t="s">
        <v>41</v>
      </c>
      <c r="K1025" s="30" t="s">
        <v>176</v>
      </c>
      <c r="L1025" s="32" t="s">
        <v>43</v>
      </c>
      <c r="M1025" s="30" t="s">
        <v>44</v>
      </c>
      <c r="N1025" s="30" t="s">
        <v>177</v>
      </c>
      <c r="O1025" s="30" t="s">
        <v>113</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89.25" customHeight="1" x14ac:dyDescent="0.5">
      <c r="B1026" s="11"/>
      <c r="C1026" s="28" t="s">
        <v>3136</v>
      </c>
      <c r="D1026" s="28" t="s">
        <v>1652</v>
      </c>
      <c r="E1026" s="29" t="s">
        <v>3137</v>
      </c>
      <c r="F1026" s="29" t="s">
        <v>1</v>
      </c>
      <c r="G1026" s="29" t="s">
        <v>2348</v>
      </c>
      <c r="H1026" s="30" t="s">
        <v>3138</v>
      </c>
      <c r="I1026" s="30" t="s">
        <v>40</v>
      </c>
      <c r="J1026" s="31" t="s">
        <v>41</v>
      </c>
      <c r="K1026" s="30" t="s">
        <v>352</v>
      </c>
      <c r="L1026" s="32" t="s">
        <v>43</v>
      </c>
      <c r="M1026" s="30" t="s">
        <v>44</v>
      </c>
      <c r="N1026" s="30" t="s">
        <v>2350</v>
      </c>
      <c r="O1026" s="30" t="s">
        <v>58</v>
      </c>
      <c r="P1026" s="32" t="s">
        <v>47</v>
      </c>
      <c r="Q1026" s="32" t="s">
        <v>164</v>
      </c>
      <c r="R1026" s="30">
        <v>3287925.03</v>
      </c>
      <c r="S1026" s="30"/>
      <c r="T1026" s="30"/>
      <c r="U1026" s="30"/>
      <c r="V1026" s="30"/>
      <c r="W1026" s="30"/>
      <c r="X1026" s="30"/>
      <c r="Y1026" s="33">
        <f t="shared" si="15"/>
        <v>0</v>
      </c>
      <c r="Z1026" s="32"/>
      <c r="AA1026" s="32" t="s">
        <v>165</v>
      </c>
      <c r="AB1026" s="26">
        <v>0</v>
      </c>
      <c r="AC1026" s="33">
        <v>0</v>
      </c>
      <c r="AD1026" s="33"/>
      <c r="AE1026" s="34" t="s">
        <v>1722</v>
      </c>
      <c r="AF1026" s="11"/>
    </row>
    <row r="1027" spans="2:32" ht="60.75" customHeight="1" x14ac:dyDescent="0.5">
      <c r="B1027" s="11"/>
      <c r="C1027" s="28" t="s">
        <v>3139</v>
      </c>
      <c r="D1027" s="28" t="s">
        <v>3140</v>
      </c>
      <c r="E1027" s="29" t="s">
        <v>3141</v>
      </c>
      <c r="F1027" s="29" t="s">
        <v>1</v>
      </c>
      <c r="G1027" s="29" t="s">
        <v>3142</v>
      </c>
      <c r="H1027" s="30" t="s">
        <v>63</v>
      </c>
      <c r="I1027" s="30" t="s">
        <v>43</v>
      </c>
      <c r="J1027" s="31" t="s">
        <v>41</v>
      </c>
      <c r="K1027" s="30" t="s">
        <v>176</v>
      </c>
      <c r="L1027" s="32" t="s">
        <v>43</v>
      </c>
      <c r="M1027" s="30" t="s">
        <v>44</v>
      </c>
      <c r="N1027" s="30" t="s">
        <v>177</v>
      </c>
      <c r="O1027" s="30" t="s">
        <v>113</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0.75" customHeight="1" x14ac:dyDescent="0.5">
      <c r="B1028" s="11"/>
      <c r="C1028" s="28" t="s">
        <v>3143</v>
      </c>
      <c r="D1028" s="28" t="s">
        <v>3144</v>
      </c>
      <c r="E1028" s="29" t="s">
        <v>160</v>
      </c>
      <c r="F1028" s="29" t="s">
        <v>1</v>
      </c>
      <c r="G1028" s="29" t="s">
        <v>1272</v>
      </c>
      <c r="H1028" s="30" t="s">
        <v>63</v>
      </c>
      <c r="I1028" s="30" t="s">
        <v>43</v>
      </c>
      <c r="J1028" s="31" t="s">
        <v>41</v>
      </c>
      <c r="K1028" s="30" t="s">
        <v>57</v>
      </c>
      <c r="L1028" s="32" t="s">
        <v>43</v>
      </c>
      <c r="M1028" s="30" t="s">
        <v>44</v>
      </c>
      <c r="N1028" s="30" t="s">
        <v>315</v>
      </c>
      <c r="O1028" s="30" t="s">
        <v>58</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0.75" customHeight="1" x14ac:dyDescent="0.5">
      <c r="B1029" s="11"/>
      <c r="C1029" s="28" t="s">
        <v>3145</v>
      </c>
      <c r="D1029" s="28" t="s">
        <v>3146</v>
      </c>
      <c r="E1029" s="29" t="s">
        <v>160</v>
      </c>
      <c r="F1029" s="29" t="s">
        <v>1</v>
      </c>
      <c r="G1029" s="29" t="s">
        <v>1272</v>
      </c>
      <c r="H1029" s="30" t="s">
        <v>63</v>
      </c>
      <c r="I1029" s="30" t="s">
        <v>252</v>
      </c>
      <c r="J1029" s="31" t="s">
        <v>41</v>
      </c>
      <c r="K1029" s="30" t="s">
        <v>57</v>
      </c>
      <c r="L1029" s="32" t="s">
        <v>43</v>
      </c>
      <c r="M1029" s="30" t="s">
        <v>44</v>
      </c>
      <c r="N1029" s="30" t="s">
        <v>315</v>
      </c>
      <c r="O1029" s="30" t="s">
        <v>268</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0.75" customHeight="1" x14ac:dyDescent="0.5">
      <c r="B1030" s="11"/>
      <c r="C1030" s="28" t="s">
        <v>3147</v>
      </c>
      <c r="D1030" s="28" t="s">
        <v>3148</v>
      </c>
      <c r="E1030" s="29" t="s">
        <v>160</v>
      </c>
      <c r="F1030" s="29" t="s">
        <v>1</v>
      </c>
      <c r="G1030" s="29" t="s">
        <v>1272</v>
      </c>
      <c r="H1030" s="30" t="s">
        <v>63</v>
      </c>
      <c r="I1030" s="30" t="s">
        <v>43</v>
      </c>
      <c r="J1030" s="31" t="s">
        <v>41</v>
      </c>
      <c r="K1030" s="30" t="s">
        <v>57</v>
      </c>
      <c r="L1030" s="32" t="s">
        <v>43</v>
      </c>
      <c r="M1030" s="30" t="s">
        <v>44</v>
      </c>
      <c r="N1030" s="30" t="s">
        <v>315</v>
      </c>
      <c r="O1030" s="30" t="s">
        <v>113</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0.75" customHeight="1" x14ac:dyDescent="0.5">
      <c r="B1031" s="11"/>
      <c r="C1031" s="28" t="s">
        <v>3149</v>
      </c>
      <c r="D1031" s="28" t="s">
        <v>3150</v>
      </c>
      <c r="E1031" s="29" t="s">
        <v>160</v>
      </c>
      <c r="F1031" s="29" t="s">
        <v>1</v>
      </c>
      <c r="G1031" s="29" t="s">
        <v>643</v>
      </c>
      <c r="H1031" s="30" t="s">
        <v>3151</v>
      </c>
      <c r="I1031" s="30" t="s">
        <v>40</v>
      </c>
      <c r="J1031" s="31" t="s">
        <v>41</v>
      </c>
      <c r="K1031" s="30" t="s">
        <v>57</v>
      </c>
      <c r="L1031" s="32" t="s">
        <v>43</v>
      </c>
      <c r="M1031" s="30" t="s">
        <v>44</v>
      </c>
      <c r="N1031" s="30" t="s">
        <v>315</v>
      </c>
      <c r="O1031" s="30" t="s">
        <v>58</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0.75" customHeight="1" x14ac:dyDescent="0.5">
      <c r="B1032" s="11"/>
      <c r="C1032" s="28" t="s">
        <v>3152</v>
      </c>
      <c r="D1032" s="28" t="s">
        <v>3153</v>
      </c>
      <c r="E1032" s="29" t="s">
        <v>3154</v>
      </c>
      <c r="F1032" s="29" t="s">
        <v>1</v>
      </c>
      <c r="G1032" s="29" t="s">
        <v>294</v>
      </c>
      <c r="H1032" s="30" t="s">
        <v>294</v>
      </c>
      <c r="I1032" s="30" t="s">
        <v>56</v>
      </c>
      <c r="J1032" s="31" t="s">
        <v>41</v>
      </c>
      <c r="K1032" s="30" t="s">
        <v>352</v>
      </c>
      <c r="L1032" s="32" t="s">
        <v>43</v>
      </c>
      <c r="M1032" s="30" t="s">
        <v>44</v>
      </c>
      <c r="N1032" s="30" t="s">
        <v>2952</v>
      </c>
      <c r="O1032" s="30" t="s">
        <v>113</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0.75" customHeight="1" x14ac:dyDescent="0.5">
      <c r="B1033" s="11"/>
      <c r="C1033" s="28" t="s">
        <v>3155</v>
      </c>
      <c r="D1033" s="28" t="s">
        <v>3156</v>
      </c>
      <c r="E1033" s="29" t="s">
        <v>3157</v>
      </c>
      <c r="F1033" s="29" t="s">
        <v>1</v>
      </c>
      <c r="G1033" s="29" t="s">
        <v>294</v>
      </c>
      <c r="H1033" s="30" t="s">
        <v>294</v>
      </c>
      <c r="I1033" s="30" t="s">
        <v>56</v>
      </c>
      <c r="J1033" s="31" t="s">
        <v>41</v>
      </c>
      <c r="K1033" s="30" t="s">
        <v>352</v>
      </c>
      <c r="L1033" s="32" t="s">
        <v>43</v>
      </c>
      <c r="M1033" s="30" t="s">
        <v>44</v>
      </c>
      <c r="N1033" s="30" t="s">
        <v>2952</v>
      </c>
      <c r="O1033" s="30" t="s">
        <v>58</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0.75" customHeight="1" x14ac:dyDescent="0.5">
      <c r="B1034" s="11"/>
      <c r="C1034" s="28" t="s">
        <v>3158</v>
      </c>
      <c r="D1034" s="28" t="s">
        <v>3159</v>
      </c>
      <c r="E1034" s="29" t="s">
        <v>3160</v>
      </c>
      <c r="F1034" s="29" t="s">
        <v>1</v>
      </c>
      <c r="G1034" s="29" t="s">
        <v>161</v>
      </c>
      <c r="H1034" s="30" t="s">
        <v>43</v>
      </c>
      <c r="I1034" s="30" t="s">
        <v>43</v>
      </c>
      <c r="J1034" s="31" t="s">
        <v>170</v>
      </c>
      <c r="K1034" s="30" t="s">
        <v>303</v>
      </c>
      <c r="L1034" s="32" t="s">
        <v>43</v>
      </c>
      <c r="M1034" s="30" t="s">
        <v>304</v>
      </c>
      <c r="N1034" s="30" t="s">
        <v>3161</v>
      </c>
      <c r="O1034" s="30" t="s">
        <v>58</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0.75" customHeight="1" x14ac:dyDescent="0.5">
      <c r="B1035" s="11"/>
      <c r="C1035" s="28" t="s">
        <v>3162</v>
      </c>
      <c r="D1035" s="28" t="s">
        <v>3163</v>
      </c>
      <c r="E1035" s="29" t="s">
        <v>3164</v>
      </c>
      <c r="F1035" s="29" t="s">
        <v>1</v>
      </c>
      <c r="G1035" s="29" t="s">
        <v>294</v>
      </c>
      <c r="H1035" s="30" t="s">
        <v>294</v>
      </c>
      <c r="I1035" s="30" t="s">
        <v>56</v>
      </c>
      <c r="J1035" s="31" t="s">
        <v>41</v>
      </c>
      <c r="K1035" s="30" t="s">
        <v>352</v>
      </c>
      <c r="L1035" s="32" t="s">
        <v>43</v>
      </c>
      <c r="M1035" s="30" t="s">
        <v>44</v>
      </c>
      <c r="N1035" s="30" t="s">
        <v>2952</v>
      </c>
      <c r="O1035" s="30" t="s">
        <v>113</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0.75" customHeight="1" x14ac:dyDescent="0.5">
      <c r="B1036" s="11"/>
      <c r="C1036" s="28" t="s">
        <v>3165</v>
      </c>
      <c r="D1036" s="28" t="s">
        <v>3166</v>
      </c>
      <c r="E1036" s="29" t="s">
        <v>3167</v>
      </c>
      <c r="F1036" s="29" t="s">
        <v>1</v>
      </c>
      <c r="G1036" s="29" t="s">
        <v>161</v>
      </c>
      <c r="H1036" s="30" t="s">
        <v>43</v>
      </c>
      <c r="I1036" s="30" t="s">
        <v>43</v>
      </c>
      <c r="J1036" s="31" t="s">
        <v>170</v>
      </c>
      <c r="K1036" s="30" t="s">
        <v>303</v>
      </c>
      <c r="L1036" s="32" t="s">
        <v>43</v>
      </c>
      <c r="M1036" s="30" t="s">
        <v>304</v>
      </c>
      <c r="N1036" s="30" t="s">
        <v>564</v>
      </c>
      <c r="O1036" s="30" t="s">
        <v>58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0.75" customHeight="1" x14ac:dyDescent="0.5">
      <c r="B1037" s="11"/>
      <c r="C1037" s="28" t="s">
        <v>3168</v>
      </c>
      <c r="D1037" s="28" t="s">
        <v>3169</v>
      </c>
      <c r="E1037" s="29" t="s">
        <v>3170</v>
      </c>
      <c r="F1037" s="29" t="s">
        <v>1</v>
      </c>
      <c r="G1037" s="29" t="s">
        <v>2360</v>
      </c>
      <c r="H1037" s="30" t="s">
        <v>3171</v>
      </c>
      <c r="I1037" s="30" t="s">
        <v>56</v>
      </c>
      <c r="J1037" s="31" t="s">
        <v>41</v>
      </c>
      <c r="K1037" s="30" t="s">
        <v>352</v>
      </c>
      <c r="L1037" s="32" t="s">
        <v>43</v>
      </c>
      <c r="M1037" s="30" t="s">
        <v>44</v>
      </c>
      <c r="N1037" s="30" t="s">
        <v>586</v>
      </c>
      <c r="O1037" s="30" t="s">
        <v>373</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89.25" customHeight="1" x14ac:dyDescent="0.5">
      <c r="B1038" s="11"/>
      <c r="C1038" s="28" t="s">
        <v>3172</v>
      </c>
      <c r="D1038" s="28" t="s">
        <v>3173</v>
      </c>
      <c r="E1038" s="29" t="s">
        <v>3174</v>
      </c>
      <c r="F1038" s="29" t="s">
        <v>1</v>
      </c>
      <c r="G1038" s="29" t="s">
        <v>414</v>
      </c>
      <c r="H1038" s="30" t="s">
        <v>414</v>
      </c>
      <c r="I1038" s="30" t="s">
        <v>56</v>
      </c>
      <c r="J1038" s="31" t="s">
        <v>170</v>
      </c>
      <c r="K1038" s="30" t="s">
        <v>303</v>
      </c>
      <c r="L1038" s="32" t="s">
        <v>43</v>
      </c>
      <c r="M1038" s="30" t="s">
        <v>304</v>
      </c>
      <c r="N1038" s="30" t="s">
        <v>3175</v>
      </c>
      <c r="O1038" s="30" t="s">
        <v>1673</v>
      </c>
      <c r="P1038" s="32" t="s">
        <v>47</v>
      </c>
      <c r="Q1038" s="32" t="s">
        <v>164</v>
      </c>
      <c r="R1038" s="30">
        <v>499500</v>
      </c>
      <c r="S1038" s="30"/>
      <c r="T1038" s="30"/>
      <c r="U1038" s="30"/>
      <c r="V1038" s="30"/>
      <c r="W1038" s="30"/>
      <c r="X1038" s="30"/>
      <c r="Y1038" s="33">
        <f t="shared" si="16"/>
        <v>0</v>
      </c>
      <c r="Z1038" s="32"/>
      <c r="AA1038" s="32" t="s">
        <v>165</v>
      </c>
      <c r="AB1038" s="26">
        <v>1200</v>
      </c>
      <c r="AC1038" s="33">
        <v>0</v>
      </c>
      <c r="AD1038" s="33"/>
      <c r="AE1038" s="34" t="s">
        <v>1722</v>
      </c>
      <c r="AF1038" s="11"/>
    </row>
    <row r="1039" spans="2:32" ht="60.75" customHeight="1" x14ac:dyDescent="0.5">
      <c r="B1039" s="11"/>
      <c r="C1039" s="28" t="s">
        <v>3176</v>
      </c>
      <c r="D1039" s="28" t="s">
        <v>3177</v>
      </c>
      <c r="E1039" s="29" t="s">
        <v>3178</v>
      </c>
      <c r="F1039" s="29" t="s">
        <v>1</v>
      </c>
      <c r="G1039" s="29" t="s">
        <v>1007</v>
      </c>
      <c r="H1039" s="30" t="s">
        <v>1008</v>
      </c>
      <c r="I1039" s="30" t="s">
        <v>56</v>
      </c>
      <c r="J1039" s="31" t="s">
        <v>41</v>
      </c>
      <c r="K1039" s="30" t="s">
        <v>57</v>
      </c>
      <c r="L1039" s="32" t="s">
        <v>43</v>
      </c>
      <c r="M1039" s="30" t="s">
        <v>44</v>
      </c>
      <c r="N1039" s="30" t="s">
        <v>1477</v>
      </c>
      <c r="O1039" s="30" t="s">
        <v>373</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0.75" customHeight="1" x14ac:dyDescent="0.5">
      <c r="B1040" s="11"/>
      <c r="C1040" s="28" t="s">
        <v>3179</v>
      </c>
      <c r="D1040" s="28" t="s">
        <v>3180</v>
      </c>
      <c r="E1040" s="29" t="s">
        <v>3181</v>
      </c>
      <c r="F1040" s="29" t="s">
        <v>1</v>
      </c>
      <c r="G1040" s="29" t="s">
        <v>1007</v>
      </c>
      <c r="H1040" s="30" t="s">
        <v>1008</v>
      </c>
      <c r="I1040" s="30" t="s">
        <v>56</v>
      </c>
      <c r="J1040" s="31" t="s">
        <v>41</v>
      </c>
      <c r="K1040" s="30" t="s">
        <v>57</v>
      </c>
      <c r="L1040" s="32" t="s">
        <v>43</v>
      </c>
      <c r="M1040" s="30" t="s">
        <v>44</v>
      </c>
      <c r="N1040" s="30" t="s">
        <v>1477</v>
      </c>
      <c r="O1040" s="30" t="s">
        <v>373</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0.75" customHeight="1" x14ac:dyDescent="0.5">
      <c r="B1041" s="11"/>
      <c r="C1041" s="28" t="s">
        <v>3182</v>
      </c>
      <c r="D1041" s="28" t="s">
        <v>3183</v>
      </c>
      <c r="E1041" s="29" t="s">
        <v>160</v>
      </c>
      <c r="F1041" s="29" t="s">
        <v>1</v>
      </c>
      <c r="G1041" s="29" t="s">
        <v>294</v>
      </c>
      <c r="H1041" s="30" t="s">
        <v>294</v>
      </c>
      <c r="I1041" s="30" t="s">
        <v>56</v>
      </c>
      <c r="J1041" s="31" t="s">
        <v>181</v>
      </c>
      <c r="K1041" s="30" t="s">
        <v>287</v>
      </c>
      <c r="L1041" s="32" t="s">
        <v>43</v>
      </c>
      <c r="M1041" s="30" t="s">
        <v>205</v>
      </c>
      <c r="N1041" s="30" t="s">
        <v>3184</v>
      </c>
      <c r="O1041" s="30" t="s">
        <v>113</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0.75" customHeight="1" x14ac:dyDescent="0.5">
      <c r="B1042" s="11"/>
      <c r="C1042" s="28" t="s">
        <v>3185</v>
      </c>
      <c r="D1042" s="28" t="s">
        <v>3186</v>
      </c>
      <c r="E1042" s="29" t="s">
        <v>3187</v>
      </c>
      <c r="F1042" s="29" t="s">
        <v>1</v>
      </c>
      <c r="G1042" s="29" t="s">
        <v>1797</v>
      </c>
      <c r="H1042" s="30" t="s">
        <v>3188</v>
      </c>
      <c r="I1042" s="30" t="s">
        <v>40</v>
      </c>
      <c r="J1042" s="31" t="s">
        <v>41</v>
      </c>
      <c r="K1042" s="30" t="s">
        <v>352</v>
      </c>
      <c r="L1042" s="32" t="s">
        <v>43</v>
      </c>
      <c r="M1042" s="30" t="s">
        <v>44</v>
      </c>
      <c r="N1042" s="30" t="s">
        <v>2952</v>
      </c>
      <c r="O1042" s="30" t="s">
        <v>113</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0.75" customHeight="1" x14ac:dyDescent="0.5">
      <c r="B1043" s="11"/>
      <c r="C1043" s="28" t="s">
        <v>3189</v>
      </c>
      <c r="D1043" s="28" t="s">
        <v>3190</v>
      </c>
      <c r="E1043" s="29" t="s">
        <v>160</v>
      </c>
      <c r="F1043" s="29" t="s">
        <v>1</v>
      </c>
      <c r="G1043" s="29" t="s">
        <v>294</v>
      </c>
      <c r="H1043" s="30" t="s">
        <v>294</v>
      </c>
      <c r="I1043" s="30" t="s">
        <v>56</v>
      </c>
      <c r="J1043" s="31" t="s">
        <v>181</v>
      </c>
      <c r="K1043" s="30" t="s">
        <v>279</v>
      </c>
      <c r="L1043" s="32" t="s">
        <v>43</v>
      </c>
      <c r="M1043" s="30" t="s">
        <v>205</v>
      </c>
      <c r="N1043" s="30" t="s">
        <v>3184</v>
      </c>
      <c r="O1043" s="30" t="s">
        <v>113</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0.75" customHeight="1" x14ac:dyDescent="0.5">
      <c r="B1044" s="11"/>
      <c r="C1044" s="28" t="s">
        <v>3191</v>
      </c>
      <c r="D1044" s="28" t="s">
        <v>3192</v>
      </c>
      <c r="E1044" s="29" t="s">
        <v>160</v>
      </c>
      <c r="F1044" s="29" t="s">
        <v>1</v>
      </c>
      <c r="G1044" s="29" t="s">
        <v>294</v>
      </c>
      <c r="H1044" s="30" t="s">
        <v>294</v>
      </c>
      <c r="I1044" s="30" t="s">
        <v>56</v>
      </c>
      <c r="J1044" s="31" t="s">
        <v>181</v>
      </c>
      <c r="K1044" s="30" t="s">
        <v>3193</v>
      </c>
      <c r="L1044" s="32" t="s">
        <v>43</v>
      </c>
      <c r="M1044" s="30" t="s">
        <v>205</v>
      </c>
      <c r="N1044" s="30" t="s">
        <v>3184</v>
      </c>
      <c r="O1044" s="30" t="s">
        <v>113</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0.75" customHeight="1" x14ac:dyDescent="0.5">
      <c r="B1045" s="11"/>
      <c r="C1045" s="28" t="s">
        <v>3194</v>
      </c>
      <c r="D1045" s="28" t="s">
        <v>3195</v>
      </c>
      <c r="E1045" s="29" t="s">
        <v>3196</v>
      </c>
      <c r="F1045" s="29" t="s">
        <v>1</v>
      </c>
      <c r="G1045" s="29" t="s">
        <v>1007</v>
      </c>
      <c r="H1045" s="30" t="s">
        <v>63</v>
      </c>
      <c r="I1045" s="30" t="s">
        <v>43</v>
      </c>
      <c r="J1045" s="31" t="s">
        <v>170</v>
      </c>
      <c r="K1045" s="30" t="s">
        <v>1171</v>
      </c>
      <c r="L1045" s="32" t="s">
        <v>43</v>
      </c>
      <c r="M1045" s="30" t="s">
        <v>427</v>
      </c>
      <c r="N1045" s="30" t="s">
        <v>1477</v>
      </c>
      <c r="O1045" s="30" t="s">
        <v>1885</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0.75" customHeight="1" x14ac:dyDescent="0.5">
      <c r="B1046" s="11"/>
      <c r="C1046" s="28" t="s">
        <v>3197</v>
      </c>
      <c r="D1046" s="28" t="s">
        <v>3198</v>
      </c>
      <c r="E1046" s="29" t="s">
        <v>3199</v>
      </c>
      <c r="F1046" s="29" t="s">
        <v>1</v>
      </c>
      <c r="G1046" s="29" t="s">
        <v>1007</v>
      </c>
      <c r="H1046" s="30" t="s">
        <v>63</v>
      </c>
      <c r="I1046" s="30" t="s">
        <v>43</v>
      </c>
      <c r="J1046" s="31" t="s">
        <v>170</v>
      </c>
      <c r="K1046" s="30" t="s">
        <v>1171</v>
      </c>
      <c r="L1046" s="32" t="s">
        <v>43</v>
      </c>
      <c r="M1046" s="30" t="s">
        <v>427</v>
      </c>
      <c r="N1046" s="30" t="s">
        <v>1477</v>
      </c>
      <c r="O1046" s="30" t="s">
        <v>1885</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0.75" customHeight="1" x14ac:dyDescent="0.5">
      <c r="B1047" s="11"/>
      <c r="C1047" s="28" t="s">
        <v>3200</v>
      </c>
      <c r="D1047" s="28" t="s">
        <v>3201</v>
      </c>
      <c r="E1047" s="29" t="s">
        <v>3202</v>
      </c>
      <c r="F1047" s="29" t="s">
        <v>1</v>
      </c>
      <c r="G1047" s="29" t="s">
        <v>1007</v>
      </c>
      <c r="H1047" s="30" t="s">
        <v>63</v>
      </c>
      <c r="I1047" s="30" t="s">
        <v>43</v>
      </c>
      <c r="J1047" s="31" t="s">
        <v>170</v>
      </c>
      <c r="K1047" s="30" t="s">
        <v>1171</v>
      </c>
      <c r="L1047" s="32" t="s">
        <v>43</v>
      </c>
      <c r="M1047" s="30" t="s">
        <v>427</v>
      </c>
      <c r="N1047" s="30" t="s">
        <v>3203</v>
      </c>
      <c r="O1047" s="30" t="s">
        <v>1885</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0.75" customHeight="1" x14ac:dyDescent="0.5">
      <c r="B1048" s="11"/>
      <c r="C1048" s="28" t="s">
        <v>3204</v>
      </c>
      <c r="D1048" s="28" t="s">
        <v>3205</v>
      </c>
      <c r="E1048" s="29" t="s">
        <v>3206</v>
      </c>
      <c r="F1048" s="29" t="s">
        <v>1</v>
      </c>
      <c r="G1048" s="29" t="s">
        <v>1007</v>
      </c>
      <c r="H1048" s="30" t="s">
        <v>1008</v>
      </c>
      <c r="I1048" s="30" t="s">
        <v>56</v>
      </c>
      <c r="J1048" s="31" t="s">
        <v>170</v>
      </c>
      <c r="K1048" s="30" t="s">
        <v>1171</v>
      </c>
      <c r="L1048" s="32" t="s">
        <v>43</v>
      </c>
      <c r="M1048" s="30" t="s">
        <v>427</v>
      </c>
      <c r="N1048" s="30" t="s">
        <v>1477</v>
      </c>
      <c r="O1048" s="30" t="s">
        <v>373</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0.75" customHeight="1" x14ac:dyDescent="0.5">
      <c r="B1049" s="11"/>
      <c r="C1049" s="28" t="s">
        <v>3207</v>
      </c>
      <c r="D1049" s="28" t="s">
        <v>3208</v>
      </c>
      <c r="E1049" s="29" t="s">
        <v>160</v>
      </c>
      <c r="F1049" s="29" t="s">
        <v>1</v>
      </c>
      <c r="G1049" s="29" t="s">
        <v>294</v>
      </c>
      <c r="H1049" s="30" t="s">
        <v>294</v>
      </c>
      <c r="I1049" s="30" t="s">
        <v>56</v>
      </c>
      <c r="J1049" s="31" t="s">
        <v>41</v>
      </c>
      <c r="K1049" s="30" t="s">
        <v>210</v>
      </c>
      <c r="L1049" s="32" t="s">
        <v>43</v>
      </c>
      <c r="M1049" s="30" t="s">
        <v>44</v>
      </c>
      <c r="N1049" s="30" t="s">
        <v>3184</v>
      </c>
      <c r="O1049" s="30" t="s">
        <v>113</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3.75" customHeight="1" x14ac:dyDescent="0.5">
      <c r="B1050" s="11"/>
      <c r="C1050" s="28" t="s">
        <v>3209</v>
      </c>
      <c r="D1050" s="28" t="s">
        <v>3210</v>
      </c>
      <c r="E1050" s="29" t="s">
        <v>3211</v>
      </c>
      <c r="F1050" s="29" t="s">
        <v>1</v>
      </c>
      <c r="G1050" s="29" t="s">
        <v>1</v>
      </c>
      <c r="H1050" s="30" t="s">
        <v>1</v>
      </c>
      <c r="I1050" s="30" t="s">
        <v>56</v>
      </c>
      <c r="J1050" s="31" t="s">
        <v>170</v>
      </c>
      <c r="K1050" s="30" t="s">
        <v>1913</v>
      </c>
      <c r="L1050" s="32" t="s">
        <v>43</v>
      </c>
      <c r="M1050" s="30" t="s">
        <v>371</v>
      </c>
      <c r="N1050" s="30" t="s">
        <v>1717</v>
      </c>
      <c r="O1050" s="30" t="s">
        <v>373</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0.75" customHeight="1" x14ac:dyDescent="0.5">
      <c r="B1051" s="11"/>
      <c r="C1051" s="28" t="s">
        <v>3212</v>
      </c>
      <c r="D1051" s="28" t="s">
        <v>3213</v>
      </c>
      <c r="E1051" s="29" t="s">
        <v>160</v>
      </c>
      <c r="F1051" s="29" t="s">
        <v>1</v>
      </c>
      <c r="G1051" s="29" t="s">
        <v>414</v>
      </c>
      <c r="H1051" s="30" t="s">
        <v>414</v>
      </c>
      <c r="I1051" s="30" t="s">
        <v>56</v>
      </c>
      <c r="J1051" s="31" t="s">
        <v>41</v>
      </c>
      <c r="K1051" s="30" t="s">
        <v>210</v>
      </c>
      <c r="L1051" s="32" t="s">
        <v>43</v>
      </c>
      <c r="M1051" s="30" t="s">
        <v>44</v>
      </c>
      <c r="N1051" s="30" t="s">
        <v>3184</v>
      </c>
      <c r="O1051" s="30" t="s">
        <v>113</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89.25" customHeight="1" x14ac:dyDescent="0.5">
      <c r="B1052" s="11"/>
      <c r="C1052" s="28" t="s">
        <v>3214</v>
      </c>
      <c r="D1052" s="28" t="s">
        <v>3215</v>
      </c>
      <c r="E1052" s="29" t="s">
        <v>3216</v>
      </c>
      <c r="F1052" s="29" t="s">
        <v>1</v>
      </c>
      <c r="G1052" s="29" t="s">
        <v>161</v>
      </c>
      <c r="H1052" s="30" t="s">
        <v>63</v>
      </c>
      <c r="I1052" s="30" t="s">
        <v>43</v>
      </c>
      <c r="J1052" s="31" t="s">
        <v>41</v>
      </c>
      <c r="K1052" s="30" t="s">
        <v>176</v>
      </c>
      <c r="L1052" s="32" t="s">
        <v>43</v>
      </c>
      <c r="M1052" s="30" t="s">
        <v>44</v>
      </c>
      <c r="N1052" s="30" t="s">
        <v>3217</v>
      </c>
      <c r="O1052" s="30" t="s">
        <v>113</v>
      </c>
      <c r="P1052" s="32" t="s">
        <v>47</v>
      </c>
      <c r="Q1052" s="32" t="s">
        <v>649</v>
      </c>
      <c r="R1052" s="30">
        <v>156204.4</v>
      </c>
      <c r="S1052" s="30"/>
      <c r="T1052" s="30"/>
      <c r="U1052" s="30"/>
      <c r="V1052" s="30"/>
      <c r="W1052" s="30"/>
      <c r="X1052" s="30"/>
      <c r="Y1052" s="33">
        <f t="shared" si="16"/>
        <v>0</v>
      </c>
      <c r="Z1052" s="32"/>
      <c r="AA1052" s="32" t="s">
        <v>165</v>
      </c>
      <c r="AB1052" s="26">
        <v>0</v>
      </c>
      <c r="AC1052" s="33">
        <v>0</v>
      </c>
      <c r="AD1052" s="33"/>
      <c r="AE1052" s="34" t="s">
        <v>3218</v>
      </c>
      <c r="AF1052" s="11"/>
    </row>
    <row r="1053" spans="2:32" ht="60.75" customHeight="1" x14ac:dyDescent="0.5">
      <c r="B1053" s="11"/>
      <c r="C1053" s="28" t="s">
        <v>3219</v>
      </c>
      <c r="D1053" s="28" t="s">
        <v>3220</v>
      </c>
      <c r="E1053" s="29" t="s">
        <v>180</v>
      </c>
      <c r="F1053" s="29" t="s">
        <v>1</v>
      </c>
      <c r="G1053" s="29" t="s">
        <v>3221</v>
      </c>
      <c r="H1053" s="30" t="s">
        <v>3222</v>
      </c>
      <c r="I1053" s="30" t="s">
        <v>40</v>
      </c>
      <c r="J1053" s="31" t="s">
        <v>41</v>
      </c>
      <c r="K1053" s="30" t="s">
        <v>57</v>
      </c>
      <c r="L1053" s="32" t="s">
        <v>43</v>
      </c>
      <c r="M1053" s="30" t="s">
        <v>44</v>
      </c>
      <c r="N1053" s="30" t="s">
        <v>3223</v>
      </c>
      <c r="O1053" s="30" t="s">
        <v>118</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0.75" customHeight="1" x14ac:dyDescent="0.5">
      <c r="B1054" s="11"/>
      <c r="C1054" s="28" t="s">
        <v>3224</v>
      </c>
      <c r="D1054" s="28" t="s">
        <v>3225</v>
      </c>
      <c r="E1054" s="29" t="s">
        <v>188</v>
      </c>
      <c r="F1054" s="29" t="s">
        <v>1</v>
      </c>
      <c r="G1054" s="29" t="s">
        <v>3221</v>
      </c>
      <c r="H1054" s="30" t="s">
        <v>3222</v>
      </c>
      <c r="I1054" s="30" t="s">
        <v>40</v>
      </c>
      <c r="J1054" s="31" t="s">
        <v>41</v>
      </c>
      <c r="K1054" s="30" t="s">
        <v>57</v>
      </c>
      <c r="L1054" s="32" t="s">
        <v>43</v>
      </c>
      <c r="M1054" s="30" t="s">
        <v>44</v>
      </c>
      <c r="N1054" s="30" t="s">
        <v>315</v>
      </c>
      <c r="O1054" s="30" t="s">
        <v>113</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0.75" customHeight="1" x14ac:dyDescent="0.5">
      <c r="B1055" s="11"/>
      <c r="C1055" s="28" t="s">
        <v>3226</v>
      </c>
      <c r="D1055" s="28" t="s">
        <v>3227</v>
      </c>
      <c r="E1055" s="29" t="s">
        <v>192</v>
      </c>
      <c r="F1055" s="29" t="s">
        <v>1</v>
      </c>
      <c r="G1055" s="29" t="s">
        <v>3221</v>
      </c>
      <c r="H1055" s="30" t="s">
        <v>3228</v>
      </c>
      <c r="I1055" s="30" t="s">
        <v>40</v>
      </c>
      <c r="J1055" s="31" t="s">
        <v>41</v>
      </c>
      <c r="K1055" s="30" t="s">
        <v>57</v>
      </c>
      <c r="L1055" s="32" t="s">
        <v>43</v>
      </c>
      <c r="M1055" s="30" t="s">
        <v>44</v>
      </c>
      <c r="N1055" s="30" t="s">
        <v>3229</v>
      </c>
      <c r="O1055" s="30" t="s">
        <v>64</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0.75" customHeight="1" x14ac:dyDescent="0.5">
      <c r="B1056" s="11"/>
      <c r="C1056" s="28" t="s">
        <v>3230</v>
      </c>
      <c r="D1056" s="28" t="s">
        <v>3231</v>
      </c>
      <c r="E1056" s="29" t="s">
        <v>1689</v>
      </c>
      <c r="F1056" s="29" t="s">
        <v>1</v>
      </c>
      <c r="G1056" s="29" t="s">
        <v>3221</v>
      </c>
      <c r="H1056" s="30" t="s">
        <v>3232</v>
      </c>
      <c r="I1056" s="30" t="s">
        <v>40</v>
      </c>
      <c r="J1056" s="31" t="s">
        <v>41</v>
      </c>
      <c r="K1056" s="30" t="s">
        <v>57</v>
      </c>
      <c r="L1056" s="32" t="s">
        <v>43</v>
      </c>
      <c r="M1056" s="30" t="s">
        <v>44</v>
      </c>
      <c r="N1056" s="30" t="s">
        <v>201</v>
      </c>
      <c r="O1056" s="30" t="s">
        <v>58</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0.75" customHeight="1" x14ac:dyDescent="0.5">
      <c r="B1057" s="11"/>
      <c r="C1057" s="28" t="s">
        <v>3233</v>
      </c>
      <c r="D1057" s="28" t="s">
        <v>3234</v>
      </c>
      <c r="E1057" s="29" t="s">
        <v>195</v>
      </c>
      <c r="F1057" s="29" t="s">
        <v>1</v>
      </c>
      <c r="G1057" s="29" t="s">
        <v>3221</v>
      </c>
      <c r="H1057" s="30" t="s">
        <v>3235</v>
      </c>
      <c r="I1057" s="30" t="s">
        <v>40</v>
      </c>
      <c r="J1057" s="31" t="s">
        <v>41</v>
      </c>
      <c r="K1057" s="30" t="s">
        <v>57</v>
      </c>
      <c r="L1057" s="32" t="s">
        <v>43</v>
      </c>
      <c r="M1057" s="30" t="s">
        <v>44</v>
      </c>
      <c r="N1057" s="30" t="s">
        <v>1470</v>
      </c>
      <c r="O1057" s="30" t="s">
        <v>373</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0.75" customHeight="1" x14ac:dyDescent="0.5">
      <c r="B1058" s="11"/>
      <c r="C1058" s="28" t="s">
        <v>3236</v>
      </c>
      <c r="D1058" s="28" t="s">
        <v>3237</v>
      </c>
      <c r="E1058" s="29" t="s">
        <v>1764</v>
      </c>
      <c r="F1058" s="29" t="s">
        <v>1</v>
      </c>
      <c r="G1058" s="29" t="s">
        <v>3221</v>
      </c>
      <c r="H1058" s="30" t="s">
        <v>63</v>
      </c>
      <c r="I1058" s="30" t="s">
        <v>43</v>
      </c>
      <c r="J1058" s="31" t="s">
        <v>41</v>
      </c>
      <c r="K1058" s="30" t="s">
        <v>57</v>
      </c>
      <c r="L1058" s="32" t="s">
        <v>43</v>
      </c>
      <c r="M1058" s="30" t="s">
        <v>44</v>
      </c>
      <c r="N1058" s="30" t="s">
        <v>1470</v>
      </c>
      <c r="O1058" s="30" t="s">
        <v>58</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0.75" customHeight="1" x14ac:dyDescent="0.5">
      <c r="B1059" s="11"/>
      <c r="C1059" s="28" t="s">
        <v>3238</v>
      </c>
      <c r="D1059" s="28" t="s">
        <v>1450</v>
      </c>
      <c r="E1059" s="29" t="s">
        <v>1086</v>
      </c>
      <c r="F1059" s="29" t="s">
        <v>1</v>
      </c>
      <c r="G1059" s="29" t="s">
        <v>3221</v>
      </c>
      <c r="H1059" s="30" t="s">
        <v>63</v>
      </c>
      <c r="I1059" s="30" t="s">
        <v>43</v>
      </c>
      <c r="J1059" s="31" t="s">
        <v>41</v>
      </c>
      <c r="K1059" s="30" t="s">
        <v>42</v>
      </c>
      <c r="L1059" s="32" t="s">
        <v>43</v>
      </c>
      <c r="M1059" s="30" t="s">
        <v>44</v>
      </c>
      <c r="N1059" s="30" t="s">
        <v>1470</v>
      </c>
      <c r="O1059" s="30" t="s">
        <v>1854</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0.75" customHeight="1" x14ac:dyDescent="0.5">
      <c r="B1060" s="11"/>
      <c r="C1060" s="28" t="s">
        <v>3239</v>
      </c>
      <c r="D1060" s="28" t="s">
        <v>3240</v>
      </c>
      <c r="E1060" s="29" t="s">
        <v>1770</v>
      </c>
      <c r="F1060" s="29" t="s">
        <v>1</v>
      </c>
      <c r="G1060" s="29" t="s">
        <v>3221</v>
      </c>
      <c r="H1060" s="30" t="s">
        <v>63</v>
      </c>
      <c r="I1060" s="30" t="s">
        <v>43</v>
      </c>
      <c r="J1060" s="31" t="s">
        <v>41</v>
      </c>
      <c r="K1060" s="30" t="s">
        <v>42</v>
      </c>
      <c r="L1060" s="32" t="s">
        <v>43</v>
      </c>
      <c r="M1060" s="30" t="s">
        <v>44</v>
      </c>
      <c r="N1060" s="30" t="s">
        <v>1470</v>
      </c>
      <c r="O1060" s="30" t="s">
        <v>1854</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0.75" customHeight="1" x14ac:dyDescent="0.5">
      <c r="B1061" s="11"/>
      <c r="C1061" s="28" t="s">
        <v>3241</v>
      </c>
      <c r="D1061" s="28" t="s">
        <v>3242</v>
      </c>
      <c r="E1061" s="29" t="s">
        <v>3243</v>
      </c>
      <c r="F1061" s="29" t="s">
        <v>1</v>
      </c>
      <c r="G1061" s="29" t="s">
        <v>760</v>
      </c>
      <c r="H1061" s="30" t="s">
        <v>3244</v>
      </c>
      <c r="I1061" s="30" t="s">
        <v>56</v>
      </c>
      <c r="J1061" s="31" t="s">
        <v>41</v>
      </c>
      <c r="K1061" s="30" t="s">
        <v>352</v>
      </c>
      <c r="L1061" s="32" t="s">
        <v>43</v>
      </c>
      <c r="M1061" s="30" t="s">
        <v>44</v>
      </c>
      <c r="N1061" s="30" t="s">
        <v>2952</v>
      </c>
      <c r="O1061" s="30" t="s">
        <v>113</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0.75" customHeight="1" x14ac:dyDescent="0.5">
      <c r="B1062" s="11"/>
      <c r="C1062" s="28" t="s">
        <v>3245</v>
      </c>
      <c r="D1062" s="28" t="s">
        <v>3246</v>
      </c>
      <c r="E1062" s="29" t="s">
        <v>3247</v>
      </c>
      <c r="F1062" s="29" t="s">
        <v>1</v>
      </c>
      <c r="G1062" s="29" t="s">
        <v>414</v>
      </c>
      <c r="H1062" s="30" t="s">
        <v>414</v>
      </c>
      <c r="I1062" s="30" t="s">
        <v>56</v>
      </c>
      <c r="J1062" s="31" t="s">
        <v>41</v>
      </c>
      <c r="K1062" s="30" t="s">
        <v>42</v>
      </c>
      <c r="L1062" s="32" t="s">
        <v>43</v>
      </c>
      <c r="M1062" s="30" t="s">
        <v>44</v>
      </c>
      <c r="N1062" s="30" t="s">
        <v>3248</v>
      </c>
      <c r="O1062" s="30" t="s">
        <v>268</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0.75" customHeight="1" x14ac:dyDescent="0.5">
      <c r="B1063" s="11"/>
      <c r="C1063" s="28" t="s">
        <v>3249</v>
      </c>
      <c r="D1063" s="28" t="s">
        <v>3250</v>
      </c>
      <c r="E1063" s="29" t="s">
        <v>3251</v>
      </c>
      <c r="F1063" s="29" t="s">
        <v>1</v>
      </c>
      <c r="G1063" s="29" t="s">
        <v>294</v>
      </c>
      <c r="H1063" s="30" t="s">
        <v>63</v>
      </c>
      <c r="I1063" s="30" t="s">
        <v>43</v>
      </c>
      <c r="J1063" s="31" t="s">
        <v>170</v>
      </c>
      <c r="K1063" s="30" t="s">
        <v>1091</v>
      </c>
      <c r="L1063" s="32" t="s">
        <v>43</v>
      </c>
      <c r="M1063" s="30" t="s">
        <v>450</v>
      </c>
      <c r="N1063" s="30" t="s">
        <v>3252</v>
      </c>
      <c r="O1063" s="30" t="s">
        <v>268</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0.75" customHeight="1" x14ac:dyDescent="0.5">
      <c r="B1064" s="11"/>
      <c r="C1064" s="28" t="s">
        <v>3253</v>
      </c>
      <c r="D1064" s="28" t="s">
        <v>3254</v>
      </c>
      <c r="E1064" s="29" t="s">
        <v>3255</v>
      </c>
      <c r="F1064" s="29" t="s">
        <v>1</v>
      </c>
      <c r="G1064" s="29" t="s">
        <v>294</v>
      </c>
      <c r="H1064" s="30" t="s">
        <v>63</v>
      </c>
      <c r="I1064" s="30" t="s">
        <v>43</v>
      </c>
      <c r="J1064" s="31" t="s">
        <v>170</v>
      </c>
      <c r="K1064" s="30" t="s">
        <v>1091</v>
      </c>
      <c r="L1064" s="32" t="s">
        <v>43</v>
      </c>
      <c r="M1064" s="30" t="s">
        <v>450</v>
      </c>
      <c r="N1064" s="30" t="s">
        <v>3256</v>
      </c>
      <c r="O1064" s="30" t="s">
        <v>268</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76.5" customHeight="1" x14ac:dyDescent="0.5">
      <c r="B1065" s="11"/>
      <c r="C1065" s="28" t="s">
        <v>3257</v>
      </c>
      <c r="D1065" s="28" t="s">
        <v>3258</v>
      </c>
      <c r="E1065" s="29" t="s">
        <v>3259</v>
      </c>
      <c r="F1065" s="29" t="s">
        <v>1</v>
      </c>
      <c r="G1065" s="29" t="s">
        <v>161</v>
      </c>
      <c r="H1065" s="30" t="s">
        <v>63</v>
      </c>
      <c r="I1065" s="30" t="s">
        <v>43</v>
      </c>
      <c r="J1065" s="31" t="s">
        <v>41</v>
      </c>
      <c r="K1065" s="30" t="s">
        <v>176</v>
      </c>
      <c r="L1065" s="32" t="s">
        <v>43</v>
      </c>
      <c r="M1065" s="30" t="s">
        <v>44</v>
      </c>
      <c r="N1065" s="30" t="s">
        <v>177</v>
      </c>
      <c r="O1065" s="30" t="s">
        <v>113</v>
      </c>
      <c r="P1065" s="32" t="s">
        <v>47</v>
      </c>
      <c r="Q1065" s="32" t="s">
        <v>1650</v>
      </c>
      <c r="R1065" s="30">
        <v>806200</v>
      </c>
      <c r="S1065" s="30"/>
      <c r="T1065" s="30"/>
      <c r="U1065" s="30"/>
      <c r="V1065" s="30"/>
      <c r="W1065" s="30"/>
      <c r="X1065" s="30"/>
      <c r="Y1065" s="33">
        <f t="shared" si="16"/>
        <v>0</v>
      </c>
      <c r="Z1065" s="32"/>
      <c r="AA1065" s="32" t="s">
        <v>165</v>
      </c>
      <c r="AB1065" s="26">
        <v>0</v>
      </c>
      <c r="AC1065" s="33">
        <v>0</v>
      </c>
      <c r="AD1065" s="33"/>
      <c r="AE1065" s="34" t="s">
        <v>166</v>
      </c>
      <c r="AF1065" s="11"/>
    </row>
    <row r="1066" spans="2:32" ht="89.25" customHeight="1" x14ac:dyDescent="0.5">
      <c r="B1066" s="11"/>
      <c r="C1066" s="28" t="s">
        <v>3260</v>
      </c>
      <c r="D1066" s="28" t="s">
        <v>3258</v>
      </c>
      <c r="E1066" s="29" t="s">
        <v>3261</v>
      </c>
      <c r="F1066" s="29" t="s">
        <v>1</v>
      </c>
      <c r="G1066" s="29" t="s">
        <v>161</v>
      </c>
      <c r="H1066" s="30" t="s">
        <v>63</v>
      </c>
      <c r="I1066" s="30" t="s">
        <v>43</v>
      </c>
      <c r="J1066" s="31" t="s">
        <v>41</v>
      </c>
      <c r="K1066" s="30" t="s">
        <v>210</v>
      </c>
      <c r="L1066" s="32" t="s">
        <v>43</v>
      </c>
      <c r="M1066" s="30" t="s">
        <v>44</v>
      </c>
      <c r="N1066" s="30" t="s">
        <v>3262</v>
      </c>
      <c r="O1066" s="30" t="s">
        <v>113</v>
      </c>
      <c r="P1066" s="32" t="s">
        <v>47</v>
      </c>
      <c r="Q1066" s="32" t="s">
        <v>649</v>
      </c>
      <c r="R1066" s="30">
        <v>806200</v>
      </c>
      <c r="S1066" s="30"/>
      <c r="T1066" s="30"/>
      <c r="U1066" s="30"/>
      <c r="V1066" s="30"/>
      <c r="W1066" s="30"/>
      <c r="X1066" s="30"/>
      <c r="Y1066" s="33">
        <f t="shared" si="16"/>
        <v>0</v>
      </c>
      <c r="Z1066" s="32"/>
      <c r="AA1066" s="32" t="s">
        <v>165</v>
      </c>
      <c r="AB1066" s="26">
        <v>0</v>
      </c>
      <c r="AC1066" s="33">
        <v>0</v>
      </c>
      <c r="AD1066" s="33"/>
      <c r="AE1066" s="34" t="s">
        <v>3263</v>
      </c>
      <c r="AF1066" s="11"/>
    </row>
    <row r="1067" spans="2:32" ht="89.25" customHeight="1" x14ac:dyDescent="0.5">
      <c r="B1067" s="11"/>
      <c r="C1067" s="28" t="s">
        <v>3264</v>
      </c>
      <c r="D1067" s="28" t="s">
        <v>3265</v>
      </c>
      <c r="E1067" s="29" t="s">
        <v>3266</v>
      </c>
      <c r="F1067" s="29" t="s">
        <v>1</v>
      </c>
      <c r="G1067" s="29" t="s">
        <v>161</v>
      </c>
      <c r="H1067" s="30" t="s">
        <v>63</v>
      </c>
      <c r="I1067" s="30" t="s">
        <v>43</v>
      </c>
      <c r="J1067" s="31" t="s">
        <v>41</v>
      </c>
      <c r="K1067" s="30" t="s">
        <v>210</v>
      </c>
      <c r="L1067" s="32" t="s">
        <v>43</v>
      </c>
      <c r="M1067" s="30" t="s">
        <v>44</v>
      </c>
      <c r="N1067" s="30" t="s">
        <v>3267</v>
      </c>
      <c r="O1067" s="30" t="s">
        <v>113</v>
      </c>
      <c r="P1067" s="32" t="s">
        <v>47</v>
      </c>
      <c r="Q1067" s="32" t="s">
        <v>649</v>
      </c>
      <c r="R1067" s="30">
        <v>1274700</v>
      </c>
      <c r="S1067" s="30"/>
      <c r="T1067" s="30"/>
      <c r="U1067" s="30"/>
      <c r="V1067" s="30"/>
      <c r="W1067" s="30"/>
      <c r="X1067" s="30"/>
      <c r="Y1067" s="33">
        <f t="shared" si="16"/>
        <v>0</v>
      </c>
      <c r="Z1067" s="32"/>
      <c r="AA1067" s="32" t="s">
        <v>165</v>
      </c>
      <c r="AB1067" s="26">
        <v>0</v>
      </c>
      <c r="AC1067" s="33">
        <v>0</v>
      </c>
      <c r="AD1067" s="33"/>
      <c r="AE1067" s="34" t="s">
        <v>3263</v>
      </c>
      <c r="AF1067" s="11"/>
    </row>
    <row r="1068" spans="2:32" ht="89.25" customHeight="1" x14ac:dyDescent="0.5">
      <c r="B1068" s="11"/>
      <c r="C1068" s="28" t="s">
        <v>3268</v>
      </c>
      <c r="D1068" s="28" t="s">
        <v>3269</v>
      </c>
      <c r="E1068" s="29" t="s">
        <v>3270</v>
      </c>
      <c r="F1068" s="29" t="s">
        <v>1</v>
      </c>
      <c r="G1068" s="29" t="s">
        <v>161</v>
      </c>
      <c r="H1068" s="30" t="s">
        <v>63</v>
      </c>
      <c r="I1068" s="30" t="s">
        <v>43</v>
      </c>
      <c r="J1068" s="31" t="s">
        <v>41</v>
      </c>
      <c r="K1068" s="30" t="s">
        <v>210</v>
      </c>
      <c r="L1068" s="32" t="s">
        <v>43</v>
      </c>
      <c r="M1068" s="30" t="s">
        <v>44</v>
      </c>
      <c r="N1068" s="30" t="s">
        <v>3262</v>
      </c>
      <c r="O1068" s="30" t="s">
        <v>113</v>
      </c>
      <c r="P1068" s="32" t="s">
        <v>47</v>
      </c>
      <c r="Q1068" s="32" t="s">
        <v>649</v>
      </c>
      <c r="R1068" s="30">
        <v>458200</v>
      </c>
      <c r="S1068" s="30"/>
      <c r="T1068" s="30"/>
      <c r="U1068" s="30"/>
      <c r="V1068" s="30"/>
      <c r="W1068" s="30"/>
      <c r="X1068" s="30"/>
      <c r="Y1068" s="33">
        <f t="shared" si="16"/>
        <v>0</v>
      </c>
      <c r="Z1068" s="32"/>
      <c r="AA1068" s="32" t="s">
        <v>165</v>
      </c>
      <c r="AB1068" s="26">
        <v>0</v>
      </c>
      <c r="AC1068" s="33">
        <v>0</v>
      </c>
      <c r="AD1068" s="33"/>
      <c r="AE1068" s="34" t="s">
        <v>3271</v>
      </c>
      <c r="AF1068" s="11"/>
    </row>
    <row r="1069" spans="2:32" ht="89.25" customHeight="1" x14ac:dyDescent="0.5">
      <c r="B1069" s="11"/>
      <c r="C1069" s="28" t="s">
        <v>3272</v>
      </c>
      <c r="D1069" s="28" t="s">
        <v>3273</v>
      </c>
      <c r="E1069" s="29" t="s">
        <v>3274</v>
      </c>
      <c r="F1069" s="29" t="s">
        <v>1</v>
      </c>
      <c r="G1069" s="29" t="s">
        <v>161</v>
      </c>
      <c r="H1069" s="30" t="s">
        <v>63</v>
      </c>
      <c r="I1069" s="30" t="s">
        <v>43</v>
      </c>
      <c r="J1069" s="31" t="s">
        <v>41</v>
      </c>
      <c r="K1069" s="30" t="s">
        <v>210</v>
      </c>
      <c r="L1069" s="32" t="s">
        <v>43</v>
      </c>
      <c r="M1069" s="30" t="s">
        <v>44</v>
      </c>
      <c r="N1069" s="30" t="s">
        <v>3262</v>
      </c>
      <c r="O1069" s="30" t="s">
        <v>113</v>
      </c>
      <c r="P1069" s="32" t="s">
        <v>47</v>
      </c>
      <c r="Q1069" s="32" t="s">
        <v>649</v>
      </c>
      <c r="R1069" s="30">
        <v>738000</v>
      </c>
      <c r="S1069" s="30"/>
      <c r="T1069" s="30"/>
      <c r="U1069" s="30"/>
      <c r="V1069" s="30"/>
      <c r="W1069" s="30"/>
      <c r="X1069" s="30"/>
      <c r="Y1069" s="33">
        <f t="shared" si="16"/>
        <v>0</v>
      </c>
      <c r="Z1069" s="32"/>
      <c r="AA1069" s="32" t="s">
        <v>165</v>
      </c>
      <c r="AB1069" s="26">
        <v>0</v>
      </c>
      <c r="AC1069" s="33">
        <v>0</v>
      </c>
      <c r="AD1069" s="33"/>
      <c r="AE1069" s="34" t="s">
        <v>3263</v>
      </c>
      <c r="AF1069" s="11"/>
    </row>
    <row r="1070" spans="2:32" ht="60.75" customHeight="1" x14ac:dyDescent="0.5">
      <c r="B1070" s="11"/>
      <c r="C1070" s="28" t="s">
        <v>3275</v>
      </c>
      <c r="D1070" s="28" t="s">
        <v>3276</v>
      </c>
      <c r="E1070" s="29" t="s">
        <v>3216</v>
      </c>
      <c r="F1070" s="29" t="s">
        <v>1</v>
      </c>
      <c r="G1070" s="29" t="s">
        <v>161</v>
      </c>
      <c r="H1070" s="30" t="s">
        <v>63</v>
      </c>
      <c r="I1070" s="30" t="s">
        <v>43</v>
      </c>
      <c r="J1070" s="31" t="s">
        <v>41</v>
      </c>
      <c r="K1070" s="30" t="s">
        <v>210</v>
      </c>
      <c r="L1070" s="32" t="s">
        <v>43</v>
      </c>
      <c r="M1070" s="30" t="s">
        <v>44</v>
      </c>
      <c r="N1070" s="30" t="s">
        <v>3262</v>
      </c>
      <c r="O1070" s="30" t="s">
        <v>113</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0.75" customHeight="1" x14ac:dyDescent="0.5">
      <c r="B1071" s="11"/>
      <c r="C1071" s="28" t="s">
        <v>3277</v>
      </c>
      <c r="D1071" s="28" t="s">
        <v>3278</v>
      </c>
      <c r="E1071" s="29" t="s">
        <v>3279</v>
      </c>
      <c r="F1071" s="29" t="s">
        <v>1</v>
      </c>
      <c r="G1071" s="29" t="s">
        <v>189</v>
      </c>
      <c r="H1071" s="30" t="s">
        <v>63</v>
      </c>
      <c r="I1071" s="30" t="s">
        <v>43</v>
      </c>
      <c r="J1071" s="31" t="s">
        <v>41</v>
      </c>
      <c r="K1071" s="30" t="s">
        <v>57</v>
      </c>
      <c r="L1071" s="32" t="s">
        <v>43</v>
      </c>
      <c r="M1071" s="30" t="s">
        <v>44</v>
      </c>
      <c r="N1071" s="30" t="s">
        <v>1497</v>
      </c>
      <c r="O1071" s="30" t="s">
        <v>113</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0.75" customHeight="1" x14ac:dyDescent="0.5">
      <c r="B1072" s="11"/>
      <c r="C1072" s="28" t="s">
        <v>3280</v>
      </c>
      <c r="D1072" s="28" t="s">
        <v>3281</v>
      </c>
      <c r="E1072" s="29" t="s">
        <v>3282</v>
      </c>
      <c r="F1072" s="29" t="s">
        <v>1</v>
      </c>
      <c r="G1072" s="29" t="s">
        <v>189</v>
      </c>
      <c r="H1072" s="30" t="s">
        <v>3283</v>
      </c>
      <c r="I1072" s="30" t="s">
        <v>40</v>
      </c>
      <c r="J1072" s="31" t="s">
        <v>41</v>
      </c>
      <c r="K1072" s="30" t="s">
        <v>57</v>
      </c>
      <c r="L1072" s="32" t="s">
        <v>43</v>
      </c>
      <c r="M1072" s="30" t="s">
        <v>44</v>
      </c>
      <c r="N1072" s="30" t="s">
        <v>1497</v>
      </c>
      <c r="O1072" s="30" t="s">
        <v>268</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0.75" customHeight="1" x14ac:dyDescent="0.5">
      <c r="B1073" s="11"/>
      <c r="C1073" s="28" t="s">
        <v>3284</v>
      </c>
      <c r="D1073" s="28" t="s">
        <v>3285</v>
      </c>
      <c r="E1073" s="29" t="s">
        <v>3286</v>
      </c>
      <c r="F1073" s="29" t="s">
        <v>1</v>
      </c>
      <c r="G1073" s="29" t="s">
        <v>189</v>
      </c>
      <c r="H1073" s="30" t="s">
        <v>3287</v>
      </c>
      <c r="I1073" s="30" t="s">
        <v>40</v>
      </c>
      <c r="J1073" s="31" t="s">
        <v>41</v>
      </c>
      <c r="K1073" s="30" t="s">
        <v>57</v>
      </c>
      <c r="L1073" s="32" t="s">
        <v>43</v>
      </c>
      <c r="M1073" s="30" t="s">
        <v>44</v>
      </c>
      <c r="N1073" s="30" t="s">
        <v>1497</v>
      </c>
      <c r="O1073" s="30" t="s">
        <v>268</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0.75" customHeight="1" x14ac:dyDescent="0.5">
      <c r="B1074" s="11"/>
      <c r="C1074" s="28" t="s">
        <v>3288</v>
      </c>
      <c r="D1074" s="28" t="s">
        <v>3289</v>
      </c>
      <c r="E1074" s="29" t="s">
        <v>3290</v>
      </c>
      <c r="F1074" s="29" t="s">
        <v>1</v>
      </c>
      <c r="G1074" s="29" t="s">
        <v>189</v>
      </c>
      <c r="H1074" s="30" t="s">
        <v>63</v>
      </c>
      <c r="I1074" s="30" t="s">
        <v>43</v>
      </c>
      <c r="J1074" s="31" t="s">
        <v>41</v>
      </c>
      <c r="K1074" s="30" t="s">
        <v>57</v>
      </c>
      <c r="L1074" s="32" t="s">
        <v>43</v>
      </c>
      <c r="M1074" s="30" t="s">
        <v>44</v>
      </c>
      <c r="N1074" s="30" t="s">
        <v>1497</v>
      </c>
      <c r="O1074" s="30" t="s">
        <v>1885</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0.75" customHeight="1" x14ac:dyDescent="0.5">
      <c r="B1075" s="11"/>
      <c r="C1075" s="28" t="s">
        <v>3291</v>
      </c>
      <c r="D1075" s="28" t="s">
        <v>3292</v>
      </c>
      <c r="E1075" s="29" t="s">
        <v>3293</v>
      </c>
      <c r="F1075" s="29" t="s">
        <v>1</v>
      </c>
      <c r="G1075" s="29" t="s">
        <v>189</v>
      </c>
      <c r="H1075" s="30" t="s">
        <v>3294</v>
      </c>
      <c r="I1075" s="30" t="s">
        <v>40</v>
      </c>
      <c r="J1075" s="31" t="s">
        <v>41</v>
      </c>
      <c r="K1075" s="30" t="s">
        <v>57</v>
      </c>
      <c r="L1075" s="32" t="s">
        <v>43</v>
      </c>
      <c r="M1075" s="30" t="s">
        <v>44</v>
      </c>
      <c r="N1075" s="30" t="s">
        <v>1497</v>
      </c>
      <c r="O1075" s="30" t="s">
        <v>58</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0.75" customHeight="1" x14ac:dyDescent="0.5">
      <c r="B1076" s="11"/>
      <c r="C1076" s="28" t="s">
        <v>3295</v>
      </c>
      <c r="D1076" s="28" t="s">
        <v>3296</v>
      </c>
      <c r="E1076" s="29" t="s">
        <v>3297</v>
      </c>
      <c r="F1076" s="29" t="s">
        <v>1</v>
      </c>
      <c r="G1076" s="29" t="s">
        <v>189</v>
      </c>
      <c r="H1076" s="30" t="s">
        <v>3298</v>
      </c>
      <c r="I1076" s="30" t="s">
        <v>40</v>
      </c>
      <c r="J1076" s="31" t="s">
        <v>41</v>
      </c>
      <c r="K1076" s="30" t="s">
        <v>57</v>
      </c>
      <c r="L1076" s="32" t="s">
        <v>43</v>
      </c>
      <c r="M1076" s="30" t="s">
        <v>44</v>
      </c>
      <c r="N1076" s="30" t="s">
        <v>1497</v>
      </c>
      <c r="O1076" s="30" t="s">
        <v>118</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0.75" customHeight="1" x14ac:dyDescent="0.5">
      <c r="B1077" s="11"/>
      <c r="C1077" s="28" t="s">
        <v>3299</v>
      </c>
      <c r="D1077" s="28" t="s">
        <v>3296</v>
      </c>
      <c r="E1077" s="29" t="s">
        <v>3300</v>
      </c>
      <c r="F1077" s="29" t="s">
        <v>1</v>
      </c>
      <c r="G1077" s="29" t="s">
        <v>189</v>
      </c>
      <c r="H1077" s="30" t="s">
        <v>189</v>
      </c>
      <c r="I1077" s="30" t="s">
        <v>56</v>
      </c>
      <c r="J1077" s="31" t="s">
        <v>41</v>
      </c>
      <c r="K1077" s="30" t="s">
        <v>57</v>
      </c>
      <c r="L1077" s="32" t="s">
        <v>43</v>
      </c>
      <c r="M1077" s="30" t="s">
        <v>44</v>
      </c>
      <c r="N1077" s="30" t="s">
        <v>1497</v>
      </c>
      <c r="O1077" s="30" t="s">
        <v>118</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0.75" customHeight="1" x14ac:dyDescent="0.5">
      <c r="B1078" s="11"/>
      <c r="C1078" s="28" t="s">
        <v>3301</v>
      </c>
      <c r="D1078" s="28" t="s">
        <v>3296</v>
      </c>
      <c r="E1078" s="29" t="s">
        <v>3302</v>
      </c>
      <c r="F1078" s="29" t="s">
        <v>1</v>
      </c>
      <c r="G1078" s="29" t="s">
        <v>189</v>
      </c>
      <c r="H1078" s="30" t="s">
        <v>2618</v>
      </c>
      <c r="I1078" s="30" t="s">
        <v>40</v>
      </c>
      <c r="J1078" s="31" t="s">
        <v>41</v>
      </c>
      <c r="K1078" s="30" t="s">
        <v>57</v>
      </c>
      <c r="L1078" s="32" t="s">
        <v>43</v>
      </c>
      <c r="M1078" s="30" t="s">
        <v>44</v>
      </c>
      <c r="N1078" s="30" t="s">
        <v>1497</v>
      </c>
      <c r="O1078" s="30" t="s">
        <v>118</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0.75" customHeight="1" x14ac:dyDescent="0.5">
      <c r="B1079" s="11"/>
      <c r="C1079" s="28" t="s">
        <v>3303</v>
      </c>
      <c r="D1079" s="28" t="s">
        <v>3304</v>
      </c>
      <c r="E1079" s="29" t="s">
        <v>3305</v>
      </c>
      <c r="F1079" s="29" t="s">
        <v>1</v>
      </c>
      <c r="G1079" s="29" t="s">
        <v>189</v>
      </c>
      <c r="H1079" s="30" t="s">
        <v>3306</v>
      </c>
      <c r="I1079" s="30" t="s">
        <v>56</v>
      </c>
      <c r="J1079" s="31" t="s">
        <v>41</v>
      </c>
      <c r="K1079" s="30" t="s">
        <v>57</v>
      </c>
      <c r="L1079" s="32" t="s">
        <v>43</v>
      </c>
      <c r="M1079" s="30" t="s">
        <v>44</v>
      </c>
      <c r="N1079" s="30" t="s">
        <v>1629</v>
      </c>
      <c r="O1079" s="30" t="s">
        <v>64</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0.75" customHeight="1" x14ac:dyDescent="0.5">
      <c r="B1080" s="11"/>
      <c r="C1080" s="28" t="s">
        <v>3307</v>
      </c>
      <c r="D1080" s="28" t="s">
        <v>3308</v>
      </c>
      <c r="E1080" s="29" t="s">
        <v>3309</v>
      </c>
      <c r="F1080" s="29" t="s">
        <v>1</v>
      </c>
      <c r="G1080" s="29" t="s">
        <v>189</v>
      </c>
      <c r="H1080" s="30" t="s">
        <v>3310</v>
      </c>
      <c r="I1080" s="30" t="s">
        <v>40</v>
      </c>
      <c r="J1080" s="31" t="s">
        <v>41</v>
      </c>
      <c r="K1080" s="30" t="s">
        <v>57</v>
      </c>
      <c r="L1080" s="32" t="s">
        <v>43</v>
      </c>
      <c r="M1080" s="30" t="s">
        <v>44</v>
      </c>
      <c r="N1080" s="30" t="s">
        <v>1497</v>
      </c>
      <c r="O1080" s="30" t="s">
        <v>1673</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0.75" customHeight="1" x14ac:dyDescent="0.5">
      <c r="B1081" s="11"/>
      <c r="C1081" s="28" t="s">
        <v>3311</v>
      </c>
      <c r="D1081" s="28" t="s">
        <v>3312</v>
      </c>
      <c r="E1081" s="29" t="s">
        <v>3313</v>
      </c>
      <c r="F1081" s="29" t="s">
        <v>1</v>
      </c>
      <c r="G1081" s="29" t="s">
        <v>189</v>
      </c>
      <c r="H1081" s="30" t="s">
        <v>3306</v>
      </c>
      <c r="I1081" s="30" t="s">
        <v>56</v>
      </c>
      <c r="J1081" s="31" t="s">
        <v>41</v>
      </c>
      <c r="K1081" s="30" t="s">
        <v>57</v>
      </c>
      <c r="L1081" s="32" t="s">
        <v>43</v>
      </c>
      <c r="M1081" s="30" t="s">
        <v>44</v>
      </c>
      <c r="N1081" s="30" t="s">
        <v>1497</v>
      </c>
      <c r="O1081" s="30" t="s">
        <v>1885</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0.75" customHeight="1" x14ac:dyDescent="0.5">
      <c r="B1082" s="11"/>
      <c r="C1082" s="28" t="s">
        <v>3314</v>
      </c>
      <c r="D1082" s="28" t="s">
        <v>3315</v>
      </c>
      <c r="E1082" s="29" t="s">
        <v>3316</v>
      </c>
      <c r="F1082" s="29" t="s">
        <v>1</v>
      </c>
      <c r="G1082" s="29" t="s">
        <v>189</v>
      </c>
      <c r="H1082" s="30" t="s">
        <v>3294</v>
      </c>
      <c r="I1082" s="30" t="s">
        <v>40</v>
      </c>
      <c r="J1082" s="31" t="s">
        <v>41</v>
      </c>
      <c r="K1082" s="30" t="s">
        <v>57</v>
      </c>
      <c r="L1082" s="32" t="s">
        <v>43</v>
      </c>
      <c r="M1082" s="30" t="s">
        <v>44</v>
      </c>
      <c r="N1082" s="30" t="s">
        <v>1497</v>
      </c>
      <c r="O1082" s="30" t="s">
        <v>1885</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0.75" customHeight="1" x14ac:dyDescent="0.5">
      <c r="B1083" s="11"/>
      <c r="C1083" s="28" t="s">
        <v>3317</v>
      </c>
      <c r="D1083" s="28" t="s">
        <v>3318</v>
      </c>
      <c r="E1083" s="29" t="s">
        <v>3319</v>
      </c>
      <c r="F1083" s="29" t="s">
        <v>1</v>
      </c>
      <c r="G1083" s="29" t="s">
        <v>189</v>
      </c>
      <c r="H1083" s="30" t="s">
        <v>63</v>
      </c>
      <c r="I1083" s="30" t="s">
        <v>43</v>
      </c>
      <c r="J1083" s="31" t="s">
        <v>41</v>
      </c>
      <c r="K1083" s="30" t="s">
        <v>57</v>
      </c>
      <c r="L1083" s="32" t="s">
        <v>43</v>
      </c>
      <c r="M1083" s="30" t="s">
        <v>44</v>
      </c>
      <c r="N1083" s="30" t="s">
        <v>1497</v>
      </c>
      <c r="O1083" s="30" t="s">
        <v>268</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89.25" customHeight="1" x14ac:dyDescent="0.5">
      <c r="B1084" s="11"/>
      <c r="C1084" s="28" t="s">
        <v>3320</v>
      </c>
      <c r="D1084" s="28" t="s">
        <v>3321</v>
      </c>
      <c r="E1084" s="29" t="s">
        <v>160</v>
      </c>
      <c r="F1084" s="29" t="s">
        <v>1</v>
      </c>
      <c r="G1084" s="29" t="s">
        <v>2348</v>
      </c>
      <c r="H1084" s="30" t="s">
        <v>3322</v>
      </c>
      <c r="I1084" s="30" t="s">
        <v>40</v>
      </c>
      <c r="J1084" s="31" t="s">
        <v>170</v>
      </c>
      <c r="K1084" s="30" t="s">
        <v>3323</v>
      </c>
      <c r="L1084" s="32" t="s">
        <v>43</v>
      </c>
      <c r="M1084" s="30" t="s">
        <v>205</v>
      </c>
      <c r="N1084" s="30" t="s">
        <v>3324</v>
      </c>
      <c r="O1084" s="30" t="s">
        <v>113</v>
      </c>
      <c r="P1084" s="32" t="s">
        <v>47</v>
      </c>
      <c r="Q1084" s="32" t="s">
        <v>164</v>
      </c>
      <c r="R1084" s="30">
        <v>21288.44</v>
      </c>
      <c r="S1084" s="30"/>
      <c r="T1084" s="30"/>
      <c r="U1084" s="30"/>
      <c r="V1084" s="30"/>
      <c r="W1084" s="30"/>
      <c r="X1084" s="30"/>
      <c r="Y1084" s="33">
        <f t="shared" si="16"/>
        <v>0</v>
      </c>
      <c r="Z1084" s="32"/>
      <c r="AA1084" s="32" t="s">
        <v>165</v>
      </c>
      <c r="AB1084" s="26">
        <v>0</v>
      </c>
      <c r="AC1084" s="33">
        <v>0</v>
      </c>
      <c r="AD1084" s="33"/>
      <c r="AE1084" s="34" t="s">
        <v>1722</v>
      </c>
      <c r="AF1084" s="11"/>
    </row>
    <row r="1085" spans="2:32" ht="60.75" customHeight="1" x14ac:dyDescent="0.5">
      <c r="B1085" s="11"/>
      <c r="C1085" s="28" t="s">
        <v>3325</v>
      </c>
      <c r="D1085" s="28" t="s">
        <v>3326</v>
      </c>
      <c r="E1085" s="29" t="s">
        <v>160</v>
      </c>
      <c r="F1085" s="29" t="s">
        <v>1</v>
      </c>
      <c r="G1085" s="29" t="s">
        <v>648</v>
      </c>
      <c r="H1085" s="30" t="s">
        <v>63</v>
      </c>
      <c r="I1085" s="30" t="s">
        <v>43</v>
      </c>
      <c r="J1085" s="31" t="s">
        <v>170</v>
      </c>
      <c r="K1085" s="30" t="s">
        <v>692</v>
      </c>
      <c r="L1085" s="32" t="s">
        <v>43</v>
      </c>
      <c r="M1085" s="30" t="s">
        <v>371</v>
      </c>
      <c r="N1085" s="30" t="s">
        <v>3327</v>
      </c>
      <c r="O1085" s="30" t="s">
        <v>46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0.75" customHeight="1" x14ac:dyDescent="0.5">
      <c r="B1086" s="11"/>
      <c r="C1086" s="28" t="s">
        <v>3328</v>
      </c>
      <c r="D1086" s="28" t="s">
        <v>3329</v>
      </c>
      <c r="E1086" s="29" t="s">
        <v>160</v>
      </c>
      <c r="F1086" s="29" t="s">
        <v>1</v>
      </c>
      <c r="G1086" s="29" t="s">
        <v>637</v>
      </c>
      <c r="H1086" s="30" t="s">
        <v>63</v>
      </c>
      <c r="I1086" s="30" t="s">
        <v>43</v>
      </c>
      <c r="J1086" s="31" t="s">
        <v>170</v>
      </c>
      <c r="K1086" s="30" t="s">
        <v>692</v>
      </c>
      <c r="L1086" s="32" t="s">
        <v>43</v>
      </c>
      <c r="M1086" s="30" t="s">
        <v>371</v>
      </c>
      <c r="N1086" s="30" t="s">
        <v>3327</v>
      </c>
      <c r="O1086" s="30" t="s">
        <v>46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0.75" customHeight="1" x14ac:dyDescent="0.5">
      <c r="B1087" s="11"/>
      <c r="C1087" s="28" t="s">
        <v>3330</v>
      </c>
      <c r="D1087" s="28" t="s">
        <v>3329</v>
      </c>
      <c r="E1087" s="29" t="s">
        <v>160</v>
      </c>
      <c r="F1087" s="29" t="s">
        <v>1</v>
      </c>
      <c r="G1087" s="29" t="s">
        <v>1</v>
      </c>
      <c r="H1087" s="30" t="s">
        <v>63</v>
      </c>
      <c r="I1087" s="30" t="s">
        <v>43</v>
      </c>
      <c r="J1087" s="31" t="s">
        <v>170</v>
      </c>
      <c r="K1087" s="30" t="s">
        <v>692</v>
      </c>
      <c r="L1087" s="32" t="s">
        <v>43</v>
      </c>
      <c r="M1087" s="30" t="s">
        <v>371</v>
      </c>
      <c r="N1087" s="30" t="s">
        <v>3331</v>
      </c>
      <c r="O1087" s="30" t="s">
        <v>46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0.75" customHeight="1" x14ac:dyDescent="0.5">
      <c r="B1088" s="11"/>
      <c r="C1088" s="28" t="s">
        <v>3332</v>
      </c>
      <c r="D1088" s="28" t="s">
        <v>3329</v>
      </c>
      <c r="E1088" s="29" t="s">
        <v>160</v>
      </c>
      <c r="F1088" s="29" t="s">
        <v>1</v>
      </c>
      <c r="G1088" s="29" t="s">
        <v>1040</v>
      </c>
      <c r="H1088" s="30" t="s">
        <v>63</v>
      </c>
      <c r="I1088" s="30" t="s">
        <v>43</v>
      </c>
      <c r="J1088" s="31" t="s">
        <v>170</v>
      </c>
      <c r="K1088" s="30" t="s">
        <v>692</v>
      </c>
      <c r="L1088" s="32" t="s">
        <v>43</v>
      </c>
      <c r="M1088" s="30" t="s">
        <v>371</v>
      </c>
      <c r="N1088" s="30" t="s">
        <v>3327</v>
      </c>
      <c r="O1088" s="30" t="s">
        <v>46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0.75" customHeight="1" x14ac:dyDescent="0.5">
      <c r="B1089" s="11"/>
      <c r="C1089" s="28" t="s">
        <v>3333</v>
      </c>
      <c r="D1089" s="28" t="s">
        <v>3329</v>
      </c>
      <c r="E1089" s="29" t="s">
        <v>160</v>
      </c>
      <c r="F1089" s="29" t="s">
        <v>1</v>
      </c>
      <c r="G1089" s="29" t="s">
        <v>1053</v>
      </c>
      <c r="H1089" s="30" t="s">
        <v>63</v>
      </c>
      <c r="I1089" s="30" t="s">
        <v>43</v>
      </c>
      <c r="J1089" s="31" t="s">
        <v>170</v>
      </c>
      <c r="K1089" s="30" t="s">
        <v>692</v>
      </c>
      <c r="L1089" s="32" t="s">
        <v>43</v>
      </c>
      <c r="M1089" s="30" t="s">
        <v>371</v>
      </c>
      <c r="N1089" s="30" t="s">
        <v>3327</v>
      </c>
      <c r="O1089" s="30" t="s">
        <v>46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0.75" customHeight="1" x14ac:dyDescent="0.5">
      <c r="B1090" s="11"/>
      <c r="C1090" s="28" t="s">
        <v>3334</v>
      </c>
      <c r="D1090" s="28" t="s">
        <v>3329</v>
      </c>
      <c r="E1090" s="29" t="s">
        <v>160</v>
      </c>
      <c r="F1090" s="29" t="s">
        <v>1</v>
      </c>
      <c r="G1090" s="29" t="s">
        <v>294</v>
      </c>
      <c r="H1090" s="30" t="s">
        <v>63</v>
      </c>
      <c r="I1090" s="30" t="s">
        <v>43</v>
      </c>
      <c r="J1090" s="31" t="s">
        <v>170</v>
      </c>
      <c r="K1090" s="30" t="s">
        <v>692</v>
      </c>
      <c r="L1090" s="32" t="s">
        <v>43</v>
      </c>
      <c r="M1090" s="30" t="s">
        <v>371</v>
      </c>
      <c r="N1090" s="30" t="s">
        <v>3327</v>
      </c>
      <c r="O1090" s="30" t="s">
        <v>46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0.75" customHeight="1" x14ac:dyDescent="0.5">
      <c r="B1091" s="11"/>
      <c r="C1091" s="28" t="s">
        <v>3335</v>
      </c>
      <c r="D1091" s="28" t="s">
        <v>3329</v>
      </c>
      <c r="E1091" s="29" t="s">
        <v>160</v>
      </c>
      <c r="F1091" s="29" t="s">
        <v>1</v>
      </c>
      <c r="G1091" s="29" t="s">
        <v>62</v>
      </c>
      <c r="H1091" s="30" t="s">
        <v>63</v>
      </c>
      <c r="I1091" s="30" t="s">
        <v>43</v>
      </c>
      <c r="J1091" s="31" t="s">
        <v>170</v>
      </c>
      <c r="K1091" s="30" t="s">
        <v>692</v>
      </c>
      <c r="L1091" s="32" t="s">
        <v>43</v>
      </c>
      <c r="M1091" s="30" t="s">
        <v>371</v>
      </c>
      <c r="N1091" s="30" t="s">
        <v>3327</v>
      </c>
      <c r="O1091" s="30" t="s">
        <v>46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0.75" customHeight="1" x14ac:dyDescent="0.5">
      <c r="B1092" s="11"/>
      <c r="C1092" s="28" t="s">
        <v>3336</v>
      </c>
      <c r="D1092" s="28" t="s">
        <v>3329</v>
      </c>
      <c r="E1092" s="29" t="s">
        <v>160</v>
      </c>
      <c r="F1092" s="29" t="s">
        <v>1</v>
      </c>
      <c r="G1092" s="29" t="s">
        <v>545</v>
      </c>
      <c r="H1092" s="30" t="s">
        <v>63</v>
      </c>
      <c r="I1092" s="30" t="s">
        <v>43</v>
      </c>
      <c r="J1092" s="31" t="s">
        <v>170</v>
      </c>
      <c r="K1092" s="30" t="s">
        <v>692</v>
      </c>
      <c r="L1092" s="32" t="s">
        <v>43</v>
      </c>
      <c r="M1092" s="30" t="s">
        <v>371</v>
      </c>
      <c r="N1092" s="30" t="s">
        <v>3337</v>
      </c>
      <c r="O1092" s="30" t="s">
        <v>46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0.75" customHeight="1" x14ac:dyDescent="0.5">
      <c r="B1093" s="11"/>
      <c r="C1093" s="28" t="s">
        <v>3338</v>
      </c>
      <c r="D1093" s="28" t="s">
        <v>3329</v>
      </c>
      <c r="E1093" s="29" t="s">
        <v>160</v>
      </c>
      <c r="F1093" s="29" t="s">
        <v>1</v>
      </c>
      <c r="G1093" s="29" t="s">
        <v>1068</v>
      </c>
      <c r="H1093" s="30" t="s">
        <v>63</v>
      </c>
      <c r="I1093" s="30" t="s">
        <v>43</v>
      </c>
      <c r="J1093" s="31" t="s">
        <v>170</v>
      </c>
      <c r="K1093" s="30" t="s">
        <v>692</v>
      </c>
      <c r="L1093" s="32" t="s">
        <v>43</v>
      </c>
      <c r="M1093" s="30" t="s">
        <v>371</v>
      </c>
      <c r="N1093" s="30" t="s">
        <v>3337</v>
      </c>
      <c r="O1093" s="30" t="s">
        <v>46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0.75" customHeight="1" x14ac:dyDescent="0.5">
      <c r="B1094" s="11"/>
      <c r="C1094" s="28" t="s">
        <v>3339</v>
      </c>
      <c r="D1094" s="28" t="s">
        <v>3340</v>
      </c>
      <c r="E1094" s="29" t="s">
        <v>3341</v>
      </c>
      <c r="F1094" s="29" t="s">
        <v>1</v>
      </c>
      <c r="G1094" s="29" t="s">
        <v>294</v>
      </c>
      <c r="H1094" s="30" t="s">
        <v>63</v>
      </c>
      <c r="I1094" s="30" t="s">
        <v>43</v>
      </c>
      <c r="J1094" s="31" t="s">
        <v>170</v>
      </c>
      <c r="K1094" s="30" t="s">
        <v>426</v>
      </c>
      <c r="L1094" s="32" t="s">
        <v>43</v>
      </c>
      <c r="M1094" s="30" t="s">
        <v>557</v>
      </c>
      <c r="N1094" s="30" t="s">
        <v>1172</v>
      </c>
      <c r="O1094" s="30" t="s">
        <v>64</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0.75" customHeight="1" x14ac:dyDescent="0.5">
      <c r="B1095" s="11"/>
      <c r="C1095" s="28" t="s">
        <v>3342</v>
      </c>
      <c r="D1095" s="28" t="s">
        <v>3343</v>
      </c>
      <c r="E1095" s="29" t="s">
        <v>3344</v>
      </c>
      <c r="F1095" s="29" t="s">
        <v>1</v>
      </c>
      <c r="G1095" s="29" t="s">
        <v>294</v>
      </c>
      <c r="H1095" s="30" t="s">
        <v>63</v>
      </c>
      <c r="I1095" s="30" t="s">
        <v>43</v>
      </c>
      <c r="J1095" s="31" t="s">
        <v>170</v>
      </c>
      <c r="K1095" s="30" t="s">
        <v>426</v>
      </c>
      <c r="L1095" s="32" t="s">
        <v>43</v>
      </c>
      <c r="M1095" s="30" t="s">
        <v>557</v>
      </c>
      <c r="N1095" s="30" t="s">
        <v>1172</v>
      </c>
      <c r="O1095" s="30" t="s">
        <v>64</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0.75" customHeight="1" x14ac:dyDescent="0.5">
      <c r="B1096" s="11"/>
      <c r="C1096" s="28" t="s">
        <v>3345</v>
      </c>
      <c r="D1096" s="28" t="s">
        <v>3343</v>
      </c>
      <c r="E1096" s="29" t="s">
        <v>3344</v>
      </c>
      <c r="F1096" s="29" t="s">
        <v>1</v>
      </c>
      <c r="G1096" s="29" t="s">
        <v>294</v>
      </c>
      <c r="H1096" s="30" t="s">
        <v>63</v>
      </c>
      <c r="I1096" s="30" t="s">
        <v>43</v>
      </c>
      <c r="J1096" s="31" t="s">
        <v>170</v>
      </c>
      <c r="K1096" s="30" t="s">
        <v>426</v>
      </c>
      <c r="L1096" s="32" t="s">
        <v>43</v>
      </c>
      <c r="M1096" s="30" t="s">
        <v>557</v>
      </c>
      <c r="N1096" s="30" t="s">
        <v>1172</v>
      </c>
      <c r="O1096" s="30" t="s">
        <v>64</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0.75" customHeight="1" x14ac:dyDescent="0.5">
      <c r="B1097" s="11"/>
      <c r="C1097" s="28" t="s">
        <v>3346</v>
      </c>
      <c r="D1097" s="28" t="s">
        <v>3347</v>
      </c>
      <c r="E1097" s="29" t="s">
        <v>3348</v>
      </c>
      <c r="F1097" s="29" t="s">
        <v>1</v>
      </c>
      <c r="G1097" s="29" t="s">
        <v>2348</v>
      </c>
      <c r="H1097" s="30" t="s">
        <v>2348</v>
      </c>
      <c r="I1097" s="30" t="s">
        <v>56</v>
      </c>
      <c r="J1097" s="31" t="s">
        <v>170</v>
      </c>
      <c r="K1097" s="30" t="s">
        <v>692</v>
      </c>
      <c r="L1097" s="32" t="s">
        <v>43</v>
      </c>
      <c r="M1097" s="30" t="s">
        <v>371</v>
      </c>
      <c r="N1097" s="30" t="s">
        <v>3349</v>
      </c>
      <c r="O1097" s="30" t="s">
        <v>46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0.75" customHeight="1" x14ac:dyDescent="0.5">
      <c r="B1098" s="11"/>
      <c r="C1098" s="28" t="s">
        <v>3350</v>
      </c>
      <c r="D1098" s="28" t="s">
        <v>3351</v>
      </c>
      <c r="E1098" s="29" t="s">
        <v>3352</v>
      </c>
      <c r="F1098" s="29" t="s">
        <v>1</v>
      </c>
      <c r="G1098" s="29" t="s">
        <v>545</v>
      </c>
      <c r="H1098" s="30" t="s">
        <v>2137</v>
      </c>
      <c r="I1098" s="30" t="s">
        <v>40</v>
      </c>
      <c r="J1098" s="31" t="s">
        <v>41</v>
      </c>
      <c r="K1098" s="30" t="s">
        <v>57</v>
      </c>
      <c r="L1098" s="32" t="s">
        <v>43</v>
      </c>
      <c r="M1098" s="30" t="s">
        <v>44</v>
      </c>
      <c r="N1098" s="30" t="s">
        <v>3353</v>
      </c>
      <c r="O1098" s="30" t="s">
        <v>118</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0.75" customHeight="1" x14ac:dyDescent="0.5">
      <c r="B1099" s="11"/>
      <c r="C1099" s="28" t="s">
        <v>3354</v>
      </c>
      <c r="D1099" s="28" t="s">
        <v>3355</v>
      </c>
      <c r="E1099" s="29" t="s">
        <v>1808</v>
      </c>
      <c r="F1099" s="29" t="s">
        <v>1</v>
      </c>
      <c r="G1099" s="29" t="s">
        <v>545</v>
      </c>
      <c r="H1099" s="30" t="s">
        <v>1809</v>
      </c>
      <c r="I1099" s="30" t="s">
        <v>40</v>
      </c>
      <c r="J1099" s="31" t="s">
        <v>41</v>
      </c>
      <c r="K1099" s="30" t="s">
        <v>57</v>
      </c>
      <c r="L1099" s="32" t="s">
        <v>43</v>
      </c>
      <c r="M1099" s="30" t="s">
        <v>44</v>
      </c>
      <c r="N1099" s="30" t="s">
        <v>3353</v>
      </c>
      <c r="O1099" s="30" t="s">
        <v>373</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0.75" customHeight="1" x14ac:dyDescent="0.5">
      <c r="B1100" s="11"/>
      <c r="C1100" s="28" t="s">
        <v>3356</v>
      </c>
      <c r="D1100" s="28" t="s">
        <v>3357</v>
      </c>
      <c r="E1100" s="29" t="s">
        <v>3358</v>
      </c>
      <c r="F1100" s="29" t="s">
        <v>1</v>
      </c>
      <c r="G1100" s="29" t="s">
        <v>545</v>
      </c>
      <c r="H1100" s="30" t="s">
        <v>3359</v>
      </c>
      <c r="I1100" s="30" t="s">
        <v>40</v>
      </c>
      <c r="J1100" s="31" t="s">
        <v>41</v>
      </c>
      <c r="K1100" s="30" t="s">
        <v>57</v>
      </c>
      <c r="L1100" s="32" t="s">
        <v>43</v>
      </c>
      <c r="M1100" s="30" t="s">
        <v>44</v>
      </c>
      <c r="N1100" s="30" t="s">
        <v>3353</v>
      </c>
      <c r="O1100" s="30" t="s">
        <v>113</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0.75" customHeight="1" x14ac:dyDescent="0.5">
      <c r="B1101" s="11"/>
      <c r="C1101" s="28" t="s">
        <v>3360</v>
      </c>
      <c r="D1101" s="28" t="s">
        <v>3361</v>
      </c>
      <c r="E1101" s="29" t="s">
        <v>3362</v>
      </c>
      <c r="F1101" s="29" t="s">
        <v>1</v>
      </c>
      <c r="G1101" s="29" t="s">
        <v>1</v>
      </c>
      <c r="H1101" s="30" t="s">
        <v>1</v>
      </c>
      <c r="I1101" s="30" t="s">
        <v>56</v>
      </c>
      <c r="J1101" s="31" t="s">
        <v>170</v>
      </c>
      <c r="K1101" s="30" t="s">
        <v>1589</v>
      </c>
      <c r="L1101" s="32" t="s">
        <v>43</v>
      </c>
      <c r="M1101" s="30" t="s">
        <v>304</v>
      </c>
      <c r="N1101" s="30" t="s">
        <v>3363</v>
      </c>
      <c r="O1101" s="30" t="s">
        <v>1673</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0.75" customHeight="1" x14ac:dyDescent="0.5">
      <c r="B1102" s="11"/>
      <c r="C1102" s="28" t="s">
        <v>3364</v>
      </c>
      <c r="D1102" s="28" t="s">
        <v>3365</v>
      </c>
      <c r="E1102" s="29" t="s">
        <v>1837</v>
      </c>
      <c r="F1102" s="29" t="s">
        <v>1</v>
      </c>
      <c r="G1102" s="29" t="s">
        <v>545</v>
      </c>
      <c r="H1102" s="30" t="s">
        <v>1838</v>
      </c>
      <c r="I1102" s="30" t="s">
        <v>40</v>
      </c>
      <c r="J1102" s="31" t="s">
        <v>41</v>
      </c>
      <c r="K1102" s="30" t="s">
        <v>57</v>
      </c>
      <c r="L1102" s="32" t="s">
        <v>43</v>
      </c>
      <c r="M1102" s="30" t="s">
        <v>44</v>
      </c>
      <c r="N1102" s="30" t="s">
        <v>3366</v>
      </c>
      <c r="O1102" s="30" t="s">
        <v>373</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0.75" customHeight="1" x14ac:dyDescent="0.5">
      <c r="B1103" s="11"/>
      <c r="C1103" s="28" t="s">
        <v>3367</v>
      </c>
      <c r="D1103" s="28" t="s">
        <v>3368</v>
      </c>
      <c r="E1103" s="29" t="s">
        <v>3369</v>
      </c>
      <c r="F1103" s="29" t="s">
        <v>1</v>
      </c>
      <c r="G1103" s="29" t="s">
        <v>545</v>
      </c>
      <c r="H1103" s="30" t="s">
        <v>3370</v>
      </c>
      <c r="I1103" s="30" t="s">
        <v>40</v>
      </c>
      <c r="J1103" s="31" t="s">
        <v>41</v>
      </c>
      <c r="K1103" s="30" t="s">
        <v>57</v>
      </c>
      <c r="L1103" s="32" t="s">
        <v>43</v>
      </c>
      <c r="M1103" s="30" t="s">
        <v>44</v>
      </c>
      <c r="N1103" s="30" t="s">
        <v>3371</v>
      </c>
      <c r="O1103" s="30" t="s">
        <v>373</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0.75" customHeight="1" x14ac:dyDescent="0.5">
      <c r="B1104" s="11"/>
      <c r="C1104" s="28" t="s">
        <v>3372</v>
      </c>
      <c r="D1104" s="28" t="s">
        <v>3373</v>
      </c>
      <c r="E1104" s="29" t="s">
        <v>3374</v>
      </c>
      <c r="F1104" s="29" t="s">
        <v>1</v>
      </c>
      <c r="G1104" s="29" t="s">
        <v>545</v>
      </c>
      <c r="H1104" s="30" t="s">
        <v>3375</v>
      </c>
      <c r="I1104" s="30" t="s">
        <v>40</v>
      </c>
      <c r="J1104" s="31" t="s">
        <v>41</v>
      </c>
      <c r="K1104" s="30" t="s">
        <v>57</v>
      </c>
      <c r="L1104" s="32" t="s">
        <v>43</v>
      </c>
      <c r="M1104" s="30" t="s">
        <v>44</v>
      </c>
      <c r="N1104" s="30" t="s">
        <v>3371</v>
      </c>
      <c r="O1104" s="30" t="s">
        <v>113</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0.75" customHeight="1" x14ac:dyDescent="0.5">
      <c r="B1105" s="11"/>
      <c r="C1105" s="28" t="s">
        <v>3376</v>
      </c>
      <c r="D1105" s="28" t="s">
        <v>3377</v>
      </c>
      <c r="E1105" s="29" t="s">
        <v>3378</v>
      </c>
      <c r="F1105" s="29" t="s">
        <v>1</v>
      </c>
      <c r="G1105" s="29" t="s">
        <v>545</v>
      </c>
      <c r="H1105" s="30" t="s">
        <v>3379</v>
      </c>
      <c r="I1105" s="30" t="s">
        <v>40</v>
      </c>
      <c r="J1105" s="31" t="s">
        <v>41</v>
      </c>
      <c r="K1105" s="30" t="s">
        <v>57</v>
      </c>
      <c r="L1105" s="32" t="s">
        <v>43</v>
      </c>
      <c r="M1105" s="30" t="s">
        <v>44</v>
      </c>
      <c r="N1105" s="30" t="s">
        <v>3353</v>
      </c>
      <c r="O1105" s="30" t="s">
        <v>113</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76.5" customHeight="1" x14ac:dyDescent="0.5">
      <c r="B1106" s="11"/>
      <c r="C1106" s="28" t="s">
        <v>3380</v>
      </c>
      <c r="D1106" s="28" t="s">
        <v>3381</v>
      </c>
      <c r="E1106" s="29" t="s">
        <v>3382</v>
      </c>
      <c r="F1106" s="29" t="s">
        <v>1</v>
      </c>
      <c r="G1106" s="29" t="s">
        <v>294</v>
      </c>
      <c r="H1106" s="30" t="s">
        <v>63</v>
      </c>
      <c r="I1106" s="30" t="s">
        <v>43</v>
      </c>
      <c r="J1106" s="31" t="s">
        <v>170</v>
      </c>
      <c r="K1106" s="30" t="s">
        <v>1681</v>
      </c>
      <c r="L1106" s="32" t="s">
        <v>43</v>
      </c>
      <c r="M1106" s="30" t="s">
        <v>450</v>
      </c>
      <c r="N1106" s="30" t="s">
        <v>1682</v>
      </c>
      <c r="O1106" s="30" t="s">
        <v>268</v>
      </c>
      <c r="P1106" s="32" t="s">
        <v>47</v>
      </c>
      <c r="Q1106" s="32" t="s">
        <v>164</v>
      </c>
      <c r="R1106" s="30">
        <v>910000</v>
      </c>
      <c r="S1106" s="30"/>
      <c r="T1106" s="30"/>
      <c r="U1106" s="30"/>
      <c r="V1106" s="30"/>
      <c r="W1106" s="30"/>
      <c r="X1106" s="30"/>
      <c r="Y1106" s="33">
        <f t="shared" si="17"/>
        <v>0</v>
      </c>
      <c r="Z1106" s="32"/>
      <c r="AA1106" s="32" t="s">
        <v>165</v>
      </c>
      <c r="AB1106" s="26">
        <v>0</v>
      </c>
      <c r="AC1106" s="33">
        <v>0</v>
      </c>
      <c r="AD1106" s="33"/>
      <c r="AE1106" s="34" t="s">
        <v>166</v>
      </c>
      <c r="AF1106" s="11"/>
    </row>
    <row r="1107" spans="2:32" ht="60.75" customHeight="1" x14ac:dyDescent="0.5">
      <c r="B1107" s="11"/>
      <c r="C1107" s="28" t="s">
        <v>3383</v>
      </c>
      <c r="D1107" s="28" t="s">
        <v>3384</v>
      </c>
      <c r="E1107" s="29" t="s">
        <v>3385</v>
      </c>
      <c r="F1107" s="29" t="s">
        <v>1</v>
      </c>
      <c r="G1107" s="29" t="s">
        <v>545</v>
      </c>
      <c r="H1107" s="30" t="s">
        <v>63</v>
      </c>
      <c r="I1107" s="30" t="s">
        <v>43</v>
      </c>
      <c r="J1107" s="31" t="s">
        <v>41</v>
      </c>
      <c r="K1107" s="30" t="s">
        <v>57</v>
      </c>
      <c r="L1107" s="32" t="s">
        <v>43</v>
      </c>
      <c r="M1107" s="30" t="s">
        <v>44</v>
      </c>
      <c r="N1107" s="30" t="s">
        <v>3353</v>
      </c>
      <c r="O1107" s="30" t="s">
        <v>58</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0.75" customHeight="1" x14ac:dyDescent="0.5">
      <c r="B1108" s="11"/>
      <c r="C1108" s="28" t="s">
        <v>3386</v>
      </c>
      <c r="D1108" s="28" t="s">
        <v>3387</v>
      </c>
      <c r="E1108" s="29" t="s">
        <v>3388</v>
      </c>
      <c r="F1108" s="29" t="s">
        <v>1</v>
      </c>
      <c r="G1108" s="29" t="s">
        <v>545</v>
      </c>
      <c r="H1108" s="30" t="s">
        <v>3389</v>
      </c>
      <c r="I1108" s="30" t="s">
        <v>40</v>
      </c>
      <c r="J1108" s="31" t="s">
        <v>41</v>
      </c>
      <c r="K1108" s="30" t="s">
        <v>57</v>
      </c>
      <c r="L1108" s="32" t="s">
        <v>43</v>
      </c>
      <c r="M1108" s="30" t="s">
        <v>44</v>
      </c>
      <c r="N1108" s="30" t="s">
        <v>3390</v>
      </c>
      <c r="O1108" s="30" t="s">
        <v>58</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0.75" customHeight="1" x14ac:dyDescent="0.5">
      <c r="B1109" s="11"/>
      <c r="C1109" s="28" t="s">
        <v>3391</v>
      </c>
      <c r="D1109" s="28" t="s">
        <v>3392</v>
      </c>
      <c r="E1109" s="29" t="s">
        <v>3393</v>
      </c>
      <c r="F1109" s="29" t="s">
        <v>1</v>
      </c>
      <c r="G1109" s="29" t="s">
        <v>545</v>
      </c>
      <c r="H1109" s="30" t="s">
        <v>3394</v>
      </c>
      <c r="I1109" s="30" t="s">
        <v>40</v>
      </c>
      <c r="J1109" s="31" t="s">
        <v>41</v>
      </c>
      <c r="K1109" s="30" t="s">
        <v>57</v>
      </c>
      <c r="L1109" s="32" t="s">
        <v>43</v>
      </c>
      <c r="M1109" s="30" t="s">
        <v>44</v>
      </c>
      <c r="N1109" s="30" t="s">
        <v>3395</v>
      </c>
      <c r="O1109" s="30" t="s">
        <v>58</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0.75" customHeight="1" x14ac:dyDescent="0.5">
      <c r="B1110" s="11"/>
      <c r="C1110" s="28" t="s">
        <v>3396</v>
      </c>
      <c r="D1110" s="28" t="s">
        <v>3397</v>
      </c>
      <c r="E1110" s="29" t="s">
        <v>160</v>
      </c>
      <c r="F1110" s="29" t="s">
        <v>1</v>
      </c>
      <c r="G1110" s="29" t="s">
        <v>414</v>
      </c>
      <c r="H1110" s="30" t="s">
        <v>63</v>
      </c>
      <c r="I1110" s="30" t="s">
        <v>43</v>
      </c>
      <c r="J1110" s="31" t="s">
        <v>170</v>
      </c>
      <c r="K1110" s="30" t="s">
        <v>1091</v>
      </c>
      <c r="L1110" s="32" t="s">
        <v>43</v>
      </c>
      <c r="M1110" s="30" t="s">
        <v>450</v>
      </c>
      <c r="N1110" s="30" t="s">
        <v>3398</v>
      </c>
      <c r="O1110" s="30" t="s">
        <v>1854</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0.75" customHeight="1" x14ac:dyDescent="0.5">
      <c r="B1111" s="11"/>
      <c r="C1111" s="28" t="s">
        <v>3399</v>
      </c>
      <c r="D1111" s="28" t="s">
        <v>3400</v>
      </c>
      <c r="E1111" s="29" t="s">
        <v>160</v>
      </c>
      <c r="F1111" s="29" t="s">
        <v>1</v>
      </c>
      <c r="G1111" s="29" t="s">
        <v>414</v>
      </c>
      <c r="H1111" s="30" t="s">
        <v>63</v>
      </c>
      <c r="I1111" s="30" t="s">
        <v>43</v>
      </c>
      <c r="J1111" s="31" t="s">
        <v>170</v>
      </c>
      <c r="K1111" s="30" t="s">
        <v>1091</v>
      </c>
      <c r="L1111" s="32" t="s">
        <v>43</v>
      </c>
      <c r="M1111" s="30" t="s">
        <v>450</v>
      </c>
      <c r="N1111" s="30" t="s">
        <v>3401</v>
      </c>
      <c r="O1111" s="30" t="s">
        <v>1854</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0.75" customHeight="1" x14ac:dyDescent="0.5">
      <c r="B1112" s="11"/>
      <c r="C1112" s="28" t="s">
        <v>3402</v>
      </c>
      <c r="D1112" s="28" t="s">
        <v>3403</v>
      </c>
      <c r="E1112" s="29" t="s">
        <v>160</v>
      </c>
      <c r="F1112" s="29" t="s">
        <v>1</v>
      </c>
      <c r="G1112" s="29" t="s">
        <v>414</v>
      </c>
      <c r="H1112" s="30" t="s">
        <v>63</v>
      </c>
      <c r="I1112" s="30" t="s">
        <v>43</v>
      </c>
      <c r="J1112" s="31" t="s">
        <v>170</v>
      </c>
      <c r="K1112" s="30" t="s">
        <v>1091</v>
      </c>
      <c r="L1112" s="32" t="s">
        <v>43</v>
      </c>
      <c r="M1112" s="30" t="s">
        <v>450</v>
      </c>
      <c r="N1112" s="30" t="s">
        <v>3404</v>
      </c>
      <c r="O1112" s="30" t="s">
        <v>1854</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0.75" customHeight="1" x14ac:dyDescent="0.5">
      <c r="B1113" s="11"/>
      <c r="C1113" s="28" t="s">
        <v>3405</v>
      </c>
      <c r="D1113" s="28" t="s">
        <v>3406</v>
      </c>
      <c r="E1113" s="29" t="s">
        <v>3407</v>
      </c>
      <c r="F1113" s="29" t="s">
        <v>1</v>
      </c>
      <c r="G1113" s="29" t="s">
        <v>545</v>
      </c>
      <c r="H1113" s="30" t="s">
        <v>3408</v>
      </c>
      <c r="I1113" s="30" t="s">
        <v>40</v>
      </c>
      <c r="J1113" s="31" t="s">
        <v>41</v>
      </c>
      <c r="K1113" s="30" t="s">
        <v>57</v>
      </c>
      <c r="L1113" s="32" t="s">
        <v>43</v>
      </c>
      <c r="M1113" s="30" t="s">
        <v>44</v>
      </c>
      <c r="N1113" s="30" t="s">
        <v>3371</v>
      </c>
      <c r="O1113" s="30" t="s">
        <v>58</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0.75" customHeight="1" x14ac:dyDescent="0.5">
      <c r="B1114" s="11"/>
      <c r="C1114" s="28" t="s">
        <v>3409</v>
      </c>
      <c r="D1114" s="28" t="s">
        <v>3169</v>
      </c>
      <c r="E1114" s="29" t="s">
        <v>3410</v>
      </c>
      <c r="F1114" s="29" t="s">
        <v>1</v>
      </c>
      <c r="G1114" s="29" t="s">
        <v>2360</v>
      </c>
      <c r="H1114" s="30" t="s">
        <v>3171</v>
      </c>
      <c r="I1114" s="30" t="s">
        <v>56</v>
      </c>
      <c r="J1114" s="31" t="s">
        <v>41</v>
      </c>
      <c r="K1114" s="30" t="s">
        <v>352</v>
      </c>
      <c r="L1114" s="32" t="s">
        <v>43</v>
      </c>
      <c r="M1114" s="30" t="s">
        <v>44</v>
      </c>
      <c r="N1114" s="30" t="s">
        <v>586</v>
      </c>
      <c r="O1114" s="30" t="s">
        <v>373</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0.75" customHeight="1" x14ac:dyDescent="0.5">
      <c r="B1115" s="11"/>
      <c r="C1115" s="28" t="s">
        <v>3411</v>
      </c>
      <c r="D1115" s="28" t="s">
        <v>3412</v>
      </c>
      <c r="E1115" s="29" t="s">
        <v>3413</v>
      </c>
      <c r="F1115" s="29" t="s">
        <v>1</v>
      </c>
      <c r="G1115" s="29" t="s">
        <v>545</v>
      </c>
      <c r="H1115" s="30" t="s">
        <v>3414</v>
      </c>
      <c r="I1115" s="30" t="s">
        <v>40</v>
      </c>
      <c r="J1115" s="31" t="s">
        <v>41</v>
      </c>
      <c r="K1115" s="30" t="s">
        <v>57</v>
      </c>
      <c r="L1115" s="32" t="s">
        <v>43</v>
      </c>
      <c r="M1115" s="30" t="s">
        <v>44</v>
      </c>
      <c r="N1115" s="30" t="s">
        <v>3415</v>
      </c>
      <c r="O1115" s="30" t="s">
        <v>373</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0.75" customHeight="1" x14ac:dyDescent="0.5">
      <c r="B1116" s="11"/>
      <c r="C1116" s="28" t="s">
        <v>3416</v>
      </c>
      <c r="D1116" s="28" t="s">
        <v>3417</v>
      </c>
      <c r="E1116" s="29" t="s">
        <v>3418</v>
      </c>
      <c r="F1116" s="29" t="s">
        <v>1</v>
      </c>
      <c r="G1116" s="29" t="s">
        <v>545</v>
      </c>
      <c r="H1116" s="30" t="s">
        <v>3419</v>
      </c>
      <c r="I1116" s="30" t="s">
        <v>40</v>
      </c>
      <c r="J1116" s="31" t="s">
        <v>41</v>
      </c>
      <c r="K1116" s="30" t="s">
        <v>57</v>
      </c>
      <c r="L1116" s="32" t="s">
        <v>43</v>
      </c>
      <c r="M1116" s="30" t="s">
        <v>44</v>
      </c>
      <c r="N1116" s="30" t="s">
        <v>3371</v>
      </c>
      <c r="O1116" s="30" t="s">
        <v>118</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0.75" customHeight="1" x14ac:dyDescent="0.5">
      <c r="B1117" s="11"/>
      <c r="C1117" s="28" t="s">
        <v>3420</v>
      </c>
      <c r="D1117" s="28" t="s">
        <v>3421</v>
      </c>
      <c r="E1117" s="29" t="s">
        <v>3422</v>
      </c>
      <c r="F1117" s="29" t="s">
        <v>1</v>
      </c>
      <c r="G1117" s="29" t="s">
        <v>545</v>
      </c>
      <c r="H1117" s="30" t="s">
        <v>545</v>
      </c>
      <c r="I1117" s="30" t="s">
        <v>56</v>
      </c>
      <c r="J1117" s="31" t="s">
        <v>41</v>
      </c>
      <c r="K1117" s="30" t="s">
        <v>57</v>
      </c>
      <c r="L1117" s="32" t="s">
        <v>43</v>
      </c>
      <c r="M1117" s="30" t="s">
        <v>44</v>
      </c>
      <c r="N1117" s="30" t="s">
        <v>3353</v>
      </c>
      <c r="O1117" s="30" t="s">
        <v>373</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0.75" customHeight="1" x14ac:dyDescent="0.5">
      <c r="B1118" s="11"/>
      <c r="C1118" s="28" t="s">
        <v>3423</v>
      </c>
      <c r="D1118" s="28" t="s">
        <v>3424</v>
      </c>
      <c r="E1118" s="29" t="s">
        <v>160</v>
      </c>
      <c r="F1118" s="29" t="s">
        <v>1</v>
      </c>
      <c r="G1118" s="29" t="s">
        <v>414</v>
      </c>
      <c r="H1118" s="30" t="s">
        <v>63</v>
      </c>
      <c r="I1118" s="30" t="s">
        <v>43</v>
      </c>
      <c r="J1118" s="31" t="s">
        <v>170</v>
      </c>
      <c r="K1118" s="30" t="s">
        <v>1091</v>
      </c>
      <c r="L1118" s="32" t="s">
        <v>43</v>
      </c>
      <c r="M1118" s="30" t="s">
        <v>450</v>
      </c>
      <c r="N1118" s="30" t="s">
        <v>3404</v>
      </c>
      <c r="O1118" s="30" t="s">
        <v>1854</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0.75" customHeight="1" x14ac:dyDescent="0.5">
      <c r="B1119" s="11"/>
      <c r="C1119" s="28" t="s">
        <v>3425</v>
      </c>
      <c r="D1119" s="28" t="s">
        <v>3426</v>
      </c>
      <c r="E1119" s="29" t="s">
        <v>3427</v>
      </c>
      <c r="F1119" s="29" t="s">
        <v>1</v>
      </c>
      <c r="G1119" s="29" t="s">
        <v>545</v>
      </c>
      <c r="H1119" s="30" t="s">
        <v>1809</v>
      </c>
      <c r="I1119" s="30" t="s">
        <v>40</v>
      </c>
      <c r="J1119" s="31" t="s">
        <v>41</v>
      </c>
      <c r="K1119" s="30" t="s">
        <v>57</v>
      </c>
      <c r="L1119" s="32" t="s">
        <v>43</v>
      </c>
      <c r="M1119" s="30" t="s">
        <v>44</v>
      </c>
      <c r="N1119" s="30" t="s">
        <v>3353</v>
      </c>
      <c r="O1119" s="30" t="s">
        <v>118</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0.75" customHeight="1" x14ac:dyDescent="0.5">
      <c r="B1120" s="11"/>
      <c r="C1120" s="28" t="s">
        <v>3428</v>
      </c>
      <c r="D1120" s="28" t="s">
        <v>3429</v>
      </c>
      <c r="E1120" s="29" t="s">
        <v>3430</v>
      </c>
      <c r="F1120" s="29" t="s">
        <v>1</v>
      </c>
      <c r="G1120" s="29" t="s">
        <v>545</v>
      </c>
      <c r="H1120" s="30" t="s">
        <v>1827</v>
      </c>
      <c r="I1120" s="30" t="s">
        <v>40</v>
      </c>
      <c r="J1120" s="31" t="s">
        <v>41</v>
      </c>
      <c r="K1120" s="30" t="s">
        <v>57</v>
      </c>
      <c r="L1120" s="32" t="s">
        <v>43</v>
      </c>
      <c r="M1120" s="30" t="s">
        <v>44</v>
      </c>
      <c r="N1120" s="30" t="s">
        <v>3415</v>
      </c>
      <c r="O1120" s="30" t="s">
        <v>58</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0.75" customHeight="1" x14ac:dyDescent="0.5">
      <c r="B1121" s="11"/>
      <c r="C1121" s="28" t="s">
        <v>3431</v>
      </c>
      <c r="D1121" s="28" t="s">
        <v>3432</v>
      </c>
      <c r="E1121" s="29" t="s">
        <v>2415</v>
      </c>
      <c r="F1121" s="29" t="s">
        <v>1</v>
      </c>
      <c r="G1121" s="29" t="s">
        <v>545</v>
      </c>
      <c r="H1121" s="30" t="s">
        <v>3433</v>
      </c>
      <c r="I1121" s="30" t="s">
        <v>40</v>
      </c>
      <c r="J1121" s="31" t="s">
        <v>41</v>
      </c>
      <c r="K1121" s="30" t="s">
        <v>57</v>
      </c>
      <c r="L1121" s="32" t="s">
        <v>43</v>
      </c>
      <c r="M1121" s="30" t="s">
        <v>44</v>
      </c>
      <c r="N1121" s="30" t="s">
        <v>3366</v>
      </c>
      <c r="O1121" s="30" t="s">
        <v>113</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0.75" customHeight="1" x14ac:dyDescent="0.5">
      <c r="B1122" s="11"/>
      <c r="C1122" s="28" t="s">
        <v>3434</v>
      </c>
      <c r="D1122" s="28" t="s">
        <v>3435</v>
      </c>
      <c r="E1122" s="29" t="s">
        <v>2415</v>
      </c>
      <c r="F1122" s="29" t="s">
        <v>1</v>
      </c>
      <c r="G1122" s="29" t="s">
        <v>545</v>
      </c>
      <c r="H1122" s="30" t="s">
        <v>3436</v>
      </c>
      <c r="I1122" s="30" t="s">
        <v>40</v>
      </c>
      <c r="J1122" s="31" t="s">
        <v>41</v>
      </c>
      <c r="K1122" s="30" t="s">
        <v>57</v>
      </c>
      <c r="L1122" s="32" t="s">
        <v>43</v>
      </c>
      <c r="M1122" s="30" t="s">
        <v>44</v>
      </c>
      <c r="N1122" s="30" t="s">
        <v>3437</v>
      </c>
      <c r="O1122" s="30" t="s">
        <v>113</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0.75" customHeight="1" x14ac:dyDescent="0.5">
      <c r="B1123" s="11"/>
      <c r="C1123" s="28" t="s">
        <v>3438</v>
      </c>
      <c r="D1123" s="28" t="s">
        <v>3439</v>
      </c>
      <c r="E1123" s="29" t="s">
        <v>2415</v>
      </c>
      <c r="F1123" s="29" t="s">
        <v>1</v>
      </c>
      <c r="G1123" s="29" t="s">
        <v>545</v>
      </c>
      <c r="H1123" s="30" t="s">
        <v>3440</v>
      </c>
      <c r="I1123" s="30" t="s">
        <v>40</v>
      </c>
      <c r="J1123" s="31" t="s">
        <v>41</v>
      </c>
      <c r="K1123" s="30" t="s">
        <v>57</v>
      </c>
      <c r="L1123" s="32" t="s">
        <v>43</v>
      </c>
      <c r="M1123" s="30" t="s">
        <v>44</v>
      </c>
      <c r="N1123" s="30" t="s">
        <v>3441</v>
      </c>
      <c r="O1123" s="30" t="s">
        <v>113</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0.75" customHeight="1" x14ac:dyDescent="0.5">
      <c r="B1124" s="11"/>
      <c r="C1124" s="28" t="s">
        <v>3442</v>
      </c>
      <c r="D1124" s="28" t="s">
        <v>3443</v>
      </c>
      <c r="E1124" s="29" t="s">
        <v>2415</v>
      </c>
      <c r="F1124" s="29" t="s">
        <v>1</v>
      </c>
      <c r="G1124" s="29" t="s">
        <v>545</v>
      </c>
      <c r="H1124" s="30" t="s">
        <v>3444</v>
      </c>
      <c r="I1124" s="30" t="s">
        <v>40</v>
      </c>
      <c r="J1124" s="31" t="s">
        <v>41</v>
      </c>
      <c r="K1124" s="30" t="s">
        <v>57</v>
      </c>
      <c r="L1124" s="32" t="s">
        <v>43</v>
      </c>
      <c r="M1124" s="30" t="s">
        <v>44</v>
      </c>
      <c r="N1124" s="30" t="s">
        <v>3441</v>
      </c>
      <c r="O1124" s="30" t="s">
        <v>113</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0.75" customHeight="1" x14ac:dyDescent="0.5">
      <c r="B1125" s="11"/>
      <c r="C1125" s="28" t="s">
        <v>3445</v>
      </c>
      <c r="D1125" s="28" t="s">
        <v>3446</v>
      </c>
      <c r="E1125" s="29" t="s">
        <v>2415</v>
      </c>
      <c r="F1125" s="29" t="s">
        <v>1</v>
      </c>
      <c r="G1125" s="29" t="s">
        <v>545</v>
      </c>
      <c r="H1125" s="30" t="s">
        <v>3447</v>
      </c>
      <c r="I1125" s="30" t="s">
        <v>40</v>
      </c>
      <c r="J1125" s="31" t="s">
        <v>41</v>
      </c>
      <c r="K1125" s="30" t="s">
        <v>57</v>
      </c>
      <c r="L1125" s="32" t="s">
        <v>43</v>
      </c>
      <c r="M1125" s="30" t="s">
        <v>44</v>
      </c>
      <c r="N1125" s="30" t="s">
        <v>3441</v>
      </c>
      <c r="O1125" s="30" t="s">
        <v>113</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0.75" customHeight="1" x14ac:dyDescent="0.5">
      <c r="B1126" s="11"/>
      <c r="C1126" s="28" t="s">
        <v>3448</v>
      </c>
      <c r="D1126" s="28" t="s">
        <v>3449</v>
      </c>
      <c r="E1126" s="29" t="s">
        <v>2415</v>
      </c>
      <c r="F1126" s="29" t="s">
        <v>1</v>
      </c>
      <c r="G1126" s="29" t="s">
        <v>545</v>
      </c>
      <c r="H1126" s="30" t="s">
        <v>3450</v>
      </c>
      <c r="I1126" s="30" t="s">
        <v>40</v>
      </c>
      <c r="J1126" s="31" t="s">
        <v>41</v>
      </c>
      <c r="K1126" s="30" t="s">
        <v>57</v>
      </c>
      <c r="L1126" s="32" t="s">
        <v>43</v>
      </c>
      <c r="M1126" s="30" t="s">
        <v>44</v>
      </c>
      <c r="N1126" s="30" t="s">
        <v>3451</v>
      </c>
      <c r="O1126" s="30" t="s">
        <v>113</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0.75" customHeight="1" x14ac:dyDescent="0.5">
      <c r="B1127" s="11"/>
      <c r="C1127" s="28" t="s">
        <v>3452</v>
      </c>
      <c r="D1127" s="28" t="s">
        <v>3453</v>
      </c>
      <c r="E1127" s="29" t="s">
        <v>2415</v>
      </c>
      <c r="F1127" s="29" t="s">
        <v>1</v>
      </c>
      <c r="G1127" s="29" t="s">
        <v>545</v>
      </c>
      <c r="H1127" s="30" t="s">
        <v>3454</v>
      </c>
      <c r="I1127" s="30" t="s">
        <v>40</v>
      </c>
      <c r="J1127" s="31" t="s">
        <v>41</v>
      </c>
      <c r="K1127" s="30" t="s">
        <v>57</v>
      </c>
      <c r="L1127" s="32" t="s">
        <v>43</v>
      </c>
      <c r="M1127" s="30" t="s">
        <v>44</v>
      </c>
      <c r="N1127" s="30" t="s">
        <v>3371</v>
      </c>
      <c r="O1127" s="30" t="s">
        <v>113</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0.75" customHeight="1" x14ac:dyDescent="0.5">
      <c r="B1128" s="11"/>
      <c r="C1128" s="28" t="s">
        <v>3455</v>
      </c>
      <c r="D1128" s="28" t="s">
        <v>3456</v>
      </c>
      <c r="E1128" s="29" t="s">
        <v>2415</v>
      </c>
      <c r="F1128" s="29" t="s">
        <v>1</v>
      </c>
      <c r="G1128" s="29" t="s">
        <v>545</v>
      </c>
      <c r="H1128" s="30" t="s">
        <v>1809</v>
      </c>
      <c r="I1128" s="30" t="s">
        <v>40</v>
      </c>
      <c r="J1128" s="31" t="s">
        <v>41</v>
      </c>
      <c r="K1128" s="30" t="s">
        <v>57</v>
      </c>
      <c r="L1128" s="32" t="s">
        <v>43</v>
      </c>
      <c r="M1128" s="30" t="s">
        <v>44</v>
      </c>
      <c r="N1128" s="30" t="s">
        <v>3441</v>
      </c>
      <c r="O1128" s="30" t="s">
        <v>113</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0.75" customHeight="1" x14ac:dyDescent="0.5">
      <c r="B1129" s="11"/>
      <c r="C1129" s="28" t="s">
        <v>3457</v>
      </c>
      <c r="D1129" s="28" t="s">
        <v>3458</v>
      </c>
      <c r="E1129" s="29" t="s">
        <v>2415</v>
      </c>
      <c r="F1129" s="29" t="s">
        <v>1</v>
      </c>
      <c r="G1129" s="29" t="s">
        <v>545</v>
      </c>
      <c r="H1129" s="30" t="s">
        <v>3370</v>
      </c>
      <c r="I1129" s="30" t="s">
        <v>40</v>
      </c>
      <c r="J1129" s="31" t="s">
        <v>41</v>
      </c>
      <c r="K1129" s="30" t="s">
        <v>57</v>
      </c>
      <c r="L1129" s="32" t="s">
        <v>43</v>
      </c>
      <c r="M1129" s="30" t="s">
        <v>44</v>
      </c>
      <c r="N1129" s="30" t="s">
        <v>3366</v>
      </c>
      <c r="O1129" s="30" t="s">
        <v>113</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0.75" customHeight="1" x14ac:dyDescent="0.5">
      <c r="B1130" s="11"/>
      <c r="C1130" s="28" t="s">
        <v>3459</v>
      </c>
      <c r="D1130" s="28" t="s">
        <v>3460</v>
      </c>
      <c r="E1130" s="29" t="s">
        <v>2415</v>
      </c>
      <c r="F1130" s="29" t="s">
        <v>1</v>
      </c>
      <c r="G1130" s="29" t="s">
        <v>545</v>
      </c>
      <c r="H1130" s="30" t="s">
        <v>3419</v>
      </c>
      <c r="I1130" s="30" t="s">
        <v>40</v>
      </c>
      <c r="J1130" s="31" t="s">
        <v>41</v>
      </c>
      <c r="K1130" s="30" t="s">
        <v>57</v>
      </c>
      <c r="L1130" s="32" t="s">
        <v>43</v>
      </c>
      <c r="M1130" s="30" t="s">
        <v>44</v>
      </c>
      <c r="N1130" s="30" t="s">
        <v>3451</v>
      </c>
      <c r="O1130" s="30" t="s">
        <v>113</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0.75" customHeight="1" x14ac:dyDescent="0.5">
      <c r="B1131" s="11"/>
      <c r="C1131" s="28" t="s">
        <v>3461</v>
      </c>
      <c r="D1131" s="28" t="s">
        <v>3462</v>
      </c>
      <c r="E1131" s="29" t="s">
        <v>2415</v>
      </c>
      <c r="F1131" s="29" t="s">
        <v>1</v>
      </c>
      <c r="G1131" s="29" t="s">
        <v>545</v>
      </c>
      <c r="H1131" s="30" t="s">
        <v>3463</v>
      </c>
      <c r="I1131" s="30" t="s">
        <v>40</v>
      </c>
      <c r="J1131" s="31" t="s">
        <v>41</v>
      </c>
      <c r="K1131" s="30" t="s">
        <v>57</v>
      </c>
      <c r="L1131" s="32" t="s">
        <v>43</v>
      </c>
      <c r="M1131" s="30" t="s">
        <v>44</v>
      </c>
      <c r="N1131" s="30" t="s">
        <v>3441</v>
      </c>
      <c r="O1131" s="30" t="s">
        <v>113</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0.75" customHeight="1" x14ac:dyDescent="0.5">
      <c r="B1132" s="11"/>
      <c r="C1132" s="28" t="s">
        <v>3464</v>
      </c>
      <c r="D1132" s="28" t="s">
        <v>3465</v>
      </c>
      <c r="E1132" s="29" t="s">
        <v>2415</v>
      </c>
      <c r="F1132" s="29" t="s">
        <v>1</v>
      </c>
      <c r="G1132" s="29" t="s">
        <v>545</v>
      </c>
      <c r="H1132" s="30" t="s">
        <v>3379</v>
      </c>
      <c r="I1132" s="30" t="s">
        <v>40</v>
      </c>
      <c r="J1132" s="31" t="s">
        <v>41</v>
      </c>
      <c r="K1132" s="30" t="s">
        <v>57</v>
      </c>
      <c r="L1132" s="32" t="s">
        <v>43</v>
      </c>
      <c r="M1132" s="30" t="s">
        <v>44</v>
      </c>
      <c r="N1132" s="30" t="s">
        <v>3441</v>
      </c>
      <c r="O1132" s="30" t="s">
        <v>113</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0.75" customHeight="1" x14ac:dyDescent="0.5">
      <c r="B1133" s="11"/>
      <c r="C1133" s="28" t="s">
        <v>3466</v>
      </c>
      <c r="D1133" s="28" t="s">
        <v>3467</v>
      </c>
      <c r="E1133" s="29" t="s">
        <v>2415</v>
      </c>
      <c r="F1133" s="29" t="s">
        <v>1</v>
      </c>
      <c r="G1133" s="29" t="s">
        <v>545</v>
      </c>
      <c r="H1133" s="30" t="s">
        <v>545</v>
      </c>
      <c r="I1133" s="30" t="s">
        <v>56</v>
      </c>
      <c r="J1133" s="31" t="s">
        <v>41</v>
      </c>
      <c r="K1133" s="30" t="s">
        <v>57</v>
      </c>
      <c r="L1133" s="32" t="s">
        <v>43</v>
      </c>
      <c r="M1133" s="30" t="s">
        <v>44</v>
      </c>
      <c r="N1133" s="30" t="s">
        <v>3468</v>
      </c>
      <c r="O1133" s="30" t="s">
        <v>113</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0.75" customHeight="1" x14ac:dyDescent="0.5">
      <c r="B1134" s="11"/>
      <c r="C1134" s="28" t="s">
        <v>3469</v>
      </c>
      <c r="D1134" s="28" t="s">
        <v>3470</v>
      </c>
      <c r="E1134" s="29" t="s">
        <v>2415</v>
      </c>
      <c r="F1134" s="29" t="s">
        <v>1</v>
      </c>
      <c r="G1134" s="29" t="s">
        <v>545</v>
      </c>
      <c r="H1134" s="30" t="s">
        <v>3471</v>
      </c>
      <c r="I1134" s="30" t="s">
        <v>40</v>
      </c>
      <c r="J1134" s="31" t="s">
        <v>41</v>
      </c>
      <c r="K1134" s="30" t="s">
        <v>57</v>
      </c>
      <c r="L1134" s="32" t="s">
        <v>43</v>
      </c>
      <c r="M1134" s="30" t="s">
        <v>44</v>
      </c>
      <c r="N1134" s="30" t="s">
        <v>3451</v>
      </c>
      <c r="O1134" s="30" t="s">
        <v>113</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0.75" customHeight="1" x14ac:dyDescent="0.5">
      <c r="B1135" s="11"/>
      <c r="C1135" s="28" t="s">
        <v>3472</v>
      </c>
      <c r="D1135" s="28" t="s">
        <v>3473</v>
      </c>
      <c r="E1135" s="29" t="s">
        <v>3474</v>
      </c>
      <c r="F1135" s="29" t="s">
        <v>1</v>
      </c>
      <c r="G1135" s="29" t="s">
        <v>545</v>
      </c>
      <c r="H1135" s="30" t="s">
        <v>63</v>
      </c>
      <c r="I1135" s="30" t="s">
        <v>43</v>
      </c>
      <c r="J1135" s="31" t="s">
        <v>41</v>
      </c>
      <c r="K1135" s="30" t="s">
        <v>57</v>
      </c>
      <c r="L1135" s="32" t="s">
        <v>43</v>
      </c>
      <c r="M1135" s="30" t="s">
        <v>44</v>
      </c>
      <c r="N1135" s="30" t="s">
        <v>3451</v>
      </c>
      <c r="O1135" s="30" t="s">
        <v>58</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0.75" customHeight="1" x14ac:dyDescent="0.5">
      <c r="B1136" s="11"/>
      <c r="C1136" s="28" t="s">
        <v>3475</v>
      </c>
      <c r="D1136" s="28" t="s">
        <v>3476</v>
      </c>
      <c r="E1136" s="29" t="s">
        <v>3477</v>
      </c>
      <c r="F1136" s="29" t="s">
        <v>1</v>
      </c>
      <c r="G1136" s="29" t="s">
        <v>545</v>
      </c>
      <c r="H1136" s="30" t="s">
        <v>3463</v>
      </c>
      <c r="I1136" s="30" t="s">
        <v>40</v>
      </c>
      <c r="J1136" s="31" t="s">
        <v>41</v>
      </c>
      <c r="K1136" s="30" t="s">
        <v>57</v>
      </c>
      <c r="L1136" s="32" t="s">
        <v>43</v>
      </c>
      <c r="M1136" s="30" t="s">
        <v>44</v>
      </c>
      <c r="N1136" s="30" t="s">
        <v>3366</v>
      </c>
      <c r="O1136" s="30" t="s">
        <v>58</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0.75" customHeight="1" x14ac:dyDescent="0.5">
      <c r="B1137" s="11"/>
      <c r="C1137" s="28" t="s">
        <v>3478</v>
      </c>
      <c r="D1137" s="28" t="s">
        <v>3479</v>
      </c>
      <c r="E1137" s="29" t="s">
        <v>3480</v>
      </c>
      <c r="F1137" s="29" t="s">
        <v>1</v>
      </c>
      <c r="G1137" s="29" t="s">
        <v>545</v>
      </c>
      <c r="H1137" s="30" t="s">
        <v>545</v>
      </c>
      <c r="I1137" s="30" t="s">
        <v>56</v>
      </c>
      <c r="J1137" s="31" t="s">
        <v>41</v>
      </c>
      <c r="K1137" s="30" t="s">
        <v>57</v>
      </c>
      <c r="L1137" s="32" t="s">
        <v>43</v>
      </c>
      <c r="M1137" s="30" t="s">
        <v>44</v>
      </c>
      <c r="N1137" s="30" t="s">
        <v>3371</v>
      </c>
      <c r="O1137" s="30" t="s">
        <v>373</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0.75" customHeight="1" x14ac:dyDescent="0.5">
      <c r="B1138" s="11"/>
      <c r="C1138" s="28" t="s">
        <v>3481</v>
      </c>
      <c r="D1138" s="28" t="s">
        <v>3482</v>
      </c>
      <c r="E1138" s="29" t="s">
        <v>3483</v>
      </c>
      <c r="F1138" s="29" t="s">
        <v>1</v>
      </c>
      <c r="G1138" s="29" t="s">
        <v>545</v>
      </c>
      <c r="H1138" s="30" t="s">
        <v>545</v>
      </c>
      <c r="I1138" s="30" t="s">
        <v>56</v>
      </c>
      <c r="J1138" s="31" t="s">
        <v>41</v>
      </c>
      <c r="K1138" s="30" t="s">
        <v>57</v>
      </c>
      <c r="L1138" s="32" t="s">
        <v>43</v>
      </c>
      <c r="M1138" s="30" t="s">
        <v>44</v>
      </c>
      <c r="N1138" s="30" t="s">
        <v>3371</v>
      </c>
      <c r="O1138" s="30" t="s">
        <v>46</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0.75" customHeight="1" x14ac:dyDescent="0.5">
      <c r="B1139" s="11"/>
      <c r="C1139" s="28" t="s">
        <v>3484</v>
      </c>
      <c r="D1139" s="28" t="s">
        <v>3485</v>
      </c>
      <c r="E1139" s="29" t="s">
        <v>3486</v>
      </c>
      <c r="F1139" s="29" t="s">
        <v>1</v>
      </c>
      <c r="G1139" s="29" t="s">
        <v>545</v>
      </c>
      <c r="H1139" s="30" t="s">
        <v>3370</v>
      </c>
      <c r="I1139" s="30" t="s">
        <v>40</v>
      </c>
      <c r="J1139" s="31" t="s">
        <v>41</v>
      </c>
      <c r="K1139" s="30" t="s">
        <v>57</v>
      </c>
      <c r="L1139" s="32" t="s">
        <v>43</v>
      </c>
      <c r="M1139" s="30" t="s">
        <v>44</v>
      </c>
      <c r="N1139" s="30" t="s">
        <v>3371</v>
      </c>
      <c r="O1139" s="30" t="s">
        <v>46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0.75" customHeight="1" x14ac:dyDescent="0.5">
      <c r="B1140" s="11"/>
      <c r="C1140" s="28" t="s">
        <v>3487</v>
      </c>
      <c r="D1140" s="28" t="s">
        <v>3488</v>
      </c>
      <c r="E1140" s="29" t="s">
        <v>3489</v>
      </c>
      <c r="F1140" s="29" t="s">
        <v>1</v>
      </c>
      <c r="G1140" s="29" t="s">
        <v>545</v>
      </c>
      <c r="H1140" s="30" t="s">
        <v>1809</v>
      </c>
      <c r="I1140" s="30" t="s">
        <v>40</v>
      </c>
      <c r="J1140" s="31" t="s">
        <v>41</v>
      </c>
      <c r="K1140" s="30" t="s">
        <v>57</v>
      </c>
      <c r="L1140" s="32" t="s">
        <v>43</v>
      </c>
      <c r="M1140" s="30" t="s">
        <v>44</v>
      </c>
      <c r="N1140" s="30" t="s">
        <v>3371</v>
      </c>
      <c r="O1140" s="30" t="s">
        <v>46</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0.75" customHeight="1" x14ac:dyDescent="0.5">
      <c r="B1141" s="11"/>
      <c r="C1141" s="28" t="s">
        <v>3490</v>
      </c>
      <c r="D1141" s="28" t="s">
        <v>3491</v>
      </c>
      <c r="E1141" s="29" t="s">
        <v>3492</v>
      </c>
      <c r="F1141" s="29" t="s">
        <v>1</v>
      </c>
      <c r="G1141" s="29" t="s">
        <v>545</v>
      </c>
      <c r="H1141" s="30" t="s">
        <v>1819</v>
      </c>
      <c r="I1141" s="30" t="s">
        <v>40</v>
      </c>
      <c r="J1141" s="31" t="s">
        <v>41</v>
      </c>
      <c r="K1141" s="30" t="s">
        <v>57</v>
      </c>
      <c r="L1141" s="32" t="s">
        <v>43</v>
      </c>
      <c r="M1141" s="30" t="s">
        <v>44</v>
      </c>
      <c r="N1141" s="30" t="s">
        <v>3371</v>
      </c>
      <c r="O1141" s="30" t="s">
        <v>46</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0.75" customHeight="1" x14ac:dyDescent="0.5">
      <c r="B1142" s="11"/>
      <c r="C1142" s="28" t="s">
        <v>3493</v>
      </c>
      <c r="D1142" s="28" t="s">
        <v>3494</v>
      </c>
      <c r="E1142" s="29" t="s">
        <v>3495</v>
      </c>
      <c r="F1142" s="29" t="s">
        <v>1</v>
      </c>
      <c r="G1142" s="29" t="s">
        <v>545</v>
      </c>
      <c r="H1142" s="30" t="s">
        <v>1819</v>
      </c>
      <c r="I1142" s="30" t="s">
        <v>40</v>
      </c>
      <c r="J1142" s="31" t="s">
        <v>41</v>
      </c>
      <c r="K1142" s="30" t="s">
        <v>57</v>
      </c>
      <c r="L1142" s="32" t="s">
        <v>43</v>
      </c>
      <c r="M1142" s="30" t="s">
        <v>44</v>
      </c>
      <c r="N1142" s="30" t="s">
        <v>3451</v>
      </c>
      <c r="O1142" s="30" t="s">
        <v>113</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0.75" customHeight="1" x14ac:dyDescent="0.5">
      <c r="B1143" s="11"/>
      <c r="C1143" s="28" t="s">
        <v>3496</v>
      </c>
      <c r="D1143" s="28" t="s">
        <v>3497</v>
      </c>
      <c r="E1143" s="29" t="s">
        <v>3495</v>
      </c>
      <c r="F1143" s="29" t="s">
        <v>1</v>
      </c>
      <c r="G1143" s="29" t="s">
        <v>545</v>
      </c>
      <c r="H1143" s="30" t="s">
        <v>3379</v>
      </c>
      <c r="I1143" s="30" t="s">
        <v>40</v>
      </c>
      <c r="J1143" s="31" t="s">
        <v>41</v>
      </c>
      <c r="K1143" s="30" t="s">
        <v>57</v>
      </c>
      <c r="L1143" s="32" t="s">
        <v>43</v>
      </c>
      <c r="M1143" s="30" t="s">
        <v>44</v>
      </c>
      <c r="N1143" s="30" t="s">
        <v>3371</v>
      </c>
      <c r="O1143" s="30" t="s">
        <v>113</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0.75" customHeight="1" x14ac:dyDescent="0.5">
      <c r="B1144" s="11"/>
      <c r="C1144" s="28" t="s">
        <v>3498</v>
      </c>
      <c r="D1144" s="28" t="s">
        <v>3499</v>
      </c>
      <c r="E1144" s="29" t="s">
        <v>3495</v>
      </c>
      <c r="F1144" s="29" t="s">
        <v>1</v>
      </c>
      <c r="G1144" s="29" t="s">
        <v>545</v>
      </c>
      <c r="H1144" s="30" t="s">
        <v>3500</v>
      </c>
      <c r="I1144" s="30" t="s">
        <v>40</v>
      </c>
      <c r="J1144" s="31" t="s">
        <v>41</v>
      </c>
      <c r="K1144" s="30" t="s">
        <v>57</v>
      </c>
      <c r="L1144" s="32" t="s">
        <v>43</v>
      </c>
      <c r="M1144" s="30" t="s">
        <v>44</v>
      </c>
      <c r="N1144" s="30" t="s">
        <v>3501</v>
      </c>
      <c r="O1144" s="30" t="s">
        <v>113</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0.75" customHeight="1" x14ac:dyDescent="0.5">
      <c r="B1145" s="11"/>
      <c r="C1145" s="28" t="s">
        <v>3502</v>
      </c>
      <c r="D1145" s="28" t="s">
        <v>3503</v>
      </c>
      <c r="E1145" s="29" t="s">
        <v>3358</v>
      </c>
      <c r="F1145" s="29" t="s">
        <v>1</v>
      </c>
      <c r="G1145" s="29" t="s">
        <v>545</v>
      </c>
      <c r="H1145" s="30" t="s">
        <v>545</v>
      </c>
      <c r="I1145" s="30" t="s">
        <v>56</v>
      </c>
      <c r="J1145" s="31" t="s">
        <v>41</v>
      </c>
      <c r="K1145" s="30" t="s">
        <v>57</v>
      </c>
      <c r="L1145" s="32" t="s">
        <v>43</v>
      </c>
      <c r="M1145" s="30" t="s">
        <v>44</v>
      </c>
      <c r="N1145" s="30" t="s">
        <v>3371</v>
      </c>
      <c r="O1145" s="30" t="s">
        <v>113</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0.75" customHeight="1" x14ac:dyDescent="0.5">
      <c r="B1146" s="11"/>
      <c r="C1146" s="28" t="s">
        <v>3504</v>
      </c>
      <c r="D1146" s="28" t="s">
        <v>3505</v>
      </c>
      <c r="E1146" s="29" t="s">
        <v>3358</v>
      </c>
      <c r="F1146" s="29" t="s">
        <v>1</v>
      </c>
      <c r="G1146" s="29" t="s">
        <v>545</v>
      </c>
      <c r="H1146" s="30" t="s">
        <v>1838</v>
      </c>
      <c r="I1146" s="30" t="s">
        <v>40</v>
      </c>
      <c r="J1146" s="31" t="s">
        <v>41</v>
      </c>
      <c r="K1146" s="30" t="s">
        <v>57</v>
      </c>
      <c r="L1146" s="32" t="s">
        <v>43</v>
      </c>
      <c r="M1146" s="30" t="s">
        <v>44</v>
      </c>
      <c r="N1146" s="30" t="s">
        <v>3371</v>
      </c>
      <c r="O1146" s="30" t="s">
        <v>113</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0.75" customHeight="1" x14ac:dyDescent="0.5">
      <c r="B1147" s="11"/>
      <c r="C1147" s="28" t="s">
        <v>3506</v>
      </c>
      <c r="D1147" s="28" t="s">
        <v>3507</v>
      </c>
      <c r="E1147" s="29" t="s">
        <v>3358</v>
      </c>
      <c r="F1147" s="29" t="s">
        <v>1</v>
      </c>
      <c r="G1147" s="29" t="s">
        <v>545</v>
      </c>
      <c r="H1147" s="30" t="s">
        <v>1809</v>
      </c>
      <c r="I1147" s="30" t="s">
        <v>40</v>
      </c>
      <c r="J1147" s="31" t="s">
        <v>41</v>
      </c>
      <c r="K1147" s="30" t="s">
        <v>57</v>
      </c>
      <c r="L1147" s="32" t="s">
        <v>43</v>
      </c>
      <c r="M1147" s="30" t="s">
        <v>44</v>
      </c>
      <c r="N1147" s="30" t="s">
        <v>3441</v>
      </c>
      <c r="O1147" s="30" t="s">
        <v>113</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0.75" customHeight="1" x14ac:dyDescent="0.5">
      <c r="B1148" s="11"/>
      <c r="C1148" s="28" t="s">
        <v>3508</v>
      </c>
      <c r="D1148" s="28" t="s">
        <v>3509</v>
      </c>
      <c r="E1148" s="29" t="s">
        <v>3358</v>
      </c>
      <c r="F1148" s="29" t="s">
        <v>1</v>
      </c>
      <c r="G1148" s="29" t="s">
        <v>545</v>
      </c>
      <c r="H1148" s="30" t="s">
        <v>3419</v>
      </c>
      <c r="I1148" s="30" t="s">
        <v>40</v>
      </c>
      <c r="J1148" s="31" t="s">
        <v>41</v>
      </c>
      <c r="K1148" s="30" t="s">
        <v>57</v>
      </c>
      <c r="L1148" s="32" t="s">
        <v>43</v>
      </c>
      <c r="M1148" s="30" t="s">
        <v>44</v>
      </c>
      <c r="N1148" s="30" t="s">
        <v>3441</v>
      </c>
      <c r="O1148" s="30" t="s">
        <v>113</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0.75" customHeight="1" x14ac:dyDescent="0.5">
      <c r="B1149" s="11"/>
      <c r="C1149" s="28" t="s">
        <v>3510</v>
      </c>
      <c r="D1149" s="28" t="s">
        <v>3511</v>
      </c>
      <c r="E1149" s="29" t="s">
        <v>3358</v>
      </c>
      <c r="F1149" s="29" t="s">
        <v>1</v>
      </c>
      <c r="G1149" s="29" t="s">
        <v>545</v>
      </c>
      <c r="H1149" s="30" t="s">
        <v>3408</v>
      </c>
      <c r="I1149" s="30" t="s">
        <v>40</v>
      </c>
      <c r="J1149" s="31" t="s">
        <v>41</v>
      </c>
      <c r="K1149" s="30" t="s">
        <v>57</v>
      </c>
      <c r="L1149" s="32" t="s">
        <v>43</v>
      </c>
      <c r="M1149" s="30" t="s">
        <v>44</v>
      </c>
      <c r="N1149" s="30" t="s">
        <v>3371</v>
      </c>
      <c r="O1149" s="30" t="s">
        <v>113</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0.75" customHeight="1" x14ac:dyDescent="0.5">
      <c r="B1150" s="11"/>
      <c r="C1150" s="28" t="s">
        <v>3512</v>
      </c>
      <c r="D1150" s="28" t="s">
        <v>3513</v>
      </c>
      <c r="E1150" s="29" t="s">
        <v>3358</v>
      </c>
      <c r="F1150" s="29" t="s">
        <v>1</v>
      </c>
      <c r="G1150" s="29" t="s">
        <v>545</v>
      </c>
      <c r="H1150" s="30" t="s">
        <v>1831</v>
      </c>
      <c r="I1150" s="30" t="s">
        <v>40</v>
      </c>
      <c r="J1150" s="31" t="s">
        <v>41</v>
      </c>
      <c r="K1150" s="30" t="s">
        <v>57</v>
      </c>
      <c r="L1150" s="32" t="s">
        <v>43</v>
      </c>
      <c r="M1150" s="30" t="s">
        <v>44</v>
      </c>
      <c r="N1150" s="30" t="s">
        <v>3441</v>
      </c>
      <c r="O1150" s="30" t="s">
        <v>113</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0.75" customHeight="1" x14ac:dyDescent="0.5">
      <c r="B1151" s="11"/>
      <c r="C1151" s="28" t="s">
        <v>3514</v>
      </c>
      <c r="D1151" s="28" t="s">
        <v>3515</v>
      </c>
      <c r="E1151" s="29" t="s">
        <v>3358</v>
      </c>
      <c r="F1151" s="29" t="s">
        <v>1</v>
      </c>
      <c r="G1151" s="29" t="s">
        <v>545</v>
      </c>
      <c r="H1151" s="30" t="s">
        <v>1819</v>
      </c>
      <c r="I1151" s="30" t="s">
        <v>40</v>
      </c>
      <c r="J1151" s="31" t="s">
        <v>41</v>
      </c>
      <c r="K1151" s="30" t="s">
        <v>57</v>
      </c>
      <c r="L1151" s="32" t="s">
        <v>43</v>
      </c>
      <c r="M1151" s="30" t="s">
        <v>44</v>
      </c>
      <c r="N1151" s="30" t="s">
        <v>3516</v>
      </c>
      <c r="O1151" s="30" t="s">
        <v>113</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0.75" customHeight="1" x14ac:dyDescent="0.5">
      <c r="B1152" s="11"/>
      <c r="C1152" s="28" t="s">
        <v>3517</v>
      </c>
      <c r="D1152" s="28" t="s">
        <v>3518</v>
      </c>
      <c r="E1152" s="29" t="s">
        <v>3358</v>
      </c>
      <c r="F1152" s="29" t="s">
        <v>1</v>
      </c>
      <c r="G1152" s="29" t="s">
        <v>545</v>
      </c>
      <c r="H1152" s="30" t="s">
        <v>3370</v>
      </c>
      <c r="I1152" s="30" t="s">
        <v>40</v>
      </c>
      <c r="J1152" s="31" t="s">
        <v>41</v>
      </c>
      <c r="K1152" s="30" t="s">
        <v>57</v>
      </c>
      <c r="L1152" s="32" t="s">
        <v>43</v>
      </c>
      <c r="M1152" s="30" t="s">
        <v>44</v>
      </c>
      <c r="N1152" s="30" t="s">
        <v>653</v>
      </c>
      <c r="O1152" s="30" t="s">
        <v>113</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0.75" customHeight="1" x14ac:dyDescent="0.5">
      <c r="B1153" s="11"/>
      <c r="C1153" s="28" t="s">
        <v>3519</v>
      </c>
      <c r="D1153" s="28" t="s">
        <v>3520</v>
      </c>
      <c r="E1153" s="29" t="s">
        <v>3521</v>
      </c>
      <c r="F1153" s="29" t="s">
        <v>1</v>
      </c>
      <c r="G1153" s="29" t="s">
        <v>545</v>
      </c>
      <c r="H1153" s="30" t="s">
        <v>63</v>
      </c>
      <c r="I1153" s="30" t="s">
        <v>43</v>
      </c>
      <c r="J1153" s="31" t="s">
        <v>41</v>
      </c>
      <c r="K1153" s="30" t="s">
        <v>57</v>
      </c>
      <c r="L1153" s="32" t="s">
        <v>43</v>
      </c>
      <c r="M1153" s="30" t="s">
        <v>44</v>
      </c>
      <c r="N1153" s="30" t="s">
        <v>3371</v>
      </c>
      <c r="O1153" s="30" t="s">
        <v>1885</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0.75" customHeight="1" x14ac:dyDescent="0.5">
      <c r="B1154" s="11"/>
      <c r="C1154" s="28" t="s">
        <v>3522</v>
      </c>
      <c r="D1154" s="28" t="s">
        <v>3523</v>
      </c>
      <c r="E1154" s="29" t="s">
        <v>3524</v>
      </c>
      <c r="F1154" s="29" t="s">
        <v>1</v>
      </c>
      <c r="G1154" s="29" t="s">
        <v>545</v>
      </c>
      <c r="H1154" s="30" t="s">
        <v>63</v>
      </c>
      <c r="I1154" s="30" t="s">
        <v>43</v>
      </c>
      <c r="J1154" s="31" t="s">
        <v>41</v>
      </c>
      <c r="K1154" s="30" t="s">
        <v>57</v>
      </c>
      <c r="L1154" s="32" t="s">
        <v>43</v>
      </c>
      <c r="M1154" s="30" t="s">
        <v>44</v>
      </c>
      <c r="N1154" s="30" t="s">
        <v>3371</v>
      </c>
      <c r="O1154" s="30" t="s">
        <v>373</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0.75" customHeight="1" x14ac:dyDescent="0.5">
      <c r="B1155" s="11"/>
      <c r="C1155" s="28" t="s">
        <v>3525</v>
      </c>
      <c r="D1155" s="28" t="s">
        <v>3526</v>
      </c>
      <c r="E1155" s="29" t="s">
        <v>3527</v>
      </c>
      <c r="F1155" s="29" t="s">
        <v>1</v>
      </c>
      <c r="G1155" s="29" t="s">
        <v>545</v>
      </c>
      <c r="H1155" s="30" t="s">
        <v>3528</v>
      </c>
      <c r="I1155" s="30" t="s">
        <v>40</v>
      </c>
      <c r="J1155" s="31" t="s">
        <v>41</v>
      </c>
      <c r="K1155" s="30" t="s">
        <v>57</v>
      </c>
      <c r="L1155" s="32" t="s">
        <v>43</v>
      </c>
      <c r="M1155" s="30" t="s">
        <v>44</v>
      </c>
      <c r="N1155" s="30" t="s">
        <v>3371</v>
      </c>
      <c r="O1155" s="30" t="s">
        <v>113</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0.75" customHeight="1" x14ac:dyDescent="0.5">
      <c r="B1156" s="11"/>
      <c r="C1156" s="28" t="s">
        <v>3529</v>
      </c>
      <c r="D1156" s="28" t="s">
        <v>3530</v>
      </c>
      <c r="E1156" s="29" t="s">
        <v>3531</v>
      </c>
      <c r="F1156" s="29" t="s">
        <v>1</v>
      </c>
      <c r="G1156" s="29" t="s">
        <v>545</v>
      </c>
      <c r="H1156" s="30" t="s">
        <v>3444</v>
      </c>
      <c r="I1156" s="30" t="s">
        <v>40</v>
      </c>
      <c r="J1156" s="31" t="s">
        <v>41</v>
      </c>
      <c r="K1156" s="30" t="s">
        <v>57</v>
      </c>
      <c r="L1156" s="32" t="s">
        <v>43</v>
      </c>
      <c r="M1156" s="30" t="s">
        <v>44</v>
      </c>
      <c r="N1156" s="30" t="s">
        <v>3371</v>
      </c>
      <c r="O1156" s="30" t="s">
        <v>118</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0.75" customHeight="1" x14ac:dyDescent="0.5">
      <c r="B1157" s="11"/>
      <c r="C1157" s="28" t="s">
        <v>3532</v>
      </c>
      <c r="D1157" s="28" t="s">
        <v>3533</v>
      </c>
      <c r="E1157" s="29" t="s">
        <v>3534</v>
      </c>
      <c r="F1157" s="29" t="s">
        <v>1</v>
      </c>
      <c r="G1157" s="29" t="s">
        <v>545</v>
      </c>
      <c r="H1157" s="30" t="s">
        <v>3535</v>
      </c>
      <c r="I1157" s="30" t="s">
        <v>40</v>
      </c>
      <c r="J1157" s="31" t="s">
        <v>41</v>
      </c>
      <c r="K1157" s="30" t="s">
        <v>57</v>
      </c>
      <c r="L1157" s="32" t="s">
        <v>43</v>
      </c>
      <c r="M1157" s="30" t="s">
        <v>44</v>
      </c>
      <c r="N1157" s="30" t="s">
        <v>3371</v>
      </c>
      <c r="O1157" s="30" t="s">
        <v>118</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0.75" customHeight="1" x14ac:dyDescent="0.5">
      <c r="B1158" s="11"/>
      <c r="C1158" s="28" t="s">
        <v>3536</v>
      </c>
      <c r="D1158" s="28" t="s">
        <v>3537</v>
      </c>
      <c r="E1158" s="29" t="s">
        <v>2415</v>
      </c>
      <c r="F1158" s="29" t="s">
        <v>1</v>
      </c>
      <c r="G1158" s="29" t="s">
        <v>545</v>
      </c>
      <c r="H1158" s="30" t="s">
        <v>545</v>
      </c>
      <c r="I1158" s="30" t="s">
        <v>56</v>
      </c>
      <c r="J1158" s="31" t="s">
        <v>41</v>
      </c>
      <c r="K1158" s="30" t="s">
        <v>57</v>
      </c>
      <c r="L1158" s="32" t="s">
        <v>43</v>
      </c>
      <c r="M1158" s="30" t="s">
        <v>44</v>
      </c>
      <c r="N1158" s="30" t="s">
        <v>3441</v>
      </c>
      <c r="O1158" s="30" t="s">
        <v>113</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0.75" customHeight="1" x14ac:dyDescent="0.5">
      <c r="B1159" s="11"/>
      <c r="C1159" s="28" t="s">
        <v>3538</v>
      </c>
      <c r="D1159" s="28" t="s">
        <v>3539</v>
      </c>
      <c r="E1159" s="29" t="s">
        <v>2415</v>
      </c>
      <c r="F1159" s="29" t="s">
        <v>1</v>
      </c>
      <c r="G1159" s="29" t="s">
        <v>545</v>
      </c>
      <c r="H1159" s="30" t="s">
        <v>3528</v>
      </c>
      <c r="I1159" s="30" t="s">
        <v>40</v>
      </c>
      <c r="J1159" s="31" t="s">
        <v>41</v>
      </c>
      <c r="K1159" s="30" t="s">
        <v>57</v>
      </c>
      <c r="L1159" s="32" t="s">
        <v>43</v>
      </c>
      <c r="M1159" s="30" t="s">
        <v>44</v>
      </c>
      <c r="N1159" s="30" t="s">
        <v>3371</v>
      </c>
      <c r="O1159" s="30" t="s">
        <v>113</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0.75" customHeight="1" x14ac:dyDescent="0.5">
      <c r="B1160" s="11"/>
      <c r="C1160" s="28" t="s">
        <v>3540</v>
      </c>
      <c r="D1160" s="28" t="s">
        <v>3541</v>
      </c>
      <c r="E1160" s="29" t="s">
        <v>3542</v>
      </c>
      <c r="F1160" s="29" t="s">
        <v>1</v>
      </c>
      <c r="G1160" s="29" t="s">
        <v>545</v>
      </c>
      <c r="H1160" s="30" t="s">
        <v>3543</v>
      </c>
      <c r="I1160" s="30" t="s">
        <v>40</v>
      </c>
      <c r="J1160" s="31" t="s">
        <v>41</v>
      </c>
      <c r="K1160" s="30" t="s">
        <v>57</v>
      </c>
      <c r="L1160" s="32" t="s">
        <v>43</v>
      </c>
      <c r="M1160" s="30" t="s">
        <v>44</v>
      </c>
      <c r="N1160" s="30" t="s">
        <v>3371</v>
      </c>
      <c r="O1160" s="30" t="s">
        <v>268</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0.75" customHeight="1" x14ac:dyDescent="0.5">
      <c r="B1161" s="11"/>
      <c r="C1161" s="28" t="s">
        <v>3544</v>
      </c>
      <c r="D1161" s="28" t="s">
        <v>3545</v>
      </c>
      <c r="E1161" s="29" t="s">
        <v>3546</v>
      </c>
      <c r="F1161" s="29" t="s">
        <v>1</v>
      </c>
      <c r="G1161" s="29" t="s">
        <v>545</v>
      </c>
      <c r="H1161" s="30" t="s">
        <v>545</v>
      </c>
      <c r="I1161" s="30" t="s">
        <v>56</v>
      </c>
      <c r="J1161" s="31" t="s">
        <v>170</v>
      </c>
      <c r="K1161" s="30" t="s">
        <v>692</v>
      </c>
      <c r="L1161" s="32" t="s">
        <v>43</v>
      </c>
      <c r="M1161" s="30" t="s">
        <v>371</v>
      </c>
      <c r="N1161" s="30" t="s">
        <v>3501</v>
      </c>
      <c r="O1161" s="30" t="s">
        <v>1885</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0.75" customHeight="1" x14ac:dyDescent="0.5">
      <c r="B1162" s="11"/>
      <c r="C1162" s="28" t="s">
        <v>3547</v>
      </c>
      <c r="D1162" s="28" t="s">
        <v>3548</v>
      </c>
      <c r="E1162" s="29" t="s">
        <v>3549</v>
      </c>
      <c r="F1162" s="29" t="s">
        <v>1</v>
      </c>
      <c r="G1162" s="29" t="s">
        <v>545</v>
      </c>
      <c r="H1162" s="30" t="s">
        <v>3370</v>
      </c>
      <c r="I1162" s="30" t="s">
        <v>40</v>
      </c>
      <c r="J1162" s="31" t="s">
        <v>170</v>
      </c>
      <c r="K1162" s="30" t="s">
        <v>692</v>
      </c>
      <c r="L1162" s="32" t="s">
        <v>43</v>
      </c>
      <c r="M1162" s="30" t="s">
        <v>371</v>
      </c>
      <c r="N1162" s="30" t="s">
        <v>378</v>
      </c>
      <c r="O1162" s="30" t="s">
        <v>1885</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0.75" customHeight="1" x14ac:dyDescent="0.5">
      <c r="B1163" s="11"/>
      <c r="C1163" s="28" t="s">
        <v>3550</v>
      </c>
      <c r="D1163" s="28" t="s">
        <v>3551</v>
      </c>
      <c r="E1163" s="29" t="s">
        <v>3552</v>
      </c>
      <c r="F1163" s="29" t="s">
        <v>1</v>
      </c>
      <c r="G1163" s="29" t="s">
        <v>545</v>
      </c>
      <c r="H1163" s="30" t="s">
        <v>63</v>
      </c>
      <c r="I1163" s="30" t="s">
        <v>43</v>
      </c>
      <c r="J1163" s="31" t="s">
        <v>41</v>
      </c>
      <c r="K1163" s="30" t="s">
        <v>57</v>
      </c>
      <c r="L1163" s="32" t="s">
        <v>43</v>
      </c>
      <c r="M1163" s="30" t="s">
        <v>44</v>
      </c>
      <c r="N1163" s="30" t="s">
        <v>11</v>
      </c>
      <c r="O1163" s="30" t="s">
        <v>1885</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0.75" customHeight="1" x14ac:dyDescent="0.5">
      <c r="B1164" s="11"/>
      <c r="C1164" s="28" t="s">
        <v>3553</v>
      </c>
      <c r="D1164" s="28" t="s">
        <v>3554</v>
      </c>
      <c r="E1164" s="29" t="s">
        <v>160</v>
      </c>
      <c r="F1164" s="29" t="s">
        <v>1</v>
      </c>
      <c r="G1164" s="29" t="s">
        <v>545</v>
      </c>
      <c r="H1164" s="30" t="s">
        <v>63</v>
      </c>
      <c r="I1164" s="30" t="s">
        <v>43</v>
      </c>
      <c r="J1164" s="31" t="s">
        <v>170</v>
      </c>
      <c r="K1164" s="30" t="s">
        <v>923</v>
      </c>
      <c r="L1164" s="32" t="s">
        <v>43</v>
      </c>
      <c r="M1164" s="30" t="s">
        <v>427</v>
      </c>
      <c r="N1164" s="30" t="s">
        <v>3555</v>
      </c>
      <c r="O1164" s="30" t="s">
        <v>268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0.75" customHeight="1" x14ac:dyDescent="0.5">
      <c r="B1165" s="11"/>
      <c r="C1165" s="28" t="s">
        <v>3556</v>
      </c>
      <c r="D1165" s="28" t="s">
        <v>3557</v>
      </c>
      <c r="E1165" s="29" t="s">
        <v>160</v>
      </c>
      <c r="F1165" s="29" t="s">
        <v>1</v>
      </c>
      <c r="G1165" s="29" t="s">
        <v>545</v>
      </c>
      <c r="H1165" s="30" t="s">
        <v>3558</v>
      </c>
      <c r="I1165" s="30" t="s">
        <v>40</v>
      </c>
      <c r="J1165" s="31" t="s">
        <v>170</v>
      </c>
      <c r="K1165" s="30" t="s">
        <v>3559</v>
      </c>
      <c r="L1165" s="32" t="s">
        <v>43</v>
      </c>
      <c r="M1165" s="30" t="s">
        <v>3560</v>
      </c>
      <c r="N1165" s="30" t="s">
        <v>3437</v>
      </c>
      <c r="O1165" s="30" t="s">
        <v>373</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0.75" customHeight="1" x14ac:dyDescent="0.5">
      <c r="B1166" s="11"/>
      <c r="C1166" s="28" t="s">
        <v>3561</v>
      </c>
      <c r="D1166" s="28" t="s">
        <v>3551</v>
      </c>
      <c r="E1166" s="29" t="s">
        <v>160</v>
      </c>
      <c r="F1166" s="29" t="s">
        <v>1</v>
      </c>
      <c r="G1166" s="29" t="s">
        <v>545</v>
      </c>
      <c r="H1166" s="30" t="s">
        <v>63</v>
      </c>
      <c r="I1166" s="30" t="s">
        <v>43</v>
      </c>
      <c r="J1166" s="31" t="s">
        <v>170</v>
      </c>
      <c r="K1166" s="30" t="s">
        <v>692</v>
      </c>
      <c r="L1166" s="32" t="s">
        <v>43</v>
      </c>
      <c r="M1166" s="30" t="s">
        <v>371</v>
      </c>
      <c r="N1166" s="30" t="s">
        <v>3562</v>
      </c>
      <c r="O1166" s="30" t="s">
        <v>1885</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0.75" customHeight="1" x14ac:dyDescent="0.5">
      <c r="B1167" s="11"/>
      <c r="C1167" s="28" t="s">
        <v>3563</v>
      </c>
      <c r="D1167" s="28" t="s">
        <v>3564</v>
      </c>
      <c r="E1167" s="29" t="s">
        <v>3565</v>
      </c>
      <c r="F1167" s="29" t="s">
        <v>1</v>
      </c>
      <c r="G1167" s="29" t="s">
        <v>1797</v>
      </c>
      <c r="H1167" s="30" t="s">
        <v>63</v>
      </c>
      <c r="I1167" s="30" t="s">
        <v>43</v>
      </c>
      <c r="J1167" s="31" t="s">
        <v>41</v>
      </c>
      <c r="K1167" s="30" t="s">
        <v>352</v>
      </c>
      <c r="L1167" s="32" t="s">
        <v>43</v>
      </c>
      <c r="M1167" s="30" t="s">
        <v>44</v>
      </c>
      <c r="N1167" s="30" t="s">
        <v>3566</v>
      </c>
      <c r="O1167" s="30" t="s">
        <v>373</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0.75" customHeight="1" x14ac:dyDescent="0.5">
      <c r="B1168" s="11"/>
      <c r="C1168" s="28" t="s">
        <v>3567</v>
      </c>
      <c r="D1168" s="28" t="s">
        <v>3568</v>
      </c>
      <c r="E1168" s="29" t="s">
        <v>160</v>
      </c>
      <c r="F1168" s="29" t="s">
        <v>1</v>
      </c>
      <c r="G1168" s="29" t="s">
        <v>214</v>
      </c>
      <c r="H1168" s="30" t="s">
        <v>3569</v>
      </c>
      <c r="I1168" s="30" t="s">
        <v>56</v>
      </c>
      <c r="J1168" s="31" t="s">
        <v>41</v>
      </c>
      <c r="K1168" s="30" t="s">
        <v>57</v>
      </c>
      <c r="L1168" s="32" t="s">
        <v>43</v>
      </c>
      <c r="M1168" s="30" t="s">
        <v>44</v>
      </c>
      <c r="N1168" s="30" t="s">
        <v>564</v>
      </c>
      <c r="O1168" s="30" t="s">
        <v>58</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0.75" customHeight="1" x14ac:dyDescent="0.5">
      <c r="B1169" s="11"/>
      <c r="C1169" s="28" t="s">
        <v>3570</v>
      </c>
      <c r="D1169" s="28" t="s">
        <v>3571</v>
      </c>
      <c r="E1169" s="29" t="s">
        <v>160</v>
      </c>
      <c r="F1169" s="29" t="s">
        <v>1</v>
      </c>
      <c r="G1169" s="29" t="s">
        <v>214</v>
      </c>
      <c r="H1169" s="30" t="s">
        <v>3569</v>
      </c>
      <c r="I1169" s="30" t="s">
        <v>56</v>
      </c>
      <c r="J1169" s="31" t="s">
        <v>41</v>
      </c>
      <c r="K1169" s="30" t="s">
        <v>57</v>
      </c>
      <c r="L1169" s="32" t="s">
        <v>43</v>
      </c>
      <c r="M1169" s="30" t="s">
        <v>44</v>
      </c>
      <c r="N1169" s="30" t="s">
        <v>3572</v>
      </c>
      <c r="O1169" s="30" t="s">
        <v>58</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0.75" customHeight="1" x14ac:dyDescent="0.5">
      <c r="B1170" s="11"/>
      <c r="C1170" s="28" t="s">
        <v>3573</v>
      </c>
      <c r="D1170" s="28" t="s">
        <v>3574</v>
      </c>
      <c r="E1170" s="29" t="s">
        <v>160</v>
      </c>
      <c r="F1170" s="29" t="s">
        <v>1</v>
      </c>
      <c r="G1170" s="29" t="s">
        <v>214</v>
      </c>
      <c r="H1170" s="30" t="s">
        <v>214</v>
      </c>
      <c r="I1170" s="30" t="s">
        <v>56</v>
      </c>
      <c r="J1170" s="31" t="s">
        <v>41</v>
      </c>
      <c r="K1170" s="30" t="s">
        <v>57</v>
      </c>
      <c r="L1170" s="32" t="s">
        <v>43</v>
      </c>
      <c r="M1170" s="30" t="s">
        <v>44</v>
      </c>
      <c r="N1170" s="30" t="s">
        <v>3572</v>
      </c>
      <c r="O1170" s="30" t="s">
        <v>58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0.75" customHeight="1" x14ac:dyDescent="0.5">
      <c r="B1171" s="11"/>
      <c r="C1171" s="28" t="s">
        <v>3575</v>
      </c>
      <c r="D1171" s="28" t="s">
        <v>3576</v>
      </c>
      <c r="E1171" s="29" t="s">
        <v>160</v>
      </c>
      <c r="F1171" s="29" t="s">
        <v>1</v>
      </c>
      <c r="G1171" s="29" t="s">
        <v>214</v>
      </c>
      <c r="H1171" s="30" t="s">
        <v>1771</v>
      </c>
      <c r="I1171" s="30" t="s">
        <v>40</v>
      </c>
      <c r="J1171" s="31" t="s">
        <v>41</v>
      </c>
      <c r="K1171" s="30" t="s">
        <v>57</v>
      </c>
      <c r="L1171" s="32" t="s">
        <v>43</v>
      </c>
      <c r="M1171" s="30" t="s">
        <v>44</v>
      </c>
      <c r="N1171" s="30" t="s">
        <v>3572</v>
      </c>
      <c r="O1171" s="30" t="s">
        <v>58</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0.75" customHeight="1" x14ac:dyDescent="0.5">
      <c r="B1172" s="11"/>
      <c r="C1172" s="28" t="s">
        <v>3577</v>
      </c>
      <c r="D1172" s="28" t="s">
        <v>3578</v>
      </c>
      <c r="E1172" s="29" t="s">
        <v>160</v>
      </c>
      <c r="F1172" s="29" t="s">
        <v>1</v>
      </c>
      <c r="G1172" s="29" t="s">
        <v>214</v>
      </c>
      <c r="H1172" s="30" t="s">
        <v>1771</v>
      </c>
      <c r="I1172" s="30" t="s">
        <v>56</v>
      </c>
      <c r="J1172" s="31" t="s">
        <v>41</v>
      </c>
      <c r="K1172" s="30" t="s">
        <v>57</v>
      </c>
      <c r="L1172" s="32" t="s">
        <v>43</v>
      </c>
      <c r="M1172" s="30" t="s">
        <v>44</v>
      </c>
      <c r="N1172" s="30" t="s">
        <v>3572</v>
      </c>
      <c r="O1172" s="30" t="s">
        <v>58</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0.75" customHeight="1" x14ac:dyDescent="0.5">
      <c r="B1173" s="11"/>
      <c r="C1173" s="28" t="s">
        <v>3579</v>
      </c>
      <c r="D1173" s="28" t="s">
        <v>3580</v>
      </c>
      <c r="E1173" s="29" t="s">
        <v>160</v>
      </c>
      <c r="F1173" s="29" t="s">
        <v>1</v>
      </c>
      <c r="G1173" s="29" t="s">
        <v>214</v>
      </c>
      <c r="H1173" s="30" t="s">
        <v>214</v>
      </c>
      <c r="I1173" s="30" t="s">
        <v>56</v>
      </c>
      <c r="J1173" s="31" t="s">
        <v>41</v>
      </c>
      <c r="K1173" s="30" t="s">
        <v>57</v>
      </c>
      <c r="L1173" s="32" t="s">
        <v>43</v>
      </c>
      <c r="M1173" s="30" t="s">
        <v>44</v>
      </c>
      <c r="N1173" s="30" t="s">
        <v>3572</v>
      </c>
      <c r="O1173" s="30" t="s">
        <v>58</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0.75" customHeight="1" x14ac:dyDescent="0.5">
      <c r="B1174" s="11"/>
      <c r="C1174" s="28" t="s">
        <v>3581</v>
      </c>
      <c r="D1174" s="28" t="s">
        <v>3582</v>
      </c>
      <c r="E1174" s="29" t="s">
        <v>160</v>
      </c>
      <c r="F1174" s="29" t="s">
        <v>1</v>
      </c>
      <c r="G1174" s="29" t="s">
        <v>214</v>
      </c>
      <c r="H1174" s="30" t="s">
        <v>214</v>
      </c>
      <c r="I1174" s="30" t="s">
        <v>56</v>
      </c>
      <c r="J1174" s="31" t="s">
        <v>41</v>
      </c>
      <c r="K1174" s="30" t="s">
        <v>57</v>
      </c>
      <c r="L1174" s="32" t="s">
        <v>43</v>
      </c>
      <c r="M1174" s="30" t="s">
        <v>44</v>
      </c>
      <c r="N1174" s="30" t="s">
        <v>3572</v>
      </c>
      <c r="O1174" s="30" t="s">
        <v>58</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0.75" customHeight="1" x14ac:dyDescent="0.5">
      <c r="B1175" s="11"/>
      <c r="C1175" s="28" t="s">
        <v>3583</v>
      </c>
      <c r="D1175" s="28" t="s">
        <v>3584</v>
      </c>
      <c r="E1175" s="29" t="s">
        <v>160</v>
      </c>
      <c r="F1175" s="29" t="s">
        <v>1</v>
      </c>
      <c r="G1175" s="29" t="s">
        <v>214</v>
      </c>
      <c r="H1175" s="30" t="s">
        <v>1771</v>
      </c>
      <c r="I1175" s="30" t="s">
        <v>56</v>
      </c>
      <c r="J1175" s="31" t="s">
        <v>41</v>
      </c>
      <c r="K1175" s="30" t="s">
        <v>57</v>
      </c>
      <c r="L1175" s="32" t="s">
        <v>43</v>
      </c>
      <c r="M1175" s="30" t="s">
        <v>44</v>
      </c>
      <c r="N1175" s="30" t="s">
        <v>3572</v>
      </c>
      <c r="O1175" s="30" t="s">
        <v>58</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0.75" customHeight="1" x14ac:dyDescent="0.5">
      <c r="B1176" s="11"/>
      <c r="C1176" s="28" t="s">
        <v>3585</v>
      </c>
      <c r="D1176" s="28" t="s">
        <v>3586</v>
      </c>
      <c r="E1176" s="29" t="s">
        <v>160</v>
      </c>
      <c r="F1176" s="29" t="s">
        <v>1</v>
      </c>
      <c r="G1176" s="29" t="s">
        <v>214</v>
      </c>
      <c r="H1176" s="30" t="s">
        <v>3587</v>
      </c>
      <c r="I1176" s="30" t="s">
        <v>40</v>
      </c>
      <c r="J1176" s="31" t="s">
        <v>41</v>
      </c>
      <c r="K1176" s="30" t="s">
        <v>57</v>
      </c>
      <c r="L1176" s="32" t="s">
        <v>43</v>
      </c>
      <c r="M1176" s="30" t="s">
        <v>44</v>
      </c>
      <c r="N1176" s="30" t="s">
        <v>3572</v>
      </c>
      <c r="O1176" s="30" t="s">
        <v>58</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0.75" customHeight="1" x14ac:dyDescent="0.5">
      <c r="B1177" s="11"/>
      <c r="C1177" s="28" t="s">
        <v>3588</v>
      </c>
      <c r="D1177" s="28" t="s">
        <v>3589</v>
      </c>
      <c r="E1177" s="29" t="s">
        <v>160</v>
      </c>
      <c r="F1177" s="29" t="s">
        <v>1</v>
      </c>
      <c r="G1177" s="29" t="s">
        <v>214</v>
      </c>
      <c r="H1177" s="30" t="s">
        <v>3587</v>
      </c>
      <c r="I1177" s="30" t="s">
        <v>40</v>
      </c>
      <c r="J1177" s="31" t="s">
        <v>41</v>
      </c>
      <c r="K1177" s="30" t="s">
        <v>57</v>
      </c>
      <c r="L1177" s="32" t="s">
        <v>43</v>
      </c>
      <c r="M1177" s="30" t="s">
        <v>44</v>
      </c>
      <c r="N1177" s="30" t="s">
        <v>3572</v>
      </c>
      <c r="O1177" s="30" t="s">
        <v>58</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0.75" customHeight="1" x14ac:dyDescent="0.5">
      <c r="B1178" s="11"/>
      <c r="C1178" s="28" t="s">
        <v>3590</v>
      </c>
      <c r="D1178" s="28" t="s">
        <v>3591</v>
      </c>
      <c r="E1178" s="29" t="s">
        <v>160</v>
      </c>
      <c r="F1178" s="29" t="s">
        <v>1</v>
      </c>
      <c r="G1178" s="29" t="s">
        <v>214</v>
      </c>
      <c r="H1178" s="30" t="s">
        <v>3587</v>
      </c>
      <c r="I1178" s="30" t="s">
        <v>40</v>
      </c>
      <c r="J1178" s="31" t="s">
        <v>41</v>
      </c>
      <c r="K1178" s="30" t="s">
        <v>57</v>
      </c>
      <c r="L1178" s="32" t="s">
        <v>43</v>
      </c>
      <c r="M1178" s="30" t="s">
        <v>44</v>
      </c>
      <c r="N1178" s="30" t="s">
        <v>3572</v>
      </c>
      <c r="O1178" s="30" t="s">
        <v>58</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0.75" customHeight="1" x14ac:dyDescent="0.5">
      <c r="B1179" s="11"/>
      <c r="C1179" s="28" t="s">
        <v>3592</v>
      </c>
      <c r="D1179" s="28" t="s">
        <v>3593</v>
      </c>
      <c r="E1179" s="29" t="s">
        <v>160</v>
      </c>
      <c r="F1179" s="29" t="s">
        <v>1</v>
      </c>
      <c r="G1179" s="29" t="s">
        <v>214</v>
      </c>
      <c r="H1179" s="30" t="s">
        <v>3587</v>
      </c>
      <c r="I1179" s="30" t="s">
        <v>40</v>
      </c>
      <c r="J1179" s="31" t="s">
        <v>41</v>
      </c>
      <c r="K1179" s="30" t="s">
        <v>57</v>
      </c>
      <c r="L1179" s="32" t="s">
        <v>43</v>
      </c>
      <c r="M1179" s="30" t="s">
        <v>44</v>
      </c>
      <c r="N1179" s="30" t="s">
        <v>3572</v>
      </c>
      <c r="O1179" s="30" t="s">
        <v>58</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0.75" customHeight="1" x14ac:dyDescent="0.5">
      <c r="B1180" s="11"/>
      <c r="C1180" s="28" t="s">
        <v>3594</v>
      </c>
      <c r="D1180" s="28" t="s">
        <v>3595</v>
      </c>
      <c r="E1180" s="29" t="s">
        <v>160</v>
      </c>
      <c r="F1180" s="29" t="s">
        <v>1</v>
      </c>
      <c r="G1180" s="29" t="s">
        <v>214</v>
      </c>
      <c r="H1180" s="30" t="s">
        <v>214</v>
      </c>
      <c r="I1180" s="30" t="s">
        <v>56</v>
      </c>
      <c r="J1180" s="31" t="s">
        <v>41</v>
      </c>
      <c r="K1180" s="30" t="s">
        <v>57</v>
      </c>
      <c r="L1180" s="32" t="s">
        <v>43</v>
      </c>
      <c r="M1180" s="30" t="s">
        <v>44</v>
      </c>
      <c r="N1180" s="30" t="s">
        <v>3572</v>
      </c>
      <c r="O1180" s="30" t="s">
        <v>58</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0.75" customHeight="1" x14ac:dyDescent="0.5">
      <c r="B1181" s="11"/>
      <c r="C1181" s="28" t="s">
        <v>3596</v>
      </c>
      <c r="D1181" s="28" t="s">
        <v>3597</v>
      </c>
      <c r="E1181" s="29" t="s">
        <v>160</v>
      </c>
      <c r="F1181" s="29" t="s">
        <v>1</v>
      </c>
      <c r="G1181" s="29" t="s">
        <v>214</v>
      </c>
      <c r="H1181" s="30" t="s">
        <v>214</v>
      </c>
      <c r="I1181" s="30" t="s">
        <v>56</v>
      </c>
      <c r="J1181" s="31" t="s">
        <v>41</v>
      </c>
      <c r="K1181" s="30" t="s">
        <v>57</v>
      </c>
      <c r="L1181" s="32" t="s">
        <v>43</v>
      </c>
      <c r="M1181" s="30" t="s">
        <v>44</v>
      </c>
      <c r="N1181" s="30" t="s">
        <v>3572</v>
      </c>
      <c r="O1181" s="30" t="s">
        <v>58</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0.75" customHeight="1" x14ac:dyDescent="0.5">
      <c r="B1182" s="11"/>
      <c r="C1182" s="28" t="s">
        <v>3598</v>
      </c>
      <c r="D1182" s="28" t="s">
        <v>3599</v>
      </c>
      <c r="E1182" s="29" t="s">
        <v>160</v>
      </c>
      <c r="F1182" s="29" t="s">
        <v>1</v>
      </c>
      <c r="G1182" s="29" t="s">
        <v>214</v>
      </c>
      <c r="H1182" s="30" t="s">
        <v>215</v>
      </c>
      <c r="I1182" s="30" t="s">
        <v>40</v>
      </c>
      <c r="J1182" s="31" t="s">
        <v>41</v>
      </c>
      <c r="K1182" s="30" t="s">
        <v>57</v>
      </c>
      <c r="L1182" s="32" t="s">
        <v>43</v>
      </c>
      <c r="M1182" s="30" t="s">
        <v>44</v>
      </c>
      <c r="N1182" s="30" t="s">
        <v>3572</v>
      </c>
      <c r="O1182" s="30" t="s">
        <v>58</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0.75" customHeight="1" x14ac:dyDescent="0.5">
      <c r="B1183" s="11"/>
      <c r="C1183" s="28" t="s">
        <v>3600</v>
      </c>
      <c r="D1183" s="28" t="s">
        <v>3601</v>
      </c>
      <c r="E1183" s="29" t="s">
        <v>160</v>
      </c>
      <c r="F1183" s="29" t="s">
        <v>1</v>
      </c>
      <c r="G1183" s="29" t="s">
        <v>214</v>
      </c>
      <c r="H1183" s="30" t="s">
        <v>3602</v>
      </c>
      <c r="I1183" s="30" t="s">
        <v>40</v>
      </c>
      <c r="J1183" s="31" t="s">
        <v>41</v>
      </c>
      <c r="K1183" s="30" t="s">
        <v>57</v>
      </c>
      <c r="L1183" s="32" t="s">
        <v>43</v>
      </c>
      <c r="M1183" s="30" t="s">
        <v>44</v>
      </c>
      <c r="N1183" s="30" t="s">
        <v>3603</v>
      </c>
      <c r="O1183" s="30" t="s">
        <v>373</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0.75" customHeight="1" x14ac:dyDescent="0.5">
      <c r="B1184" s="11"/>
      <c r="C1184" s="28" t="s">
        <v>3604</v>
      </c>
      <c r="D1184" s="28" t="s">
        <v>1776</v>
      </c>
      <c r="E1184" s="29" t="s">
        <v>160</v>
      </c>
      <c r="F1184" s="29" t="s">
        <v>1</v>
      </c>
      <c r="G1184" s="29" t="s">
        <v>214</v>
      </c>
      <c r="H1184" s="30" t="s">
        <v>1777</v>
      </c>
      <c r="I1184" s="30" t="s">
        <v>40</v>
      </c>
      <c r="J1184" s="31" t="s">
        <v>41</v>
      </c>
      <c r="K1184" s="30" t="s">
        <v>57</v>
      </c>
      <c r="L1184" s="32" t="s">
        <v>43</v>
      </c>
      <c r="M1184" s="30" t="s">
        <v>44</v>
      </c>
      <c r="N1184" s="30" t="s">
        <v>3572</v>
      </c>
      <c r="O1184" s="30" t="s">
        <v>373</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0.75" customHeight="1" x14ac:dyDescent="0.5">
      <c r="B1185" s="11"/>
      <c r="C1185" s="28" t="s">
        <v>3605</v>
      </c>
      <c r="D1185" s="28" t="s">
        <v>3606</v>
      </c>
      <c r="E1185" s="29" t="s">
        <v>160</v>
      </c>
      <c r="F1185" s="29" t="s">
        <v>1</v>
      </c>
      <c r="G1185" s="29" t="s">
        <v>214</v>
      </c>
      <c r="H1185" s="30" t="s">
        <v>1771</v>
      </c>
      <c r="I1185" s="30" t="s">
        <v>56</v>
      </c>
      <c r="J1185" s="31" t="s">
        <v>41</v>
      </c>
      <c r="K1185" s="30" t="s">
        <v>57</v>
      </c>
      <c r="L1185" s="32" t="s">
        <v>43</v>
      </c>
      <c r="M1185" s="30" t="s">
        <v>44</v>
      </c>
      <c r="N1185" s="30" t="s">
        <v>586</v>
      </c>
      <c r="O1185" s="30" t="s">
        <v>373</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0.75" customHeight="1" x14ac:dyDescent="0.5">
      <c r="B1186" s="11"/>
      <c r="C1186" s="28" t="s">
        <v>3607</v>
      </c>
      <c r="D1186" s="28" t="s">
        <v>3608</v>
      </c>
      <c r="E1186" s="29" t="s">
        <v>160</v>
      </c>
      <c r="F1186" s="29" t="s">
        <v>1</v>
      </c>
      <c r="G1186" s="29" t="s">
        <v>214</v>
      </c>
      <c r="H1186" s="30" t="s">
        <v>3609</v>
      </c>
      <c r="I1186" s="30" t="s">
        <v>40</v>
      </c>
      <c r="J1186" s="31" t="s">
        <v>41</v>
      </c>
      <c r="K1186" s="30" t="s">
        <v>57</v>
      </c>
      <c r="L1186" s="32" t="s">
        <v>43</v>
      </c>
      <c r="M1186" s="30" t="s">
        <v>44</v>
      </c>
      <c r="N1186" s="30" t="s">
        <v>3572</v>
      </c>
      <c r="O1186" s="30" t="s">
        <v>373</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0.75" customHeight="1" x14ac:dyDescent="0.5">
      <c r="B1187" s="11"/>
      <c r="C1187" s="28" t="s">
        <v>3610</v>
      </c>
      <c r="D1187" s="28" t="s">
        <v>3611</v>
      </c>
      <c r="E1187" s="29" t="s">
        <v>160</v>
      </c>
      <c r="F1187" s="29" t="s">
        <v>1</v>
      </c>
      <c r="G1187" s="29" t="s">
        <v>214</v>
      </c>
      <c r="H1187" s="30" t="s">
        <v>3612</v>
      </c>
      <c r="I1187" s="30" t="s">
        <v>40</v>
      </c>
      <c r="J1187" s="31" t="s">
        <v>41</v>
      </c>
      <c r="K1187" s="30" t="s">
        <v>57</v>
      </c>
      <c r="L1187" s="32" t="s">
        <v>43</v>
      </c>
      <c r="M1187" s="30" t="s">
        <v>44</v>
      </c>
      <c r="N1187" s="30" t="s">
        <v>3613</v>
      </c>
      <c r="O1187" s="30" t="s">
        <v>373</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0.75" customHeight="1" x14ac:dyDescent="0.5">
      <c r="B1188" s="11"/>
      <c r="C1188" s="28" t="s">
        <v>3614</v>
      </c>
      <c r="D1188" s="28" t="s">
        <v>3615</v>
      </c>
      <c r="E1188" s="29" t="s">
        <v>160</v>
      </c>
      <c r="F1188" s="29" t="s">
        <v>1</v>
      </c>
      <c r="G1188" s="29" t="s">
        <v>214</v>
      </c>
      <c r="H1188" s="30" t="s">
        <v>3616</v>
      </c>
      <c r="I1188" s="30" t="s">
        <v>40</v>
      </c>
      <c r="J1188" s="31" t="s">
        <v>41</v>
      </c>
      <c r="K1188" s="30" t="s">
        <v>57</v>
      </c>
      <c r="L1188" s="32" t="s">
        <v>43</v>
      </c>
      <c r="M1188" s="30" t="s">
        <v>44</v>
      </c>
      <c r="N1188" s="30" t="s">
        <v>3617</v>
      </c>
      <c r="O1188" s="30" t="s">
        <v>373</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0.75" customHeight="1" x14ac:dyDescent="0.5">
      <c r="B1189" s="11"/>
      <c r="C1189" s="28" t="s">
        <v>3618</v>
      </c>
      <c r="D1189" s="28" t="s">
        <v>3619</v>
      </c>
      <c r="E1189" s="29" t="s">
        <v>160</v>
      </c>
      <c r="F1189" s="29" t="s">
        <v>1</v>
      </c>
      <c r="G1189" s="29" t="s">
        <v>214</v>
      </c>
      <c r="H1189" s="30" t="s">
        <v>214</v>
      </c>
      <c r="I1189" s="30" t="s">
        <v>56</v>
      </c>
      <c r="J1189" s="31" t="s">
        <v>41</v>
      </c>
      <c r="K1189" s="30" t="s">
        <v>57</v>
      </c>
      <c r="L1189" s="32" t="s">
        <v>43</v>
      </c>
      <c r="M1189" s="30" t="s">
        <v>44</v>
      </c>
      <c r="N1189" s="30" t="s">
        <v>3620</v>
      </c>
      <c r="O1189" s="30" t="s">
        <v>64</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0.75" customHeight="1" x14ac:dyDescent="0.5">
      <c r="B1190" s="11"/>
      <c r="C1190" s="28" t="s">
        <v>3621</v>
      </c>
      <c r="D1190" s="28" t="s">
        <v>3622</v>
      </c>
      <c r="E1190" s="29" t="s">
        <v>160</v>
      </c>
      <c r="F1190" s="29" t="s">
        <v>1</v>
      </c>
      <c r="G1190" s="29" t="s">
        <v>214</v>
      </c>
      <c r="H1190" s="30" t="s">
        <v>214</v>
      </c>
      <c r="I1190" s="30" t="s">
        <v>56</v>
      </c>
      <c r="J1190" s="31" t="s">
        <v>41</v>
      </c>
      <c r="K1190" s="30" t="s">
        <v>57</v>
      </c>
      <c r="L1190" s="32" t="s">
        <v>43</v>
      </c>
      <c r="M1190" s="30" t="s">
        <v>44</v>
      </c>
      <c r="N1190" s="30" t="s">
        <v>3603</v>
      </c>
      <c r="O1190" s="30" t="s">
        <v>64</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0.75" customHeight="1" x14ac:dyDescent="0.5">
      <c r="B1191" s="11"/>
      <c r="C1191" s="28" t="s">
        <v>3623</v>
      </c>
      <c r="D1191" s="28" t="s">
        <v>3624</v>
      </c>
      <c r="E1191" s="29" t="s">
        <v>160</v>
      </c>
      <c r="F1191" s="29" t="s">
        <v>1</v>
      </c>
      <c r="G1191" s="29" t="s">
        <v>214</v>
      </c>
      <c r="H1191" s="30" t="s">
        <v>214</v>
      </c>
      <c r="I1191" s="30" t="s">
        <v>56</v>
      </c>
      <c r="J1191" s="31" t="s">
        <v>41</v>
      </c>
      <c r="K1191" s="30" t="s">
        <v>57</v>
      </c>
      <c r="L1191" s="32" t="s">
        <v>43</v>
      </c>
      <c r="M1191" s="30" t="s">
        <v>44</v>
      </c>
      <c r="N1191" s="30" t="s">
        <v>3625</v>
      </c>
      <c r="O1191" s="30" t="s">
        <v>64</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0.75" customHeight="1" x14ac:dyDescent="0.5">
      <c r="B1192" s="11"/>
      <c r="C1192" s="28" t="s">
        <v>3626</v>
      </c>
      <c r="D1192" s="28" t="s">
        <v>3627</v>
      </c>
      <c r="E1192" s="29" t="s">
        <v>160</v>
      </c>
      <c r="F1192" s="29" t="s">
        <v>1</v>
      </c>
      <c r="G1192" s="29" t="s">
        <v>214</v>
      </c>
      <c r="H1192" s="30" t="s">
        <v>214</v>
      </c>
      <c r="I1192" s="30" t="s">
        <v>56</v>
      </c>
      <c r="J1192" s="31" t="s">
        <v>41</v>
      </c>
      <c r="K1192" s="30" t="s">
        <v>57</v>
      </c>
      <c r="L1192" s="32" t="s">
        <v>43</v>
      </c>
      <c r="M1192" s="30" t="s">
        <v>44</v>
      </c>
      <c r="N1192" s="30" t="s">
        <v>3572</v>
      </c>
      <c r="O1192" s="30" t="s">
        <v>64</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0.75" customHeight="1" x14ac:dyDescent="0.5">
      <c r="B1193" s="11"/>
      <c r="C1193" s="28" t="s">
        <v>3628</v>
      </c>
      <c r="D1193" s="28" t="s">
        <v>3629</v>
      </c>
      <c r="E1193" s="29" t="s">
        <v>160</v>
      </c>
      <c r="F1193" s="29" t="s">
        <v>1</v>
      </c>
      <c r="G1193" s="29" t="s">
        <v>214</v>
      </c>
      <c r="H1193" s="30" t="s">
        <v>214</v>
      </c>
      <c r="I1193" s="30" t="s">
        <v>56</v>
      </c>
      <c r="J1193" s="31" t="s">
        <v>41</v>
      </c>
      <c r="K1193" s="30" t="s">
        <v>57</v>
      </c>
      <c r="L1193" s="32" t="s">
        <v>43</v>
      </c>
      <c r="M1193" s="30" t="s">
        <v>44</v>
      </c>
      <c r="N1193" s="30" t="s">
        <v>3572</v>
      </c>
      <c r="O1193" s="30" t="s">
        <v>64</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0.75" customHeight="1" x14ac:dyDescent="0.5">
      <c r="B1194" s="11"/>
      <c r="C1194" s="28" t="s">
        <v>3630</v>
      </c>
      <c r="D1194" s="28" t="s">
        <v>3631</v>
      </c>
      <c r="E1194" s="29" t="s">
        <v>160</v>
      </c>
      <c r="F1194" s="29" t="s">
        <v>1</v>
      </c>
      <c r="G1194" s="29" t="s">
        <v>214</v>
      </c>
      <c r="H1194" s="30" t="s">
        <v>214</v>
      </c>
      <c r="I1194" s="30" t="s">
        <v>56</v>
      </c>
      <c r="J1194" s="31" t="s">
        <v>41</v>
      </c>
      <c r="K1194" s="30" t="s">
        <v>57</v>
      </c>
      <c r="L1194" s="32" t="s">
        <v>43</v>
      </c>
      <c r="M1194" s="30" t="s">
        <v>44</v>
      </c>
      <c r="N1194" s="30" t="s">
        <v>3603</v>
      </c>
      <c r="O1194" s="30" t="s">
        <v>64</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0.75" customHeight="1" x14ac:dyDescent="0.5">
      <c r="B1195" s="11"/>
      <c r="C1195" s="28" t="s">
        <v>3632</v>
      </c>
      <c r="D1195" s="28" t="s">
        <v>3633</v>
      </c>
      <c r="E1195" s="29" t="s">
        <v>160</v>
      </c>
      <c r="F1195" s="29" t="s">
        <v>1</v>
      </c>
      <c r="G1195" s="29" t="s">
        <v>214</v>
      </c>
      <c r="H1195" s="30" t="s">
        <v>214</v>
      </c>
      <c r="I1195" s="30" t="s">
        <v>56</v>
      </c>
      <c r="J1195" s="31" t="s">
        <v>41</v>
      </c>
      <c r="K1195" s="30" t="s">
        <v>57</v>
      </c>
      <c r="L1195" s="32" t="s">
        <v>43</v>
      </c>
      <c r="M1195" s="30" t="s">
        <v>44</v>
      </c>
      <c r="N1195" s="30" t="s">
        <v>3572</v>
      </c>
      <c r="O1195" s="30" t="s">
        <v>64</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0.75" customHeight="1" x14ac:dyDescent="0.5">
      <c r="B1196" s="11"/>
      <c r="C1196" s="28" t="s">
        <v>3634</v>
      </c>
      <c r="D1196" s="28" t="s">
        <v>3635</v>
      </c>
      <c r="E1196" s="29" t="s">
        <v>160</v>
      </c>
      <c r="F1196" s="29" t="s">
        <v>1</v>
      </c>
      <c r="G1196" s="29" t="s">
        <v>214</v>
      </c>
      <c r="H1196" s="30" t="s">
        <v>214</v>
      </c>
      <c r="I1196" s="30" t="s">
        <v>56</v>
      </c>
      <c r="J1196" s="31" t="s">
        <v>41</v>
      </c>
      <c r="K1196" s="30" t="s">
        <v>57</v>
      </c>
      <c r="L1196" s="32" t="s">
        <v>43</v>
      </c>
      <c r="M1196" s="30" t="s">
        <v>44</v>
      </c>
      <c r="N1196" s="30" t="s">
        <v>3603</v>
      </c>
      <c r="O1196" s="30" t="s">
        <v>64</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0.75" customHeight="1" x14ac:dyDescent="0.5">
      <c r="B1197" s="11"/>
      <c r="C1197" s="28" t="s">
        <v>3636</v>
      </c>
      <c r="D1197" s="28" t="s">
        <v>3637</v>
      </c>
      <c r="E1197" s="29" t="s">
        <v>160</v>
      </c>
      <c r="F1197" s="29" t="s">
        <v>1</v>
      </c>
      <c r="G1197" s="29" t="s">
        <v>214</v>
      </c>
      <c r="H1197" s="30" t="s">
        <v>3638</v>
      </c>
      <c r="I1197" s="30" t="s">
        <v>40</v>
      </c>
      <c r="J1197" s="31" t="s">
        <v>41</v>
      </c>
      <c r="K1197" s="30" t="s">
        <v>57</v>
      </c>
      <c r="L1197" s="32" t="s">
        <v>43</v>
      </c>
      <c r="M1197" s="30" t="s">
        <v>44</v>
      </c>
      <c r="N1197" s="30" t="s">
        <v>3572</v>
      </c>
      <c r="O1197" s="30" t="s">
        <v>64</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0.75" customHeight="1" x14ac:dyDescent="0.5">
      <c r="B1198" s="11"/>
      <c r="C1198" s="28" t="s">
        <v>3639</v>
      </c>
      <c r="D1198" s="28" t="s">
        <v>3640</v>
      </c>
      <c r="E1198" s="29" t="s">
        <v>160</v>
      </c>
      <c r="F1198" s="29" t="s">
        <v>1</v>
      </c>
      <c r="G1198" s="29" t="s">
        <v>214</v>
      </c>
      <c r="H1198" s="30" t="s">
        <v>214</v>
      </c>
      <c r="I1198" s="30" t="s">
        <v>56</v>
      </c>
      <c r="J1198" s="31" t="s">
        <v>41</v>
      </c>
      <c r="K1198" s="30" t="s">
        <v>57</v>
      </c>
      <c r="L1198" s="32" t="s">
        <v>43</v>
      </c>
      <c r="M1198" s="30" t="s">
        <v>44</v>
      </c>
      <c r="N1198" s="30" t="s">
        <v>3572</v>
      </c>
      <c r="O1198" s="30" t="s">
        <v>64</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0.75" customHeight="1" x14ac:dyDescent="0.5">
      <c r="B1199" s="11"/>
      <c r="C1199" s="28" t="s">
        <v>3641</v>
      </c>
      <c r="D1199" s="28" t="s">
        <v>3642</v>
      </c>
      <c r="E1199" s="29" t="s">
        <v>160</v>
      </c>
      <c r="F1199" s="29" t="s">
        <v>1</v>
      </c>
      <c r="G1199" s="29" t="s">
        <v>214</v>
      </c>
      <c r="H1199" s="30" t="s">
        <v>1777</v>
      </c>
      <c r="I1199" s="30" t="s">
        <v>40</v>
      </c>
      <c r="J1199" s="31" t="s">
        <v>41</v>
      </c>
      <c r="K1199" s="30" t="s">
        <v>57</v>
      </c>
      <c r="L1199" s="32" t="s">
        <v>43</v>
      </c>
      <c r="M1199" s="30" t="s">
        <v>44</v>
      </c>
      <c r="N1199" s="30" t="s">
        <v>3625</v>
      </c>
      <c r="O1199" s="30" t="s">
        <v>64</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0.75" customHeight="1" x14ac:dyDescent="0.5">
      <c r="B1200" s="11"/>
      <c r="C1200" s="28" t="s">
        <v>3643</v>
      </c>
      <c r="D1200" s="28" t="s">
        <v>3644</v>
      </c>
      <c r="E1200" s="29" t="s">
        <v>160</v>
      </c>
      <c r="F1200" s="29" t="s">
        <v>1</v>
      </c>
      <c r="G1200" s="29" t="s">
        <v>214</v>
      </c>
      <c r="H1200" s="30" t="s">
        <v>3569</v>
      </c>
      <c r="I1200" s="30" t="s">
        <v>56</v>
      </c>
      <c r="J1200" s="31" t="s">
        <v>41</v>
      </c>
      <c r="K1200" s="30" t="s">
        <v>57</v>
      </c>
      <c r="L1200" s="32" t="s">
        <v>43</v>
      </c>
      <c r="M1200" s="30" t="s">
        <v>44</v>
      </c>
      <c r="N1200" s="30" t="s">
        <v>3572</v>
      </c>
      <c r="O1200" s="30" t="s">
        <v>64</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0.75" customHeight="1" x14ac:dyDescent="0.5">
      <c r="B1201" s="11"/>
      <c r="C1201" s="28" t="s">
        <v>3645</v>
      </c>
      <c r="D1201" s="28" t="s">
        <v>3646</v>
      </c>
      <c r="E1201" s="29" t="s">
        <v>160</v>
      </c>
      <c r="F1201" s="29" t="s">
        <v>1</v>
      </c>
      <c r="G1201" s="29" t="s">
        <v>214</v>
      </c>
      <c r="H1201" s="30" t="s">
        <v>3647</v>
      </c>
      <c r="I1201" s="30" t="s">
        <v>40</v>
      </c>
      <c r="J1201" s="31" t="s">
        <v>41</v>
      </c>
      <c r="K1201" s="30" t="s">
        <v>57</v>
      </c>
      <c r="L1201" s="32" t="s">
        <v>43</v>
      </c>
      <c r="M1201" s="30" t="s">
        <v>44</v>
      </c>
      <c r="N1201" s="30" t="s">
        <v>3572</v>
      </c>
      <c r="O1201" s="30" t="s">
        <v>64</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0.75" customHeight="1" x14ac:dyDescent="0.5">
      <c r="B1202" s="11"/>
      <c r="C1202" s="28" t="s">
        <v>3648</v>
      </c>
      <c r="D1202" s="28" t="s">
        <v>3649</v>
      </c>
      <c r="E1202" s="29" t="s">
        <v>160</v>
      </c>
      <c r="F1202" s="29" t="s">
        <v>1</v>
      </c>
      <c r="G1202" s="29" t="s">
        <v>214</v>
      </c>
      <c r="H1202" s="30" t="s">
        <v>1771</v>
      </c>
      <c r="I1202" s="30" t="s">
        <v>56</v>
      </c>
      <c r="J1202" s="31" t="s">
        <v>41</v>
      </c>
      <c r="K1202" s="30" t="s">
        <v>57</v>
      </c>
      <c r="L1202" s="32" t="s">
        <v>43</v>
      </c>
      <c r="M1202" s="30" t="s">
        <v>44</v>
      </c>
      <c r="N1202" s="30" t="s">
        <v>3572</v>
      </c>
      <c r="O1202" s="30" t="s">
        <v>113</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0.75" customHeight="1" x14ac:dyDescent="0.5">
      <c r="B1203" s="11"/>
      <c r="C1203" s="28" t="s">
        <v>3650</v>
      </c>
      <c r="D1203" s="28" t="s">
        <v>3651</v>
      </c>
      <c r="E1203" s="29" t="s">
        <v>160</v>
      </c>
      <c r="F1203" s="29" t="s">
        <v>1</v>
      </c>
      <c r="G1203" s="29" t="s">
        <v>214</v>
      </c>
      <c r="H1203" s="30" t="s">
        <v>3569</v>
      </c>
      <c r="I1203" s="30" t="s">
        <v>56</v>
      </c>
      <c r="J1203" s="31" t="s">
        <v>41</v>
      </c>
      <c r="K1203" s="30" t="s">
        <v>57</v>
      </c>
      <c r="L1203" s="32" t="s">
        <v>43</v>
      </c>
      <c r="M1203" s="30" t="s">
        <v>44</v>
      </c>
      <c r="N1203" s="30" t="s">
        <v>3603</v>
      </c>
      <c r="O1203" s="30" t="s">
        <v>58</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0.75" customHeight="1" x14ac:dyDescent="0.5">
      <c r="B1204" s="11"/>
      <c r="C1204" s="28" t="s">
        <v>3652</v>
      </c>
      <c r="D1204" s="28" t="s">
        <v>3653</v>
      </c>
      <c r="E1204" s="29" t="s">
        <v>160</v>
      </c>
      <c r="F1204" s="29" t="s">
        <v>1</v>
      </c>
      <c r="G1204" s="29" t="s">
        <v>214</v>
      </c>
      <c r="H1204" s="30" t="s">
        <v>214</v>
      </c>
      <c r="I1204" s="30" t="s">
        <v>56</v>
      </c>
      <c r="J1204" s="31" t="s">
        <v>41</v>
      </c>
      <c r="K1204" s="30" t="s">
        <v>57</v>
      </c>
      <c r="L1204" s="32" t="s">
        <v>43</v>
      </c>
      <c r="M1204" s="30" t="s">
        <v>44</v>
      </c>
      <c r="N1204" s="30" t="s">
        <v>3603</v>
      </c>
      <c r="O1204" s="30" t="s">
        <v>118</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0.75" customHeight="1" x14ac:dyDescent="0.5">
      <c r="B1205" s="11"/>
      <c r="C1205" s="28" t="s">
        <v>3654</v>
      </c>
      <c r="D1205" s="28" t="s">
        <v>3655</v>
      </c>
      <c r="E1205" s="29" t="s">
        <v>160</v>
      </c>
      <c r="F1205" s="29" t="s">
        <v>1</v>
      </c>
      <c r="G1205" s="29" t="s">
        <v>214</v>
      </c>
      <c r="H1205" s="30" t="s">
        <v>214</v>
      </c>
      <c r="I1205" s="30" t="s">
        <v>56</v>
      </c>
      <c r="J1205" s="31" t="s">
        <v>41</v>
      </c>
      <c r="K1205" s="30" t="s">
        <v>57</v>
      </c>
      <c r="L1205" s="32" t="s">
        <v>43</v>
      </c>
      <c r="M1205" s="30" t="s">
        <v>44</v>
      </c>
      <c r="N1205" s="30" t="s">
        <v>3656</v>
      </c>
      <c r="O1205" s="30" t="s">
        <v>64</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0.75" customHeight="1" x14ac:dyDescent="0.5">
      <c r="B1206" s="11"/>
      <c r="C1206" s="28" t="s">
        <v>3657</v>
      </c>
      <c r="D1206" s="28" t="s">
        <v>3658</v>
      </c>
      <c r="E1206" s="29" t="s">
        <v>160</v>
      </c>
      <c r="F1206" s="29" t="s">
        <v>1</v>
      </c>
      <c r="G1206" s="29" t="s">
        <v>214</v>
      </c>
      <c r="H1206" s="30" t="s">
        <v>214</v>
      </c>
      <c r="I1206" s="30" t="s">
        <v>56</v>
      </c>
      <c r="J1206" s="31" t="s">
        <v>41</v>
      </c>
      <c r="K1206" s="30" t="s">
        <v>57</v>
      </c>
      <c r="L1206" s="32" t="s">
        <v>43</v>
      </c>
      <c r="M1206" s="30" t="s">
        <v>44</v>
      </c>
      <c r="N1206" s="30" t="s">
        <v>3659</v>
      </c>
      <c r="O1206" s="30" t="s">
        <v>113</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0.75" customHeight="1" x14ac:dyDescent="0.5">
      <c r="B1207" s="11"/>
      <c r="C1207" s="28" t="s">
        <v>3660</v>
      </c>
      <c r="D1207" s="28" t="s">
        <v>3661</v>
      </c>
      <c r="E1207" s="29" t="s">
        <v>160</v>
      </c>
      <c r="F1207" s="29" t="s">
        <v>1</v>
      </c>
      <c r="G1207" s="29" t="s">
        <v>214</v>
      </c>
      <c r="H1207" s="30" t="s">
        <v>214</v>
      </c>
      <c r="I1207" s="30" t="s">
        <v>56</v>
      </c>
      <c r="J1207" s="31" t="s">
        <v>41</v>
      </c>
      <c r="K1207" s="30" t="s">
        <v>57</v>
      </c>
      <c r="L1207" s="32" t="s">
        <v>43</v>
      </c>
      <c r="M1207" s="30" t="s">
        <v>44</v>
      </c>
      <c r="N1207" s="30" t="s">
        <v>3572</v>
      </c>
      <c r="O1207" s="30" t="s">
        <v>64</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0.75" customHeight="1" x14ac:dyDescent="0.5">
      <c r="B1208" s="11"/>
      <c r="C1208" s="28" t="s">
        <v>3662</v>
      </c>
      <c r="D1208" s="28" t="s">
        <v>3663</v>
      </c>
      <c r="E1208" s="29" t="s">
        <v>160</v>
      </c>
      <c r="F1208" s="29" t="s">
        <v>1</v>
      </c>
      <c r="G1208" s="29" t="s">
        <v>214</v>
      </c>
      <c r="H1208" s="30" t="s">
        <v>214</v>
      </c>
      <c r="I1208" s="30" t="s">
        <v>56</v>
      </c>
      <c r="J1208" s="31" t="s">
        <v>41</v>
      </c>
      <c r="K1208" s="30" t="s">
        <v>57</v>
      </c>
      <c r="L1208" s="32" t="s">
        <v>43</v>
      </c>
      <c r="M1208" s="30" t="s">
        <v>44</v>
      </c>
      <c r="N1208" s="30" t="s">
        <v>564</v>
      </c>
      <c r="O1208" s="30" t="s">
        <v>64</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0.75" customHeight="1" x14ac:dyDescent="0.5">
      <c r="B1209" s="11"/>
      <c r="C1209" s="28" t="s">
        <v>3664</v>
      </c>
      <c r="D1209" s="28" t="s">
        <v>3665</v>
      </c>
      <c r="E1209" s="29" t="s">
        <v>160</v>
      </c>
      <c r="F1209" s="29" t="s">
        <v>1</v>
      </c>
      <c r="G1209" s="29" t="s">
        <v>214</v>
      </c>
      <c r="H1209" s="30" t="s">
        <v>214</v>
      </c>
      <c r="I1209" s="30" t="s">
        <v>56</v>
      </c>
      <c r="J1209" s="31" t="s">
        <v>41</v>
      </c>
      <c r="K1209" s="30" t="s">
        <v>57</v>
      </c>
      <c r="L1209" s="32" t="s">
        <v>43</v>
      </c>
      <c r="M1209" s="30" t="s">
        <v>44</v>
      </c>
      <c r="N1209" s="30" t="s">
        <v>3572</v>
      </c>
      <c r="O1209" s="30" t="s">
        <v>58</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0.75" customHeight="1" x14ac:dyDescent="0.5">
      <c r="B1210" s="11"/>
      <c r="C1210" s="28" t="s">
        <v>3666</v>
      </c>
      <c r="D1210" s="28" t="s">
        <v>3667</v>
      </c>
      <c r="E1210" s="29" t="s">
        <v>160</v>
      </c>
      <c r="F1210" s="29" t="s">
        <v>1</v>
      </c>
      <c r="G1210" s="29" t="s">
        <v>214</v>
      </c>
      <c r="H1210" s="30" t="s">
        <v>3668</v>
      </c>
      <c r="I1210" s="30" t="s">
        <v>40</v>
      </c>
      <c r="J1210" s="31" t="s">
        <v>41</v>
      </c>
      <c r="K1210" s="30" t="s">
        <v>57</v>
      </c>
      <c r="L1210" s="32" t="s">
        <v>43</v>
      </c>
      <c r="M1210" s="30" t="s">
        <v>44</v>
      </c>
      <c r="N1210" s="30" t="s">
        <v>3572</v>
      </c>
      <c r="O1210" s="30" t="s">
        <v>113</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0.75" customHeight="1" x14ac:dyDescent="0.5">
      <c r="B1211" s="11"/>
      <c r="C1211" s="28" t="s">
        <v>3669</v>
      </c>
      <c r="D1211" s="28" t="s">
        <v>3670</v>
      </c>
      <c r="E1211" s="29" t="s">
        <v>160</v>
      </c>
      <c r="F1211" s="29" t="s">
        <v>1</v>
      </c>
      <c r="G1211" s="29" t="s">
        <v>214</v>
      </c>
      <c r="H1211" s="30" t="s">
        <v>3569</v>
      </c>
      <c r="I1211" s="30" t="s">
        <v>56</v>
      </c>
      <c r="J1211" s="31" t="s">
        <v>41</v>
      </c>
      <c r="K1211" s="30" t="s">
        <v>57</v>
      </c>
      <c r="L1211" s="32" t="s">
        <v>43</v>
      </c>
      <c r="M1211" s="30" t="s">
        <v>44</v>
      </c>
      <c r="N1211" s="30" t="s">
        <v>3572</v>
      </c>
      <c r="O1211" s="30" t="s">
        <v>64</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0.75" customHeight="1" x14ac:dyDescent="0.5">
      <c r="B1212" s="11"/>
      <c r="C1212" s="28" t="s">
        <v>3671</v>
      </c>
      <c r="D1212" s="28" t="s">
        <v>3672</v>
      </c>
      <c r="E1212" s="29" t="s">
        <v>3673</v>
      </c>
      <c r="F1212" s="29" t="s">
        <v>1</v>
      </c>
      <c r="G1212" s="29" t="s">
        <v>189</v>
      </c>
      <c r="H1212" s="30" t="s">
        <v>3674</v>
      </c>
      <c r="I1212" s="30" t="s">
        <v>40</v>
      </c>
      <c r="J1212" s="31" t="s">
        <v>41</v>
      </c>
      <c r="K1212" s="30" t="s">
        <v>352</v>
      </c>
      <c r="L1212" s="32" t="s">
        <v>43</v>
      </c>
      <c r="M1212" s="30" t="s">
        <v>44</v>
      </c>
      <c r="N1212" s="30" t="s">
        <v>2646</v>
      </c>
      <c r="O1212" s="30" t="s">
        <v>113</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0.75" customHeight="1" x14ac:dyDescent="0.5">
      <c r="B1213" s="11"/>
      <c r="C1213" s="28" t="s">
        <v>3675</v>
      </c>
      <c r="D1213" s="28" t="s">
        <v>3676</v>
      </c>
      <c r="E1213" s="29" t="s">
        <v>3677</v>
      </c>
      <c r="F1213" s="29" t="s">
        <v>1</v>
      </c>
      <c r="G1213" s="29" t="s">
        <v>189</v>
      </c>
      <c r="H1213" s="30" t="s">
        <v>3678</v>
      </c>
      <c r="I1213" s="30" t="s">
        <v>40</v>
      </c>
      <c r="J1213" s="31" t="s">
        <v>41</v>
      </c>
      <c r="K1213" s="30" t="s">
        <v>352</v>
      </c>
      <c r="L1213" s="32" t="s">
        <v>43</v>
      </c>
      <c r="M1213" s="30" t="s">
        <v>44</v>
      </c>
      <c r="N1213" s="30" t="s">
        <v>3679</v>
      </c>
      <c r="O1213" s="30" t="s">
        <v>113</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0.75" customHeight="1" x14ac:dyDescent="0.5">
      <c r="B1214" s="11"/>
      <c r="C1214" s="28" t="s">
        <v>3680</v>
      </c>
      <c r="D1214" s="28" t="s">
        <v>3681</v>
      </c>
      <c r="E1214" s="29" t="s">
        <v>3682</v>
      </c>
      <c r="F1214" s="29" t="s">
        <v>1</v>
      </c>
      <c r="G1214" s="29" t="s">
        <v>3683</v>
      </c>
      <c r="H1214" s="30" t="s">
        <v>3683</v>
      </c>
      <c r="I1214" s="30" t="s">
        <v>56</v>
      </c>
      <c r="J1214" s="31" t="s">
        <v>41</v>
      </c>
      <c r="K1214" s="30" t="s">
        <v>352</v>
      </c>
      <c r="L1214" s="32" t="s">
        <v>43</v>
      </c>
      <c r="M1214" s="30" t="s">
        <v>44</v>
      </c>
      <c r="N1214" s="30" t="s">
        <v>173</v>
      </c>
      <c r="O1214" s="30" t="s">
        <v>118</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0.75" customHeight="1" x14ac:dyDescent="0.5">
      <c r="B1215" s="11"/>
      <c r="C1215" s="28" t="s">
        <v>3684</v>
      </c>
      <c r="D1215" s="28" t="s">
        <v>3685</v>
      </c>
      <c r="E1215" s="29" t="s">
        <v>3686</v>
      </c>
      <c r="F1215" s="29" t="s">
        <v>1</v>
      </c>
      <c r="G1215" s="29" t="s">
        <v>1068</v>
      </c>
      <c r="H1215" s="30" t="s">
        <v>3687</v>
      </c>
      <c r="I1215" s="30" t="s">
        <v>40</v>
      </c>
      <c r="J1215" s="31" t="s">
        <v>41</v>
      </c>
      <c r="K1215" s="30" t="s">
        <v>352</v>
      </c>
      <c r="L1215" s="32" t="s">
        <v>43</v>
      </c>
      <c r="M1215" s="30" t="s">
        <v>44</v>
      </c>
      <c r="N1215" s="30" t="s">
        <v>3688</v>
      </c>
      <c r="O1215" s="30" t="s">
        <v>46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0.75" customHeight="1" x14ac:dyDescent="0.5">
      <c r="B1216" s="11"/>
      <c r="C1216" s="28" t="s">
        <v>3689</v>
      </c>
      <c r="D1216" s="28" t="s">
        <v>3690</v>
      </c>
      <c r="E1216" s="29" t="s">
        <v>3691</v>
      </c>
      <c r="F1216" s="29" t="s">
        <v>1</v>
      </c>
      <c r="G1216" s="29" t="s">
        <v>1068</v>
      </c>
      <c r="H1216" s="30" t="s">
        <v>3692</v>
      </c>
      <c r="I1216" s="30" t="s">
        <v>40</v>
      </c>
      <c r="J1216" s="31" t="s">
        <v>41</v>
      </c>
      <c r="K1216" s="30" t="s">
        <v>352</v>
      </c>
      <c r="L1216" s="32" t="s">
        <v>43</v>
      </c>
      <c r="M1216" s="30" t="s">
        <v>44</v>
      </c>
      <c r="N1216" s="30" t="s">
        <v>2646</v>
      </c>
      <c r="O1216" s="30" t="s">
        <v>1885</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0.75" customHeight="1" x14ac:dyDescent="0.5">
      <c r="B1217" s="11"/>
      <c r="C1217" s="28" t="s">
        <v>3693</v>
      </c>
      <c r="D1217" s="28" t="s">
        <v>3694</v>
      </c>
      <c r="E1217" s="29" t="s">
        <v>3695</v>
      </c>
      <c r="F1217" s="29" t="s">
        <v>1</v>
      </c>
      <c r="G1217" s="29" t="s">
        <v>442</v>
      </c>
      <c r="H1217" s="30" t="s">
        <v>3696</v>
      </c>
      <c r="I1217" s="30" t="s">
        <v>40</v>
      </c>
      <c r="J1217" s="31" t="s">
        <v>41</v>
      </c>
      <c r="K1217" s="30" t="s">
        <v>57</v>
      </c>
      <c r="L1217" s="32" t="s">
        <v>43</v>
      </c>
      <c r="M1217" s="30" t="s">
        <v>44</v>
      </c>
      <c r="N1217" s="30" t="s">
        <v>378</v>
      </c>
      <c r="O1217" s="30" t="s">
        <v>113</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0.75" customHeight="1" x14ac:dyDescent="0.5">
      <c r="B1218" s="11"/>
      <c r="C1218" s="28" t="s">
        <v>3697</v>
      </c>
      <c r="D1218" s="28" t="s">
        <v>3698</v>
      </c>
      <c r="E1218" s="29" t="s">
        <v>3699</v>
      </c>
      <c r="F1218" s="29" t="s">
        <v>1</v>
      </c>
      <c r="G1218" s="29" t="s">
        <v>442</v>
      </c>
      <c r="H1218" s="30" t="s">
        <v>443</v>
      </c>
      <c r="I1218" s="30" t="s">
        <v>56</v>
      </c>
      <c r="J1218" s="31" t="s">
        <v>41</v>
      </c>
      <c r="K1218" s="30" t="s">
        <v>57</v>
      </c>
      <c r="L1218" s="32" t="s">
        <v>43</v>
      </c>
      <c r="M1218" s="30" t="s">
        <v>44</v>
      </c>
      <c r="N1218" s="30" t="s">
        <v>378</v>
      </c>
      <c r="O1218" s="30" t="s">
        <v>64</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76.5" customHeight="1" x14ac:dyDescent="0.5">
      <c r="B1219" s="11"/>
      <c r="C1219" s="28" t="s">
        <v>3700</v>
      </c>
      <c r="D1219" s="28" t="s">
        <v>3701</v>
      </c>
      <c r="E1219" s="29" t="s">
        <v>3702</v>
      </c>
      <c r="F1219" s="29" t="s">
        <v>1</v>
      </c>
      <c r="G1219" s="29" t="s">
        <v>442</v>
      </c>
      <c r="H1219" s="30" t="s">
        <v>3703</v>
      </c>
      <c r="I1219" s="30" t="s">
        <v>40</v>
      </c>
      <c r="J1219" s="31" t="s">
        <v>41</v>
      </c>
      <c r="K1219" s="30" t="s">
        <v>57</v>
      </c>
      <c r="L1219" s="32" t="s">
        <v>43</v>
      </c>
      <c r="M1219" s="30" t="s">
        <v>44</v>
      </c>
      <c r="N1219" s="30" t="s">
        <v>378</v>
      </c>
      <c r="O1219" s="30" t="s">
        <v>113</v>
      </c>
      <c r="P1219" s="32" t="s">
        <v>47</v>
      </c>
      <c r="Q1219" s="32" t="s">
        <v>164</v>
      </c>
      <c r="R1219" s="30">
        <v>34830</v>
      </c>
      <c r="S1219" s="30"/>
      <c r="T1219" s="30"/>
      <c r="U1219" s="30"/>
      <c r="V1219" s="30"/>
      <c r="W1219" s="30"/>
      <c r="X1219" s="30"/>
      <c r="Y1219" s="33">
        <f t="shared" si="18"/>
        <v>0</v>
      </c>
      <c r="Z1219" s="32"/>
      <c r="AA1219" s="32" t="s">
        <v>165</v>
      </c>
      <c r="AB1219" s="26">
        <v>68</v>
      </c>
      <c r="AC1219" s="33">
        <v>0</v>
      </c>
      <c r="AD1219" s="33"/>
      <c r="AE1219" s="34" t="s">
        <v>3704</v>
      </c>
      <c r="AF1219" s="11"/>
    </row>
    <row r="1220" spans="2:32" ht="76.5" customHeight="1" x14ac:dyDescent="0.5">
      <c r="B1220" s="11"/>
      <c r="C1220" s="28" t="s">
        <v>3705</v>
      </c>
      <c r="D1220" s="28" t="s">
        <v>3706</v>
      </c>
      <c r="E1220" s="29" t="s">
        <v>3707</v>
      </c>
      <c r="F1220" s="29" t="s">
        <v>1</v>
      </c>
      <c r="G1220" s="29" t="s">
        <v>442</v>
      </c>
      <c r="H1220" s="30" t="s">
        <v>3708</v>
      </c>
      <c r="I1220" s="30" t="s">
        <v>40</v>
      </c>
      <c r="J1220" s="31" t="s">
        <v>41</v>
      </c>
      <c r="K1220" s="30" t="s">
        <v>57</v>
      </c>
      <c r="L1220" s="32" t="s">
        <v>43</v>
      </c>
      <c r="M1220" s="30" t="s">
        <v>44</v>
      </c>
      <c r="N1220" s="30" t="s">
        <v>378</v>
      </c>
      <c r="O1220" s="30" t="s">
        <v>113</v>
      </c>
      <c r="P1220" s="32" t="s">
        <v>47</v>
      </c>
      <c r="Q1220" s="32" t="s">
        <v>164</v>
      </c>
      <c r="R1220" s="30">
        <v>144438</v>
      </c>
      <c r="S1220" s="30"/>
      <c r="T1220" s="30"/>
      <c r="U1220" s="30"/>
      <c r="V1220" s="30"/>
      <c r="W1220" s="30"/>
      <c r="X1220" s="30"/>
      <c r="Y1220" s="33">
        <f t="shared" si="18"/>
        <v>0</v>
      </c>
      <c r="Z1220" s="32"/>
      <c r="AA1220" s="32" t="s">
        <v>165</v>
      </c>
      <c r="AB1220" s="26">
        <v>108</v>
      </c>
      <c r="AC1220" s="33">
        <v>0</v>
      </c>
      <c r="AD1220" s="33"/>
      <c r="AE1220" s="34" t="s">
        <v>3704</v>
      </c>
      <c r="AF1220" s="11"/>
    </row>
    <row r="1221" spans="2:32" ht="76.5" customHeight="1" x14ac:dyDescent="0.5">
      <c r="B1221" s="11"/>
      <c r="C1221" s="28" t="s">
        <v>3709</v>
      </c>
      <c r="D1221" s="28" t="s">
        <v>3710</v>
      </c>
      <c r="E1221" s="29" t="s">
        <v>3711</v>
      </c>
      <c r="F1221" s="29" t="s">
        <v>1</v>
      </c>
      <c r="G1221" s="29" t="s">
        <v>442</v>
      </c>
      <c r="H1221" s="30" t="s">
        <v>3712</v>
      </c>
      <c r="I1221" s="30" t="s">
        <v>40</v>
      </c>
      <c r="J1221" s="31" t="s">
        <v>41</v>
      </c>
      <c r="K1221" s="30" t="s">
        <v>57</v>
      </c>
      <c r="L1221" s="32" t="s">
        <v>43</v>
      </c>
      <c r="M1221" s="30" t="s">
        <v>44</v>
      </c>
      <c r="N1221" s="30" t="s">
        <v>378</v>
      </c>
      <c r="O1221" s="30" t="s">
        <v>113</v>
      </c>
      <c r="P1221" s="32" t="s">
        <v>47</v>
      </c>
      <c r="Q1221" s="32" t="s">
        <v>164</v>
      </c>
      <c r="R1221" s="30">
        <v>755204</v>
      </c>
      <c r="S1221" s="30"/>
      <c r="T1221" s="30"/>
      <c r="U1221" s="30"/>
      <c r="V1221" s="30"/>
      <c r="W1221" s="30"/>
      <c r="X1221" s="30"/>
      <c r="Y1221" s="33">
        <f t="shared" si="18"/>
        <v>0</v>
      </c>
      <c r="Z1221" s="32"/>
      <c r="AA1221" s="32" t="s">
        <v>165</v>
      </c>
      <c r="AB1221" s="26">
        <v>109</v>
      </c>
      <c r="AC1221" s="33">
        <v>0</v>
      </c>
      <c r="AD1221" s="33"/>
      <c r="AE1221" s="34" t="s">
        <v>3704</v>
      </c>
      <c r="AF1221" s="11"/>
    </row>
    <row r="1222" spans="2:32" ht="76.5" customHeight="1" x14ac:dyDescent="0.5">
      <c r="B1222" s="11"/>
      <c r="C1222" s="28" t="s">
        <v>3713</v>
      </c>
      <c r="D1222" s="28" t="s">
        <v>3714</v>
      </c>
      <c r="E1222" s="29" t="s">
        <v>3715</v>
      </c>
      <c r="F1222" s="29" t="s">
        <v>1</v>
      </c>
      <c r="G1222" s="29" t="s">
        <v>442</v>
      </c>
      <c r="H1222" s="30" t="s">
        <v>3716</v>
      </c>
      <c r="I1222" s="30" t="s">
        <v>40</v>
      </c>
      <c r="J1222" s="31" t="s">
        <v>41</v>
      </c>
      <c r="K1222" s="30" t="s">
        <v>57</v>
      </c>
      <c r="L1222" s="32" t="s">
        <v>43</v>
      </c>
      <c r="M1222" s="30" t="s">
        <v>44</v>
      </c>
      <c r="N1222" s="30" t="s">
        <v>378</v>
      </c>
      <c r="O1222" s="30" t="s">
        <v>58</v>
      </c>
      <c r="P1222" s="32" t="s">
        <v>47</v>
      </c>
      <c r="Q1222" s="32" t="s">
        <v>164</v>
      </c>
      <c r="R1222" s="30">
        <v>104448</v>
      </c>
      <c r="S1222" s="30"/>
      <c r="T1222" s="30"/>
      <c r="U1222" s="30"/>
      <c r="V1222" s="30"/>
      <c r="W1222" s="30"/>
      <c r="X1222" s="30"/>
      <c r="Y1222" s="33">
        <f t="shared" si="18"/>
        <v>0</v>
      </c>
      <c r="Z1222" s="32"/>
      <c r="AA1222" s="32" t="s">
        <v>1609</v>
      </c>
      <c r="AB1222" s="26">
        <v>184</v>
      </c>
      <c r="AC1222" s="33">
        <v>0</v>
      </c>
      <c r="AD1222" s="33"/>
      <c r="AE1222" s="34" t="s">
        <v>3704</v>
      </c>
      <c r="AF1222" s="11"/>
    </row>
    <row r="1223" spans="2:32" ht="60.75" customHeight="1" x14ac:dyDescent="0.5">
      <c r="B1223" s="11"/>
      <c r="C1223" s="28" t="s">
        <v>3717</v>
      </c>
      <c r="D1223" s="28" t="s">
        <v>3718</v>
      </c>
      <c r="E1223" s="29" t="s">
        <v>3719</v>
      </c>
      <c r="F1223" s="29" t="s">
        <v>1</v>
      </c>
      <c r="G1223" s="29" t="s">
        <v>442</v>
      </c>
      <c r="H1223" s="30" t="s">
        <v>63</v>
      </c>
      <c r="I1223" s="30" t="s">
        <v>43</v>
      </c>
      <c r="J1223" s="31" t="s">
        <v>41</v>
      </c>
      <c r="K1223" s="30" t="s">
        <v>57</v>
      </c>
      <c r="L1223" s="32" t="s">
        <v>43</v>
      </c>
      <c r="M1223" s="30" t="s">
        <v>44</v>
      </c>
      <c r="N1223" s="30" t="s">
        <v>378</v>
      </c>
      <c r="O1223" s="30" t="s">
        <v>58</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0.75" customHeight="1" x14ac:dyDescent="0.5">
      <c r="B1224" s="11"/>
      <c r="C1224" s="28" t="s">
        <v>3720</v>
      </c>
      <c r="D1224" s="28" t="s">
        <v>3721</v>
      </c>
      <c r="E1224" s="29" t="s">
        <v>3722</v>
      </c>
      <c r="F1224" s="29" t="s">
        <v>1</v>
      </c>
      <c r="G1224" s="29" t="s">
        <v>442</v>
      </c>
      <c r="H1224" s="30" t="s">
        <v>3723</v>
      </c>
      <c r="I1224" s="30" t="s">
        <v>40</v>
      </c>
      <c r="J1224" s="31" t="s">
        <v>41</v>
      </c>
      <c r="K1224" s="30" t="s">
        <v>57</v>
      </c>
      <c r="L1224" s="32" t="s">
        <v>43</v>
      </c>
      <c r="M1224" s="30" t="s">
        <v>44</v>
      </c>
      <c r="N1224" s="30" t="s">
        <v>378</v>
      </c>
      <c r="O1224" s="30" t="s">
        <v>58</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0.75" customHeight="1" x14ac:dyDescent="0.5">
      <c r="B1225" s="11"/>
      <c r="C1225" s="28" t="s">
        <v>3724</v>
      </c>
      <c r="D1225" s="28" t="s">
        <v>3725</v>
      </c>
      <c r="E1225" s="29" t="s">
        <v>3726</v>
      </c>
      <c r="F1225" s="29" t="s">
        <v>1</v>
      </c>
      <c r="G1225" s="29" t="s">
        <v>442</v>
      </c>
      <c r="H1225" s="30" t="s">
        <v>3727</v>
      </c>
      <c r="I1225" s="30" t="s">
        <v>40</v>
      </c>
      <c r="J1225" s="31" t="s">
        <v>41</v>
      </c>
      <c r="K1225" s="30" t="s">
        <v>57</v>
      </c>
      <c r="L1225" s="32" t="s">
        <v>43</v>
      </c>
      <c r="M1225" s="30" t="s">
        <v>44</v>
      </c>
      <c r="N1225" s="30" t="s">
        <v>378</v>
      </c>
      <c r="O1225" s="30" t="s">
        <v>373</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76.5" customHeight="1" x14ac:dyDescent="0.5">
      <c r="B1226" s="11"/>
      <c r="C1226" s="28" t="s">
        <v>3728</v>
      </c>
      <c r="D1226" s="28" t="s">
        <v>3729</v>
      </c>
      <c r="E1226" s="29" t="s">
        <v>3730</v>
      </c>
      <c r="F1226" s="29" t="s">
        <v>1</v>
      </c>
      <c r="G1226" s="29" t="s">
        <v>442</v>
      </c>
      <c r="H1226" s="30" t="s">
        <v>3716</v>
      </c>
      <c r="I1226" s="30" t="s">
        <v>40</v>
      </c>
      <c r="J1226" s="31" t="s">
        <v>41</v>
      </c>
      <c r="K1226" s="30" t="s">
        <v>57</v>
      </c>
      <c r="L1226" s="32" t="s">
        <v>43</v>
      </c>
      <c r="M1226" s="30" t="s">
        <v>44</v>
      </c>
      <c r="N1226" s="30" t="s">
        <v>378</v>
      </c>
      <c r="O1226" s="30" t="s">
        <v>373</v>
      </c>
      <c r="P1226" s="32" t="s">
        <v>47</v>
      </c>
      <c r="Q1226" s="32" t="s">
        <v>164</v>
      </c>
      <c r="R1226" s="30">
        <v>339159</v>
      </c>
      <c r="S1226" s="30"/>
      <c r="T1226" s="30"/>
      <c r="U1226" s="30"/>
      <c r="V1226" s="30"/>
      <c r="W1226" s="30"/>
      <c r="X1226" s="30"/>
      <c r="Y1226" s="33">
        <f t="shared" si="18"/>
        <v>0</v>
      </c>
      <c r="Z1226" s="32"/>
      <c r="AA1226" s="32" t="s">
        <v>1609</v>
      </c>
      <c r="AB1226" s="26">
        <v>389</v>
      </c>
      <c r="AC1226" s="33">
        <v>0</v>
      </c>
      <c r="AD1226" s="33"/>
      <c r="AE1226" s="34" t="s">
        <v>3704</v>
      </c>
      <c r="AF1226" s="11"/>
    </row>
    <row r="1227" spans="2:32" ht="60.75" customHeight="1" x14ac:dyDescent="0.5">
      <c r="B1227" s="11"/>
      <c r="C1227" s="28" t="s">
        <v>3731</v>
      </c>
      <c r="D1227" s="28" t="s">
        <v>3732</v>
      </c>
      <c r="E1227" s="29" t="s">
        <v>3733</v>
      </c>
      <c r="F1227" s="29" t="s">
        <v>1</v>
      </c>
      <c r="G1227" s="29" t="s">
        <v>442</v>
      </c>
      <c r="H1227" s="30" t="s">
        <v>63</v>
      </c>
      <c r="I1227" s="30" t="s">
        <v>43</v>
      </c>
      <c r="J1227" s="31" t="s">
        <v>41</v>
      </c>
      <c r="K1227" s="30" t="s">
        <v>57</v>
      </c>
      <c r="L1227" s="32" t="s">
        <v>43</v>
      </c>
      <c r="M1227" s="30" t="s">
        <v>44</v>
      </c>
      <c r="N1227" s="30" t="s">
        <v>378</v>
      </c>
      <c r="O1227" s="30" t="s">
        <v>58</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76.5" customHeight="1" x14ac:dyDescent="0.5">
      <c r="B1228" s="11"/>
      <c r="C1228" s="28" t="s">
        <v>3734</v>
      </c>
      <c r="D1228" s="28" t="s">
        <v>3735</v>
      </c>
      <c r="E1228" s="29" t="s">
        <v>3702</v>
      </c>
      <c r="F1228" s="29" t="s">
        <v>1</v>
      </c>
      <c r="G1228" s="29" t="s">
        <v>442</v>
      </c>
      <c r="H1228" s="30" t="s">
        <v>3736</v>
      </c>
      <c r="I1228" s="30" t="s">
        <v>40</v>
      </c>
      <c r="J1228" s="31" t="s">
        <v>41</v>
      </c>
      <c r="K1228" s="30" t="s">
        <v>57</v>
      </c>
      <c r="L1228" s="32" t="s">
        <v>43</v>
      </c>
      <c r="M1228" s="30" t="s">
        <v>44</v>
      </c>
      <c r="N1228" s="30" t="s">
        <v>378</v>
      </c>
      <c r="O1228" s="30" t="s">
        <v>373</v>
      </c>
      <c r="P1228" s="32" t="s">
        <v>47</v>
      </c>
      <c r="Q1228" s="32" t="s">
        <v>164</v>
      </c>
      <c r="R1228" s="30">
        <v>284966</v>
      </c>
      <c r="S1228" s="30"/>
      <c r="T1228" s="30"/>
      <c r="U1228" s="30"/>
      <c r="V1228" s="30"/>
      <c r="W1228" s="30"/>
      <c r="X1228" s="30"/>
      <c r="Y1228" s="33">
        <f t="shared" si="19"/>
        <v>0</v>
      </c>
      <c r="Z1228" s="32"/>
      <c r="AA1228" s="32" t="s">
        <v>1609</v>
      </c>
      <c r="AB1228" s="26">
        <v>122</v>
      </c>
      <c r="AC1228" s="33">
        <v>0</v>
      </c>
      <c r="AD1228" s="33"/>
      <c r="AE1228" s="34" t="s">
        <v>3704</v>
      </c>
      <c r="AF1228" s="11"/>
    </row>
    <row r="1229" spans="2:32" ht="60.75" customHeight="1" x14ac:dyDescent="0.5">
      <c r="B1229" s="11"/>
      <c r="C1229" s="28" t="s">
        <v>3737</v>
      </c>
      <c r="D1229" s="28" t="s">
        <v>3738</v>
      </c>
      <c r="E1229" s="29" t="s">
        <v>3739</v>
      </c>
      <c r="F1229" s="29" t="s">
        <v>1</v>
      </c>
      <c r="G1229" s="29" t="s">
        <v>442</v>
      </c>
      <c r="H1229" s="30" t="s">
        <v>3703</v>
      </c>
      <c r="I1229" s="30" t="s">
        <v>40</v>
      </c>
      <c r="J1229" s="31" t="s">
        <v>41</v>
      </c>
      <c r="K1229" s="30" t="s">
        <v>57</v>
      </c>
      <c r="L1229" s="32" t="s">
        <v>43</v>
      </c>
      <c r="M1229" s="30" t="s">
        <v>44</v>
      </c>
      <c r="N1229" s="30" t="s">
        <v>378</v>
      </c>
      <c r="O1229" s="30" t="s">
        <v>113</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76.5" customHeight="1" x14ac:dyDescent="0.5">
      <c r="B1230" s="11"/>
      <c r="C1230" s="28" t="s">
        <v>3740</v>
      </c>
      <c r="D1230" s="28" t="s">
        <v>3741</v>
      </c>
      <c r="E1230" s="29" t="s">
        <v>3742</v>
      </c>
      <c r="F1230" s="29" t="s">
        <v>1</v>
      </c>
      <c r="G1230" s="29" t="s">
        <v>442</v>
      </c>
      <c r="H1230" s="30" t="s">
        <v>3743</v>
      </c>
      <c r="I1230" s="30" t="s">
        <v>40</v>
      </c>
      <c r="J1230" s="31" t="s">
        <v>41</v>
      </c>
      <c r="K1230" s="30" t="s">
        <v>57</v>
      </c>
      <c r="L1230" s="32" t="s">
        <v>43</v>
      </c>
      <c r="M1230" s="30" t="s">
        <v>44</v>
      </c>
      <c r="N1230" s="30" t="s">
        <v>378</v>
      </c>
      <c r="O1230" s="30" t="s">
        <v>113</v>
      </c>
      <c r="P1230" s="32" t="s">
        <v>47</v>
      </c>
      <c r="Q1230" s="32" t="s">
        <v>164</v>
      </c>
      <c r="R1230" s="30">
        <v>65314</v>
      </c>
      <c r="S1230" s="30"/>
      <c r="T1230" s="30"/>
      <c r="U1230" s="30"/>
      <c r="V1230" s="30"/>
      <c r="W1230" s="30"/>
      <c r="X1230" s="30"/>
      <c r="Y1230" s="33">
        <f t="shared" si="19"/>
        <v>0</v>
      </c>
      <c r="Z1230" s="32"/>
      <c r="AA1230" s="32" t="s">
        <v>165</v>
      </c>
      <c r="AB1230" s="26">
        <v>111</v>
      </c>
      <c r="AC1230" s="33">
        <v>0</v>
      </c>
      <c r="AD1230" s="33"/>
      <c r="AE1230" s="34" t="s">
        <v>3704</v>
      </c>
      <c r="AF1230" s="11"/>
    </row>
    <row r="1231" spans="2:32" ht="63.75" customHeight="1" x14ac:dyDescent="0.5">
      <c r="B1231" s="11"/>
      <c r="C1231" s="28" t="s">
        <v>3744</v>
      </c>
      <c r="D1231" s="28" t="s">
        <v>3745</v>
      </c>
      <c r="E1231" s="29" t="s">
        <v>43</v>
      </c>
      <c r="F1231" s="29" t="s">
        <v>1</v>
      </c>
      <c r="G1231" s="29" t="s">
        <v>3125</v>
      </c>
      <c r="H1231" s="30" t="s">
        <v>63</v>
      </c>
      <c r="I1231" s="30" t="s">
        <v>252</v>
      </c>
      <c r="J1231" s="31" t="s">
        <v>170</v>
      </c>
      <c r="K1231" s="30" t="s">
        <v>303</v>
      </c>
      <c r="L1231" s="32" t="s">
        <v>43</v>
      </c>
      <c r="M1231" s="30" t="s">
        <v>304</v>
      </c>
      <c r="N1231" s="30" t="s">
        <v>2689</v>
      </c>
      <c r="O1231" s="30" t="s">
        <v>268</v>
      </c>
      <c r="P1231" s="32" t="s">
        <v>47</v>
      </c>
      <c r="Q1231" s="32" t="s">
        <v>649</v>
      </c>
      <c r="R1231" s="30">
        <v>10000</v>
      </c>
      <c r="S1231" s="30"/>
      <c r="T1231" s="30"/>
      <c r="U1231" s="30"/>
      <c r="V1231" s="30"/>
      <c r="W1231" s="30"/>
      <c r="X1231" s="30"/>
      <c r="Y1231" s="33">
        <f t="shared" si="19"/>
        <v>0</v>
      </c>
      <c r="Z1231" s="32"/>
      <c r="AA1231" s="32" t="s">
        <v>165</v>
      </c>
      <c r="AB1231" s="26">
        <v>0</v>
      </c>
      <c r="AC1231" s="33">
        <v>0</v>
      </c>
      <c r="AD1231" s="33"/>
      <c r="AE1231" s="34" t="s">
        <v>1610</v>
      </c>
      <c r="AF1231" s="11"/>
    </row>
    <row r="1232" spans="2:32" ht="63.75" customHeight="1" x14ac:dyDescent="0.5">
      <c r="B1232" s="11"/>
      <c r="C1232" s="28" t="s">
        <v>3746</v>
      </c>
      <c r="D1232" s="28" t="s">
        <v>3747</v>
      </c>
      <c r="E1232" s="29" t="s">
        <v>43</v>
      </c>
      <c r="F1232" s="29" t="s">
        <v>1</v>
      </c>
      <c r="G1232" s="29" t="s">
        <v>1</v>
      </c>
      <c r="H1232" s="30" t="s">
        <v>63</v>
      </c>
      <c r="I1232" s="30" t="s">
        <v>252</v>
      </c>
      <c r="J1232" s="31" t="s">
        <v>170</v>
      </c>
      <c r="K1232" s="30" t="s">
        <v>303</v>
      </c>
      <c r="L1232" s="32" t="s">
        <v>43</v>
      </c>
      <c r="M1232" s="30" t="s">
        <v>304</v>
      </c>
      <c r="N1232" s="30" t="s">
        <v>2689</v>
      </c>
      <c r="O1232" s="30" t="s">
        <v>268</v>
      </c>
      <c r="P1232" s="32" t="s">
        <v>47</v>
      </c>
      <c r="Q1232" s="32" t="s">
        <v>649</v>
      </c>
      <c r="R1232" s="30">
        <v>1800000</v>
      </c>
      <c r="S1232" s="30"/>
      <c r="T1232" s="30"/>
      <c r="U1232" s="30"/>
      <c r="V1232" s="30"/>
      <c r="W1232" s="30"/>
      <c r="X1232" s="30"/>
      <c r="Y1232" s="33">
        <f t="shared" si="19"/>
        <v>0</v>
      </c>
      <c r="Z1232" s="32"/>
      <c r="AA1232" s="32" t="s">
        <v>165</v>
      </c>
      <c r="AB1232" s="26">
        <v>0</v>
      </c>
      <c r="AC1232" s="33">
        <v>0</v>
      </c>
      <c r="AD1232" s="33"/>
      <c r="AE1232" s="34" t="s">
        <v>1610</v>
      </c>
      <c r="AF1232" s="11"/>
    </row>
    <row r="1233" spans="2:32" ht="63.75" customHeight="1" x14ac:dyDescent="0.5">
      <c r="B1233" s="11"/>
      <c r="C1233" s="28" t="s">
        <v>3748</v>
      </c>
      <c r="D1233" s="28" t="s">
        <v>3749</v>
      </c>
      <c r="E1233" s="29" t="s">
        <v>43</v>
      </c>
      <c r="F1233" s="29" t="s">
        <v>1</v>
      </c>
      <c r="G1233" s="29" t="s">
        <v>3125</v>
      </c>
      <c r="H1233" s="30" t="s">
        <v>63</v>
      </c>
      <c r="I1233" s="30" t="s">
        <v>252</v>
      </c>
      <c r="J1233" s="31" t="s">
        <v>170</v>
      </c>
      <c r="K1233" s="30" t="s">
        <v>303</v>
      </c>
      <c r="L1233" s="32" t="s">
        <v>43</v>
      </c>
      <c r="M1233" s="30" t="s">
        <v>304</v>
      </c>
      <c r="N1233" s="30" t="s">
        <v>2689</v>
      </c>
      <c r="O1233" s="30" t="s">
        <v>268</v>
      </c>
      <c r="P1233" s="32" t="s">
        <v>47</v>
      </c>
      <c r="Q1233" s="32" t="s">
        <v>649</v>
      </c>
      <c r="R1233" s="30">
        <v>50000</v>
      </c>
      <c r="S1233" s="30"/>
      <c r="T1233" s="30"/>
      <c r="U1233" s="30"/>
      <c r="V1233" s="30"/>
      <c r="W1233" s="30"/>
      <c r="X1233" s="30"/>
      <c r="Y1233" s="33">
        <f t="shared" si="19"/>
        <v>0</v>
      </c>
      <c r="Z1233" s="32"/>
      <c r="AA1233" s="32" t="s">
        <v>165</v>
      </c>
      <c r="AB1233" s="26">
        <v>0</v>
      </c>
      <c r="AC1233" s="33">
        <v>0</v>
      </c>
      <c r="AD1233" s="33"/>
      <c r="AE1233" s="34" t="s">
        <v>1610</v>
      </c>
      <c r="AF1233" s="11"/>
    </row>
    <row r="1234" spans="2:32" ht="63.75" customHeight="1" x14ac:dyDescent="0.5">
      <c r="B1234" s="11"/>
      <c r="C1234" s="28" t="s">
        <v>3750</v>
      </c>
      <c r="D1234" s="28" t="s">
        <v>3751</v>
      </c>
      <c r="E1234" s="29" t="s">
        <v>43</v>
      </c>
      <c r="F1234" s="29" t="s">
        <v>1</v>
      </c>
      <c r="G1234" s="29" t="s">
        <v>424</v>
      </c>
      <c r="H1234" s="30" t="s">
        <v>63</v>
      </c>
      <c r="I1234" s="30" t="s">
        <v>252</v>
      </c>
      <c r="J1234" s="31" t="s">
        <v>170</v>
      </c>
      <c r="K1234" s="30" t="s">
        <v>303</v>
      </c>
      <c r="L1234" s="32" t="s">
        <v>43</v>
      </c>
      <c r="M1234" s="30" t="s">
        <v>304</v>
      </c>
      <c r="N1234" s="30" t="s">
        <v>2689</v>
      </c>
      <c r="O1234" s="30" t="s">
        <v>268</v>
      </c>
      <c r="P1234" s="32" t="s">
        <v>47</v>
      </c>
      <c r="Q1234" s="32" t="s">
        <v>649</v>
      </c>
      <c r="R1234" s="30">
        <v>500000</v>
      </c>
      <c r="S1234" s="30"/>
      <c r="T1234" s="30"/>
      <c r="U1234" s="30"/>
      <c r="V1234" s="30"/>
      <c r="W1234" s="30"/>
      <c r="X1234" s="30"/>
      <c r="Y1234" s="33">
        <f t="shared" si="19"/>
        <v>0</v>
      </c>
      <c r="Z1234" s="32"/>
      <c r="AA1234" s="32" t="s">
        <v>165</v>
      </c>
      <c r="AB1234" s="26">
        <v>0</v>
      </c>
      <c r="AC1234" s="33">
        <v>0</v>
      </c>
      <c r="AD1234" s="33"/>
      <c r="AE1234" s="34" t="s">
        <v>1610</v>
      </c>
      <c r="AF1234" s="11"/>
    </row>
    <row r="1235" spans="2:32" ht="63.75" customHeight="1" x14ac:dyDescent="0.5">
      <c r="B1235" s="11"/>
      <c r="C1235" s="28" t="s">
        <v>3752</v>
      </c>
      <c r="D1235" s="28" t="s">
        <v>3753</v>
      </c>
      <c r="E1235" s="29" t="s">
        <v>43</v>
      </c>
      <c r="F1235" s="29" t="s">
        <v>1</v>
      </c>
      <c r="G1235" s="29" t="s">
        <v>3754</v>
      </c>
      <c r="H1235" s="30" t="s">
        <v>63</v>
      </c>
      <c r="I1235" s="30" t="s">
        <v>252</v>
      </c>
      <c r="J1235" s="31" t="s">
        <v>170</v>
      </c>
      <c r="K1235" s="30" t="s">
        <v>303</v>
      </c>
      <c r="L1235" s="32" t="s">
        <v>43</v>
      </c>
      <c r="M1235" s="30" t="s">
        <v>304</v>
      </c>
      <c r="N1235" s="30" t="s">
        <v>2689</v>
      </c>
      <c r="O1235" s="30" t="s">
        <v>268</v>
      </c>
      <c r="P1235" s="32" t="s">
        <v>47</v>
      </c>
      <c r="Q1235" s="32" t="s">
        <v>649</v>
      </c>
      <c r="R1235" s="30">
        <v>100000</v>
      </c>
      <c r="S1235" s="30"/>
      <c r="T1235" s="30"/>
      <c r="U1235" s="30"/>
      <c r="V1235" s="30"/>
      <c r="W1235" s="30"/>
      <c r="X1235" s="30"/>
      <c r="Y1235" s="33">
        <f t="shared" si="19"/>
        <v>0</v>
      </c>
      <c r="Z1235" s="32"/>
      <c r="AA1235" s="32" t="s">
        <v>165</v>
      </c>
      <c r="AB1235" s="26">
        <v>0</v>
      </c>
      <c r="AC1235" s="33">
        <v>0</v>
      </c>
      <c r="AD1235" s="33"/>
      <c r="AE1235" s="34" t="s">
        <v>1610</v>
      </c>
      <c r="AF1235" s="11"/>
    </row>
    <row r="1236" spans="2:32" ht="63.75" customHeight="1" x14ac:dyDescent="0.5">
      <c r="B1236" s="11"/>
      <c r="C1236" s="28" t="s">
        <v>3755</v>
      </c>
      <c r="D1236" s="28" t="s">
        <v>3756</v>
      </c>
      <c r="E1236" s="29" t="s">
        <v>43</v>
      </c>
      <c r="F1236" s="29" t="s">
        <v>1</v>
      </c>
      <c r="G1236" s="29" t="s">
        <v>3125</v>
      </c>
      <c r="H1236" s="30" t="s">
        <v>63</v>
      </c>
      <c r="I1236" s="30" t="s">
        <v>252</v>
      </c>
      <c r="J1236" s="31" t="s">
        <v>170</v>
      </c>
      <c r="K1236" s="30" t="s">
        <v>303</v>
      </c>
      <c r="L1236" s="32" t="s">
        <v>43</v>
      </c>
      <c r="M1236" s="30" t="s">
        <v>304</v>
      </c>
      <c r="N1236" s="30" t="s">
        <v>2689</v>
      </c>
      <c r="O1236" s="30" t="s">
        <v>268</v>
      </c>
      <c r="P1236" s="32" t="s">
        <v>47</v>
      </c>
      <c r="Q1236" s="32" t="s">
        <v>649</v>
      </c>
      <c r="R1236" s="30">
        <v>40000</v>
      </c>
      <c r="S1236" s="30"/>
      <c r="T1236" s="30"/>
      <c r="U1236" s="30"/>
      <c r="V1236" s="30"/>
      <c r="W1236" s="30"/>
      <c r="X1236" s="30"/>
      <c r="Y1236" s="33">
        <f t="shared" si="19"/>
        <v>0</v>
      </c>
      <c r="Z1236" s="32"/>
      <c r="AA1236" s="32" t="s">
        <v>165</v>
      </c>
      <c r="AB1236" s="26">
        <v>0</v>
      </c>
      <c r="AC1236" s="33">
        <v>0</v>
      </c>
      <c r="AD1236" s="33"/>
      <c r="AE1236" s="34" t="s">
        <v>1610</v>
      </c>
      <c r="AF1236" s="11"/>
    </row>
    <row r="1237" spans="2:32" ht="63.75" customHeight="1" x14ac:dyDescent="0.5">
      <c r="B1237" s="11"/>
      <c r="C1237" s="28" t="s">
        <v>3757</v>
      </c>
      <c r="D1237" s="28" t="s">
        <v>3758</v>
      </c>
      <c r="E1237" s="29" t="s">
        <v>43</v>
      </c>
      <c r="F1237" s="29" t="s">
        <v>1</v>
      </c>
      <c r="G1237" s="29" t="s">
        <v>1</v>
      </c>
      <c r="H1237" s="30" t="s">
        <v>63</v>
      </c>
      <c r="I1237" s="30" t="s">
        <v>252</v>
      </c>
      <c r="J1237" s="31" t="s">
        <v>170</v>
      </c>
      <c r="K1237" s="30" t="s">
        <v>303</v>
      </c>
      <c r="L1237" s="32" t="s">
        <v>43</v>
      </c>
      <c r="M1237" s="30" t="s">
        <v>304</v>
      </c>
      <c r="N1237" s="30" t="s">
        <v>2689</v>
      </c>
      <c r="O1237" s="30" t="s">
        <v>268</v>
      </c>
      <c r="P1237" s="32" t="s">
        <v>47</v>
      </c>
      <c r="Q1237" s="32" t="s">
        <v>649</v>
      </c>
      <c r="R1237" s="30">
        <v>950000</v>
      </c>
      <c r="S1237" s="30"/>
      <c r="T1237" s="30"/>
      <c r="U1237" s="30"/>
      <c r="V1237" s="30"/>
      <c r="W1237" s="30"/>
      <c r="X1237" s="30"/>
      <c r="Y1237" s="33">
        <f t="shared" si="19"/>
        <v>0</v>
      </c>
      <c r="Z1237" s="32"/>
      <c r="AA1237" s="32" t="s">
        <v>165</v>
      </c>
      <c r="AB1237" s="26">
        <v>0</v>
      </c>
      <c r="AC1237" s="33">
        <v>0</v>
      </c>
      <c r="AD1237" s="33"/>
      <c r="AE1237" s="34" t="s">
        <v>1610</v>
      </c>
      <c r="AF1237" s="11"/>
    </row>
    <row r="1238" spans="2:32" ht="63.75" customHeight="1" x14ac:dyDescent="0.5">
      <c r="B1238" s="11"/>
      <c r="C1238" s="28" t="s">
        <v>3759</v>
      </c>
      <c r="D1238" s="28" t="s">
        <v>3760</v>
      </c>
      <c r="E1238" s="29" t="s">
        <v>43</v>
      </c>
      <c r="F1238" s="29" t="s">
        <v>1</v>
      </c>
      <c r="G1238" s="29" t="s">
        <v>414</v>
      </c>
      <c r="H1238" s="30" t="s">
        <v>63</v>
      </c>
      <c r="I1238" s="30" t="s">
        <v>252</v>
      </c>
      <c r="J1238" s="31" t="s">
        <v>170</v>
      </c>
      <c r="K1238" s="30" t="s">
        <v>303</v>
      </c>
      <c r="L1238" s="32" t="s">
        <v>43</v>
      </c>
      <c r="M1238" s="30" t="s">
        <v>304</v>
      </c>
      <c r="N1238" s="30" t="s">
        <v>2689</v>
      </c>
      <c r="O1238" s="30" t="s">
        <v>268</v>
      </c>
      <c r="P1238" s="32" t="s">
        <v>47</v>
      </c>
      <c r="Q1238" s="32" t="s">
        <v>649</v>
      </c>
      <c r="R1238" s="30">
        <v>100000</v>
      </c>
      <c r="S1238" s="30"/>
      <c r="T1238" s="30"/>
      <c r="U1238" s="30"/>
      <c r="V1238" s="30"/>
      <c r="W1238" s="30"/>
      <c r="X1238" s="30"/>
      <c r="Y1238" s="33">
        <f t="shared" si="19"/>
        <v>0</v>
      </c>
      <c r="Z1238" s="32"/>
      <c r="AA1238" s="32" t="s">
        <v>165</v>
      </c>
      <c r="AB1238" s="26">
        <v>0</v>
      </c>
      <c r="AC1238" s="33">
        <v>0</v>
      </c>
      <c r="AD1238" s="33"/>
      <c r="AE1238" s="34" t="s">
        <v>1610</v>
      </c>
      <c r="AF1238" s="11"/>
    </row>
    <row r="1239" spans="2:32" ht="63.75" customHeight="1" x14ac:dyDescent="0.5">
      <c r="B1239" s="11"/>
      <c r="C1239" s="28" t="s">
        <v>3761</v>
      </c>
      <c r="D1239" s="28" t="s">
        <v>3762</v>
      </c>
      <c r="E1239" s="29" t="s">
        <v>43</v>
      </c>
      <c r="F1239" s="29" t="s">
        <v>1</v>
      </c>
      <c r="G1239" s="29" t="s">
        <v>424</v>
      </c>
      <c r="H1239" s="30" t="s">
        <v>63</v>
      </c>
      <c r="I1239" s="30" t="s">
        <v>252</v>
      </c>
      <c r="J1239" s="31" t="s">
        <v>170</v>
      </c>
      <c r="K1239" s="30" t="s">
        <v>303</v>
      </c>
      <c r="L1239" s="32" t="s">
        <v>43</v>
      </c>
      <c r="M1239" s="30" t="s">
        <v>304</v>
      </c>
      <c r="N1239" s="30" t="s">
        <v>2689</v>
      </c>
      <c r="O1239" s="30" t="s">
        <v>268</v>
      </c>
      <c r="P1239" s="32" t="s">
        <v>47</v>
      </c>
      <c r="Q1239" s="32" t="s">
        <v>649</v>
      </c>
      <c r="R1239" s="30">
        <v>500000</v>
      </c>
      <c r="S1239" s="30"/>
      <c r="T1239" s="30"/>
      <c r="U1239" s="30"/>
      <c r="V1239" s="30"/>
      <c r="W1239" s="30"/>
      <c r="X1239" s="30"/>
      <c r="Y1239" s="33">
        <f t="shared" si="19"/>
        <v>0</v>
      </c>
      <c r="Z1239" s="32"/>
      <c r="AA1239" s="32" t="s">
        <v>165</v>
      </c>
      <c r="AB1239" s="26">
        <v>0</v>
      </c>
      <c r="AC1239" s="33">
        <v>0</v>
      </c>
      <c r="AD1239" s="33"/>
      <c r="AE1239" s="34" t="s">
        <v>1610</v>
      </c>
      <c r="AF1239" s="11"/>
    </row>
    <row r="1240" spans="2:32" ht="63.75" customHeight="1" x14ac:dyDescent="0.5">
      <c r="B1240" s="11"/>
      <c r="C1240" s="28" t="s">
        <v>3763</v>
      </c>
      <c r="D1240" s="28" t="s">
        <v>3764</v>
      </c>
      <c r="E1240" s="29" t="s">
        <v>43</v>
      </c>
      <c r="F1240" s="29" t="s">
        <v>1</v>
      </c>
      <c r="G1240" s="29" t="s">
        <v>3125</v>
      </c>
      <c r="H1240" s="30" t="s">
        <v>63</v>
      </c>
      <c r="I1240" s="30" t="s">
        <v>252</v>
      </c>
      <c r="J1240" s="31" t="s">
        <v>170</v>
      </c>
      <c r="K1240" s="30" t="s">
        <v>303</v>
      </c>
      <c r="L1240" s="32" t="s">
        <v>43</v>
      </c>
      <c r="M1240" s="30" t="s">
        <v>304</v>
      </c>
      <c r="N1240" s="30" t="s">
        <v>2689</v>
      </c>
      <c r="O1240" s="30" t="s">
        <v>268</v>
      </c>
      <c r="P1240" s="32" t="s">
        <v>47</v>
      </c>
      <c r="Q1240" s="32" t="s">
        <v>649</v>
      </c>
      <c r="R1240" s="30">
        <v>60000</v>
      </c>
      <c r="S1240" s="30"/>
      <c r="T1240" s="30"/>
      <c r="U1240" s="30"/>
      <c r="V1240" s="30"/>
      <c r="W1240" s="30"/>
      <c r="X1240" s="30"/>
      <c r="Y1240" s="33">
        <f t="shared" si="19"/>
        <v>0</v>
      </c>
      <c r="Z1240" s="32"/>
      <c r="AA1240" s="32" t="s">
        <v>165</v>
      </c>
      <c r="AB1240" s="26">
        <v>0</v>
      </c>
      <c r="AC1240" s="33">
        <v>0</v>
      </c>
      <c r="AD1240" s="33"/>
      <c r="AE1240" s="34" t="s">
        <v>1610</v>
      </c>
      <c r="AF1240" s="11"/>
    </row>
    <row r="1241" spans="2:32" ht="76.5" customHeight="1" x14ac:dyDescent="0.5">
      <c r="B1241" s="11"/>
      <c r="C1241" s="28" t="s">
        <v>3765</v>
      </c>
      <c r="D1241" s="28" t="s">
        <v>3766</v>
      </c>
      <c r="E1241" s="29" t="s">
        <v>3767</v>
      </c>
      <c r="F1241" s="29" t="s">
        <v>1</v>
      </c>
      <c r="G1241" s="29" t="s">
        <v>3142</v>
      </c>
      <c r="H1241" s="30" t="s">
        <v>63</v>
      </c>
      <c r="I1241" s="30" t="s">
        <v>43</v>
      </c>
      <c r="J1241" s="31" t="s">
        <v>170</v>
      </c>
      <c r="K1241" s="30" t="s">
        <v>303</v>
      </c>
      <c r="L1241" s="32" t="s">
        <v>43</v>
      </c>
      <c r="M1241" s="30" t="s">
        <v>304</v>
      </c>
      <c r="N1241" s="30" t="s">
        <v>407</v>
      </c>
      <c r="O1241" s="30" t="s">
        <v>113</v>
      </c>
      <c r="P1241" s="32" t="s">
        <v>47</v>
      </c>
      <c r="Q1241" s="32" t="s">
        <v>649</v>
      </c>
      <c r="R1241" s="30">
        <v>1100000</v>
      </c>
      <c r="S1241" s="30"/>
      <c r="T1241" s="30"/>
      <c r="U1241" s="30"/>
      <c r="V1241" s="30"/>
      <c r="W1241" s="30"/>
      <c r="X1241" s="30"/>
      <c r="Y1241" s="33">
        <f t="shared" si="19"/>
        <v>0</v>
      </c>
      <c r="Z1241" s="32"/>
      <c r="AA1241" s="32" t="s">
        <v>165</v>
      </c>
      <c r="AB1241" s="26">
        <v>94</v>
      </c>
      <c r="AC1241" s="33">
        <v>0</v>
      </c>
      <c r="AD1241" s="33"/>
      <c r="AE1241" s="34" t="s">
        <v>3704</v>
      </c>
      <c r="AF1241" s="11"/>
    </row>
    <row r="1242" spans="2:32" ht="63.75" customHeight="1" x14ac:dyDescent="0.5">
      <c r="B1242" s="11"/>
      <c r="C1242" s="28" t="s">
        <v>3768</v>
      </c>
      <c r="D1242" s="28" t="s">
        <v>3769</v>
      </c>
      <c r="E1242" s="29" t="s">
        <v>43</v>
      </c>
      <c r="F1242" s="29" t="s">
        <v>1</v>
      </c>
      <c r="G1242" s="29" t="s">
        <v>414</v>
      </c>
      <c r="H1242" s="30" t="s">
        <v>63</v>
      </c>
      <c r="I1242" s="30" t="s">
        <v>252</v>
      </c>
      <c r="J1242" s="31" t="s">
        <v>170</v>
      </c>
      <c r="K1242" s="30" t="s">
        <v>303</v>
      </c>
      <c r="L1242" s="32" t="s">
        <v>43</v>
      </c>
      <c r="M1242" s="30" t="s">
        <v>304</v>
      </c>
      <c r="N1242" s="30" t="s">
        <v>2689</v>
      </c>
      <c r="O1242" s="30" t="s">
        <v>268</v>
      </c>
      <c r="P1242" s="32" t="s">
        <v>47</v>
      </c>
      <c r="Q1242" s="32" t="s">
        <v>649</v>
      </c>
      <c r="R1242" s="30">
        <v>100000</v>
      </c>
      <c r="S1242" s="30"/>
      <c r="T1242" s="30"/>
      <c r="U1242" s="30"/>
      <c r="V1242" s="30"/>
      <c r="W1242" s="30"/>
      <c r="X1242" s="30"/>
      <c r="Y1242" s="33">
        <f t="shared" si="19"/>
        <v>0</v>
      </c>
      <c r="Z1242" s="32"/>
      <c r="AA1242" s="32" t="s">
        <v>165</v>
      </c>
      <c r="AB1242" s="26">
        <v>0</v>
      </c>
      <c r="AC1242" s="33">
        <v>0</v>
      </c>
      <c r="AD1242" s="33"/>
      <c r="AE1242" s="34" t="s">
        <v>1610</v>
      </c>
      <c r="AF1242" s="11"/>
    </row>
    <row r="1243" spans="2:32" ht="63.75" customHeight="1" x14ac:dyDescent="0.5">
      <c r="B1243" s="11"/>
      <c r="C1243" s="28" t="s">
        <v>3770</v>
      </c>
      <c r="D1243" s="28" t="s">
        <v>3771</v>
      </c>
      <c r="E1243" s="29" t="s">
        <v>43</v>
      </c>
      <c r="F1243" s="29" t="s">
        <v>1</v>
      </c>
      <c r="G1243" s="29" t="s">
        <v>294</v>
      </c>
      <c r="H1243" s="30" t="s">
        <v>63</v>
      </c>
      <c r="I1243" s="30" t="s">
        <v>252</v>
      </c>
      <c r="J1243" s="31" t="s">
        <v>170</v>
      </c>
      <c r="K1243" s="30" t="s">
        <v>303</v>
      </c>
      <c r="L1243" s="32" t="s">
        <v>43</v>
      </c>
      <c r="M1243" s="30" t="s">
        <v>304</v>
      </c>
      <c r="N1243" s="30" t="s">
        <v>2689</v>
      </c>
      <c r="O1243" s="30" t="s">
        <v>268</v>
      </c>
      <c r="P1243" s="32" t="s">
        <v>47</v>
      </c>
      <c r="Q1243" s="32" t="s">
        <v>649</v>
      </c>
      <c r="R1243" s="30">
        <v>1642901</v>
      </c>
      <c r="S1243" s="30"/>
      <c r="T1243" s="30"/>
      <c r="U1243" s="30"/>
      <c r="V1243" s="30"/>
      <c r="W1243" s="30"/>
      <c r="X1243" s="30"/>
      <c r="Y1243" s="33">
        <f t="shared" si="19"/>
        <v>0</v>
      </c>
      <c r="Z1243" s="32"/>
      <c r="AA1243" s="32" t="s">
        <v>165</v>
      </c>
      <c r="AB1243" s="26">
        <v>0</v>
      </c>
      <c r="AC1243" s="33">
        <v>0</v>
      </c>
      <c r="AD1243" s="33"/>
      <c r="AE1243" s="34" t="s">
        <v>1610</v>
      </c>
      <c r="AF1243" s="11"/>
    </row>
    <row r="1244" spans="2:32" ht="63.75" customHeight="1" x14ac:dyDescent="0.5">
      <c r="B1244" s="11"/>
      <c r="C1244" s="28" t="s">
        <v>3772</v>
      </c>
      <c r="D1244" s="28" t="s">
        <v>3773</v>
      </c>
      <c r="E1244" s="29" t="s">
        <v>43</v>
      </c>
      <c r="F1244" s="29" t="s">
        <v>1</v>
      </c>
      <c r="G1244" s="29" t="s">
        <v>1</v>
      </c>
      <c r="H1244" s="30" t="s">
        <v>63</v>
      </c>
      <c r="I1244" s="30" t="s">
        <v>252</v>
      </c>
      <c r="J1244" s="31" t="s">
        <v>170</v>
      </c>
      <c r="K1244" s="30" t="s">
        <v>303</v>
      </c>
      <c r="L1244" s="32" t="s">
        <v>43</v>
      </c>
      <c r="M1244" s="30" t="s">
        <v>304</v>
      </c>
      <c r="N1244" s="30" t="s">
        <v>2689</v>
      </c>
      <c r="O1244" s="30" t="s">
        <v>268</v>
      </c>
      <c r="P1244" s="32" t="s">
        <v>47</v>
      </c>
      <c r="Q1244" s="32" t="s">
        <v>649</v>
      </c>
      <c r="R1244" s="30">
        <v>127200</v>
      </c>
      <c r="S1244" s="30"/>
      <c r="T1244" s="30"/>
      <c r="U1244" s="30"/>
      <c r="V1244" s="30"/>
      <c r="W1244" s="30"/>
      <c r="X1244" s="30"/>
      <c r="Y1244" s="33">
        <f t="shared" si="19"/>
        <v>0</v>
      </c>
      <c r="Z1244" s="32"/>
      <c r="AA1244" s="32" t="s">
        <v>165</v>
      </c>
      <c r="AB1244" s="26">
        <v>0</v>
      </c>
      <c r="AC1244" s="33">
        <v>0</v>
      </c>
      <c r="AD1244" s="33"/>
      <c r="AE1244" s="34" t="s">
        <v>1610</v>
      </c>
      <c r="AF1244" s="11"/>
    </row>
    <row r="1245" spans="2:32" ht="63.75" customHeight="1" x14ac:dyDescent="0.5">
      <c r="B1245" s="11"/>
      <c r="C1245" s="28" t="s">
        <v>3774</v>
      </c>
      <c r="D1245" s="28" t="s">
        <v>3775</v>
      </c>
      <c r="E1245" s="29" t="s">
        <v>43</v>
      </c>
      <c r="F1245" s="29" t="s">
        <v>1</v>
      </c>
      <c r="G1245" s="29" t="s">
        <v>3754</v>
      </c>
      <c r="H1245" s="30" t="s">
        <v>63</v>
      </c>
      <c r="I1245" s="30" t="s">
        <v>252</v>
      </c>
      <c r="J1245" s="31" t="s">
        <v>170</v>
      </c>
      <c r="K1245" s="30" t="s">
        <v>303</v>
      </c>
      <c r="L1245" s="32" t="s">
        <v>43</v>
      </c>
      <c r="M1245" s="30" t="s">
        <v>304</v>
      </c>
      <c r="N1245" s="30" t="s">
        <v>2689</v>
      </c>
      <c r="O1245" s="30" t="s">
        <v>268</v>
      </c>
      <c r="P1245" s="32" t="s">
        <v>47</v>
      </c>
      <c r="Q1245" s="32" t="s">
        <v>649</v>
      </c>
      <c r="R1245" s="30">
        <v>100000</v>
      </c>
      <c r="S1245" s="30"/>
      <c r="T1245" s="30"/>
      <c r="U1245" s="30"/>
      <c r="V1245" s="30"/>
      <c r="W1245" s="30"/>
      <c r="X1245" s="30"/>
      <c r="Y1245" s="33">
        <f t="shared" si="19"/>
        <v>0</v>
      </c>
      <c r="Z1245" s="32"/>
      <c r="AA1245" s="32" t="s">
        <v>165</v>
      </c>
      <c r="AB1245" s="26">
        <v>0</v>
      </c>
      <c r="AC1245" s="33">
        <v>0</v>
      </c>
      <c r="AD1245" s="33"/>
      <c r="AE1245" s="34" t="s">
        <v>1610</v>
      </c>
      <c r="AF1245" s="11"/>
    </row>
    <row r="1246" spans="2:32" ht="63.75" customHeight="1" x14ac:dyDescent="0.5">
      <c r="B1246" s="11"/>
      <c r="C1246" s="28" t="s">
        <v>3776</v>
      </c>
      <c r="D1246" s="28" t="s">
        <v>3777</v>
      </c>
      <c r="E1246" s="29" t="s">
        <v>43</v>
      </c>
      <c r="F1246" s="29" t="s">
        <v>1</v>
      </c>
      <c r="G1246" s="29" t="s">
        <v>424</v>
      </c>
      <c r="H1246" s="30" t="s">
        <v>63</v>
      </c>
      <c r="I1246" s="30" t="s">
        <v>252</v>
      </c>
      <c r="J1246" s="31" t="s">
        <v>170</v>
      </c>
      <c r="K1246" s="30" t="s">
        <v>303</v>
      </c>
      <c r="L1246" s="32" t="s">
        <v>43</v>
      </c>
      <c r="M1246" s="30" t="s">
        <v>304</v>
      </c>
      <c r="N1246" s="30" t="s">
        <v>2689</v>
      </c>
      <c r="O1246" s="30" t="s">
        <v>268</v>
      </c>
      <c r="P1246" s="32" t="s">
        <v>47</v>
      </c>
      <c r="Q1246" s="32" t="s">
        <v>649</v>
      </c>
      <c r="R1246" s="30">
        <v>215250</v>
      </c>
      <c r="S1246" s="30"/>
      <c r="T1246" s="30"/>
      <c r="U1246" s="30"/>
      <c r="V1246" s="30"/>
      <c r="W1246" s="30"/>
      <c r="X1246" s="30"/>
      <c r="Y1246" s="33">
        <f t="shared" si="19"/>
        <v>0</v>
      </c>
      <c r="Z1246" s="32"/>
      <c r="AA1246" s="32" t="s">
        <v>165</v>
      </c>
      <c r="AB1246" s="26">
        <v>0</v>
      </c>
      <c r="AC1246" s="33">
        <v>0</v>
      </c>
      <c r="AD1246" s="33"/>
      <c r="AE1246" s="34" t="s">
        <v>1610</v>
      </c>
      <c r="AF1246" s="11"/>
    </row>
    <row r="1247" spans="2:32" ht="63.75" customHeight="1" x14ac:dyDescent="0.5">
      <c r="B1247" s="11"/>
      <c r="C1247" s="28" t="s">
        <v>3778</v>
      </c>
      <c r="D1247" s="28" t="s">
        <v>3779</v>
      </c>
      <c r="E1247" s="29" t="s">
        <v>43</v>
      </c>
      <c r="F1247" s="29" t="s">
        <v>1</v>
      </c>
      <c r="G1247" s="29" t="s">
        <v>377</v>
      </c>
      <c r="H1247" s="30" t="s">
        <v>63</v>
      </c>
      <c r="I1247" s="30" t="s">
        <v>252</v>
      </c>
      <c r="J1247" s="31" t="s">
        <v>170</v>
      </c>
      <c r="K1247" s="30" t="s">
        <v>303</v>
      </c>
      <c r="L1247" s="32" t="s">
        <v>43</v>
      </c>
      <c r="M1247" s="30" t="s">
        <v>304</v>
      </c>
      <c r="N1247" s="30" t="s">
        <v>2689</v>
      </c>
      <c r="O1247" s="30" t="s">
        <v>268</v>
      </c>
      <c r="P1247" s="32" t="s">
        <v>47</v>
      </c>
      <c r="Q1247" s="32" t="s">
        <v>649</v>
      </c>
      <c r="R1247" s="30">
        <v>300000</v>
      </c>
      <c r="S1247" s="30"/>
      <c r="T1247" s="30"/>
      <c r="U1247" s="30"/>
      <c r="V1247" s="30"/>
      <c r="W1247" s="30"/>
      <c r="X1247" s="30"/>
      <c r="Y1247" s="33">
        <f t="shared" si="19"/>
        <v>0</v>
      </c>
      <c r="Z1247" s="32"/>
      <c r="AA1247" s="32" t="s">
        <v>165</v>
      </c>
      <c r="AB1247" s="26">
        <v>0</v>
      </c>
      <c r="AC1247" s="33">
        <v>0</v>
      </c>
      <c r="AD1247" s="33"/>
      <c r="AE1247" s="34" t="s">
        <v>1610</v>
      </c>
      <c r="AF1247" s="11"/>
    </row>
    <row r="1248" spans="2:32" ht="63.75" customHeight="1" x14ac:dyDescent="0.5">
      <c r="B1248" s="11"/>
      <c r="C1248" s="28" t="s">
        <v>3780</v>
      </c>
      <c r="D1248" s="28" t="s">
        <v>3781</v>
      </c>
      <c r="E1248" s="29" t="s">
        <v>43</v>
      </c>
      <c r="F1248" s="29" t="s">
        <v>1</v>
      </c>
      <c r="G1248" s="29" t="s">
        <v>3125</v>
      </c>
      <c r="H1248" s="30" t="s">
        <v>63</v>
      </c>
      <c r="I1248" s="30" t="s">
        <v>252</v>
      </c>
      <c r="J1248" s="31" t="s">
        <v>170</v>
      </c>
      <c r="K1248" s="30" t="s">
        <v>303</v>
      </c>
      <c r="L1248" s="32" t="s">
        <v>43</v>
      </c>
      <c r="M1248" s="30" t="s">
        <v>304</v>
      </c>
      <c r="N1248" s="30" t="s">
        <v>2689</v>
      </c>
      <c r="O1248" s="30" t="s">
        <v>268</v>
      </c>
      <c r="P1248" s="32" t="s">
        <v>47</v>
      </c>
      <c r="Q1248" s="32" t="s">
        <v>649</v>
      </c>
      <c r="R1248" s="30">
        <v>100000</v>
      </c>
      <c r="S1248" s="30"/>
      <c r="T1248" s="30"/>
      <c r="U1248" s="30"/>
      <c r="V1248" s="30"/>
      <c r="W1248" s="30"/>
      <c r="X1248" s="30"/>
      <c r="Y1248" s="33">
        <f t="shared" si="19"/>
        <v>0</v>
      </c>
      <c r="Z1248" s="32"/>
      <c r="AA1248" s="32" t="s">
        <v>165</v>
      </c>
      <c r="AB1248" s="26">
        <v>0</v>
      </c>
      <c r="AC1248" s="33">
        <v>0</v>
      </c>
      <c r="AD1248" s="33"/>
      <c r="AE1248" s="34" t="s">
        <v>1610</v>
      </c>
      <c r="AF1248" s="11"/>
    </row>
    <row r="1249" spans="2:32" ht="63.75" customHeight="1" x14ac:dyDescent="0.5">
      <c r="B1249" s="11"/>
      <c r="C1249" s="28" t="s">
        <v>3782</v>
      </c>
      <c r="D1249" s="28" t="s">
        <v>3783</v>
      </c>
      <c r="E1249" s="29" t="s">
        <v>43</v>
      </c>
      <c r="F1249" s="29" t="s">
        <v>1</v>
      </c>
      <c r="G1249" s="29" t="s">
        <v>1264</v>
      </c>
      <c r="H1249" s="30" t="s">
        <v>63</v>
      </c>
      <c r="I1249" s="30" t="s">
        <v>252</v>
      </c>
      <c r="J1249" s="31" t="s">
        <v>170</v>
      </c>
      <c r="K1249" s="30" t="s">
        <v>303</v>
      </c>
      <c r="L1249" s="32" t="s">
        <v>43</v>
      </c>
      <c r="M1249" s="30" t="s">
        <v>304</v>
      </c>
      <c r="N1249" s="30" t="s">
        <v>2689</v>
      </c>
      <c r="O1249" s="30" t="s">
        <v>268</v>
      </c>
      <c r="P1249" s="32" t="s">
        <v>47</v>
      </c>
      <c r="Q1249" s="32" t="s">
        <v>649</v>
      </c>
      <c r="R1249" s="30">
        <v>384000</v>
      </c>
      <c r="S1249" s="30"/>
      <c r="T1249" s="30"/>
      <c r="U1249" s="30"/>
      <c r="V1249" s="30"/>
      <c r="W1249" s="30"/>
      <c r="X1249" s="30"/>
      <c r="Y1249" s="33">
        <f t="shared" si="19"/>
        <v>0</v>
      </c>
      <c r="Z1249" s="32"/>
      <c r="AA1249" s="32" t="s">
        <v>165</v>
      </c>
      <c r="AB1249" s="26">
        <v>0</v>
      </c>
      <c r="AC1249" s="33">
        <v>0</v>
      </c>
      <c r="AD1249" s="33"/>
      <c r="AE1249" s="34" t="s">
        <v>1610</v>
      </c>
      <c r="AF1249" s="11"/>
    </row>
    <row r="1250" spans="2:32" ht="76.5" customHeight="1" x14ac:dyDescent="0.5">
      <c r="B1250" s="11"/>
      <c r="C1250" s="28" t="s">
        <v>3784</v>
      </c>
      <c r="D1250" s="28" t="s">
        <v>3785</v>
      </c>
      <c r="E1250" s="29" t="s">
        <v>3786</v>
      </c>
      <c r="F1250" s="29" t="s">
        <v>1</v>
      </c>
      <c r="G1250" s="29" t="s">
        <v>314</v>
      </c>
      <c r="H1250" s="30" t="s">
        <v>63</v>
      </c>
      <c r="I1250" s="30" t="s">
        <v>43</v>
      </c>
      <c r="J1250" s="31" t="s">
        <v>170</v>
      </c>
      <c r="K1250" s="30" t="s">
        <v>303</v>
      </c>
      <c r="L1250" s="32" t="s">
        <v>43</v>
      </c>
      <c r="M1250" s="30" t="s">
        <v>304</v>
      </c>
      <c r="N1250" s="30" t="s">
        <v>378</v>
      </c>
      <c r="O1250" s="30" t="s">
        <v>113</v>
      </c>
      <c r="P1250" s="32" t="s">
        <v>47</v>
      </c>
      <c r="Q1250" s="32" t="s">
        <v>649</v>
      </c>
      <c r="R1250" s="30">
        <v>100000</v>
      </c>
      <c r="S1250" s="30"/>
      <c r="T1250" s="30"/>
      <c r="U1250" s="30"/>
      <c r="V1250" s="30"/>
      <c r="W1250" s="30"/>
      <c r="X1250" s="30"/>
      <c r="Y1250" s="33">
        <f t="shared" si="19"/>
        <v>0</v>
      </c>
      <c r="Z1250" s="32"/>
      <c r="AA1250" s="32" t="s">
        <v>165</v>
      </c>
      <c r="AB1250" s="26">
        <v>400</v>
      </c>
      <c r="AC1250" s="33">
        <v>0</v>
      </c>
      <c r="AD1250" s="33"/>
      <c r="AE1250" s="34" t="s">
        <v>3704</v>
      </c>
      <c r="AF1250" s="11"/>
    </row>
    <row r="1251" spans="2:32" ht="63.75" customHeight="1" x14ac:dyDescent="0.5">
      <c r="B1251" s="11"/>
      <c r="C1251" s="28" t="s">
        <v>3787</v>
      </c>
      <c r="D1251" s="28" t="s">
        <v>3788</v>
      </c>
      <c r="E1251" s="29" t="s">
        <v>43</v>
      </c>
      <c r="F1251" s="29" t="s">
        <v>1</v>
      </c>
      <c r="G1251" s="29" t="s">
        <v>1442</v>
      </c>
      <c r="H1251" s="30" t="s">
        <v>63</v>
      </c>
      <c r="I1251" s="30" t="s">
        <v>252</v>
      </c>
      <c r="J1251" s="31" t="s">
        <v>170</v>
      </c>
      <c r="K1251" s="30" t="s">
        <v>303</v>
      </c>
      <c r="L1251" s="32" t="s">
        <v>43</v>
      </c>
      <c r="M1251" s="30" t="s">
        <v>304</v>
      </c>
      <c r="N1251" s="30" t="s">
        <v>2689</v>
      </c>
      <c r="O1251" s="30" t="s">
        <v>268</v>
      </c>
      <c r="P1251" s="32" t="s">
        <v>47</v>
      </c>
      <c r="Q1251" s="32" t="s">
        <v>649</v>
      </c>
      <c r="R1251" s="30">
        <v>100000</v>
      </c>
      <c r="S1251" s="30"/>
      <c r="T1251" s="30"/>
      <c r="U1251" s="30"/>
      <c r="V1251" s="30"/>
      <c r="W1251" s="30"/>
      <c r="X1251" s="30"/>
      <c r="Y1251" s="33">
        <f t="shared" si="19"/>
        <v>0</v>
      </c>
      <c r="Z1251" s="32"/>
      <c r="AA1251" s="32" t="s">
        <v>165</v>
      </c>
      <c r="AB1251" s="26">
        <v>0</v>
      </c>
      <c r="AC1251" s="33">
        <v>0</v>
      </c>
      <c r="AD1251" s="33"/>
      <c r="AE1251" s="34" t="s">
        <v>1610</v>
      </c>
      <c r="AF1251" s="11"/>
    </row>
    <row r="1252" spans="2:32" ht="63.75" customHeight="1" x14ac:dyDescent="0.5">
      <c r="B1252" s="11"/>
      <c r="C1252" s="28" t="s">
        <v>3789</v>
      </c>
      <c r="D1252" s="28" t="s">
        <v>3790</v>
      </c>
      <c r="E1252" s="29" t="s">
        <v>43</v>
      </c>
      <c r="F1252" s="29" t="s">
        <v>1</v>
      </c>
      <c r="G1252" s="29" t="s">
        <v>1797</v>
      </c>
      <c r="H1252" s="30" t="s">
        <v>63</v>
      </c>
      <c r="I1252" s="30" t="s">
        <v>252</v>
      </c>
      <c r="J1252" s="31" t="s">
        <v>170</v>
      </c>
      <c r="K1252" s="30" t="s">
        <v>303</v>
      </c>
      <c r="L1252" s="32" t="s">
        <v>43</v>
      </c>
      <c r="M1252" s="30" t="s">
        <v>304</v>
      </c>
      <c r="N1252" s="30" t="s">
        <v>2689</v>
      </c>
      <c r="O1252" s="30" t="s">
        <v>268</v>
      </c>
      <c r="P1252" s="32" t="s">
        <v>47</v>
      </c>
      <c r="Q1252" s="32" t="s">
        <v>649</v>
      </c>
      <c r="R1252" s="30">
        <v>1100000</v>
      </c>
      <c r="S1252" s="30"/>
      <c r="T1252" s="30"/>
      <c r="U1252" s="30"/>
      <c r="V1252" s="30"/>
      <c r="W1252" s="30"/>
      <c r="X1252" s="30"/>
      <c r="Y1252" s="33">
        <f t="shared" si="19"/>
        <v>0</v>
      </c>
      <c r="Z1252" s="32"/>
      <c r="AA1252" s="32" t="s">
        <v>165</v>
      </c>
      <c r="AB1252" s="26">
        <v>0</v>
      </c>
      <c r="AC1252" s="33">
        <v>0</v>
      </c>
      <c r="AD1252" s="33"/>
      <c r="AE1252" s="34" t="s">
        <v>1610</v>
      </c>
      <c r="AF1252" s="11"/>
    </row>
    <row r="1253" spans="2:32" ht="63.75" customHeight="1" x14ac:dyDescent="0.5">
      <c r="B1253" s="11"/>
      <c r="C1253" s="28" t="s">
        <v>3791</v>
      </c>
      <c r="D1253" s="28" t="s">
        <v>3792</v>
      </c>
      <c r="E1253" s="29" t="s">
        <v>43</v>
      </c>
      <c r="F1253" s="29" t="s">
        <v>1</v>
      </c>
      <c r="G1253" s="29" t="s">
        <v>414</v>
      </c>
      <c r="H1253" s="30" t="s">
        <v>63</v>
      </c>
      <c r="I1253" s="30" t="s">
        <v>252</v>
      </c>
      <c r="J1253" s="31" t="s">
        <v>170</v>
      </c>
      <c r="K1253" s="30" t="s">
        <v>303</v>
      </c>
      <c r="L1253" s="32" t="s">
        <v>43</v>
      </c>
      <c r="M1253" s="30" t="s">
        <v>304</v>
      </c>
      <c r="N1253" s="30" t="s">
        <v>2689</v>
      </c>
      <c r="O1253" s="30" t="s">
        <v>268</v>
      </c>
      <c r="P1253" s="32" t="s">
        <v>47</v>
      </c>
      <c r="Q1253" s="32" t="s">
        <v>649</v>
      </c>
      <c r="R1253" s="30">
        <v>100000</v>
      </c>
      <c r="S1253" s="30"/>
      <c r="T1253" s="30"/>
      <c r="U1253" s="30"/>
      <c r="V1253" s="30"/>
      <c r="W1253" s="30"/>
      <c r="X1253" s="30"/>
      <c r="Y1253" s="33">
        <f t="shared" si="19"/>
        <v>0</v>
      </c>
      <c r="Z1253" s="32"/>
      <c r="AA1253" s="32" t="s">
        <v>165</v>
      </c>
      <c r="AB1253" s="26">
        <v>0</v>
      </c>
      <c r="AC1253" s="33">
        <v>0</v>
      </c>
      <c r="AD1253" s="33"/>
      <c r="AE1253" s="34" t="s">
        <v>1610</v>
      </c>
      <c r="AF1253" s="11"/>
    </row>
    <row r="1254" spans="2:32" ht="63.75" customHeight="1" x14ac:dyDescent="0.5">
      <c r="B1254" s="11"/>
      <c r="C1254" s="28" t="s">
        <v>3793</v>
      </c>
      <c r="D1254" s="28" t="s">
        <v>3794</v>
      </c>
      <c r="E1254" s="29" t="s">
        <v>43</v>
      </c>
      <c r="F1254" s="29" t="s">
        <v>1</v>
      </c>
      <c r="G1254" s="29" t="s">
        <v>414</v>
      </c>
      <c r="H1254" s="30" t="s">
        <v>63</v>
      </c>
      <c r="I1254" s="30" t="s">
        <v>252</v>
      </c>
      <c r="J1254" s="31" t="s">
        <v>170</v>
      </c>
      <c r="K1254" s="30" t="s">
        <v>303</v>
      </c>
      <c r="L1254" s="32" t="s">
        <v>43</v>
      </c>
      <c r="M1254" s="30" t="s">
        <v>304</v>
      </c>
      <c r="N1254" s="30" t="s">
        <v>2689</v>
      </c>
      <c r="O1254" s="30" t="s">
        <v>268</v>
      </c>
      <c r="P1254" s="32" t="s">
        <v>47</v>
      </c>
      <c r="Q1254" s="32" t="s">
        <v>649</v>
      </c>
      <c r="R1254" s="30">
        <v>100000</v>
      </c>
      <c r="S1254" s="30"/>
      <c r="T1254" s="30"/>
      <c r="U1254" s="30"/>
      <c r="V1254" s="30"/>
      <c r="W1254" s="30"/>
      <c r="X1254" s="30"/>
      <c r="Y1254" s="33">
        <f t="shared" si="19"/>
        <v>0</v>
      </c>
      <c r="Z1254" s="32"/>
      <c r="AA1254" s="32" t="s">
        <v>165</v>
      </c>
      <c r="AB1254" s="26">
        <v>0</v>
      </c>
      <c r="AC1254" s="33">
        <v>0</v>
      </c>
      <c r="AD1254" s="33"/>
      <c r="AE1254" s="34" t="s">
        <v>1610</v>
      </c>
      <c r="AF1254" s="11"/>
    </row>
    <row r="1255" spans="2:32" ht="63.75" customHeight="1" x14ac:dyDescent="0.5">
      <c r="B1255" s="11"/>
      <c r="C1255" s="28" t="s">
        <v>3795</v>
      </c>
      <c r="D1255" s="28" t="s">
        <v>3796</v>
      </c>
      <c r="E1255" s="29" t="s">
        <v>43</v>
      </c>
      <c r="F1255" s="29" t="s">
        <v>1</v>
      </c>
      <c r="G1255" s="29" t="s">
        <v>3754</v>
      </c>
      <c r="H1255" s="30" t="s">
        <v>63</v>
      </c>
      <c r="I1255" s="30" t="s">
        <v>252</v>
      </c>
      <c r="J1255" s="31" t="s">
        <v>170</v>
      </c>
      <c r="K1255" s="30" t="s">
        <v>303</v>
      </c>
      <c r="L1255" s="32" t="s">
        <v>43</v>
      </c>
      <c r="M1255" s="30" t="s">
        <v>304</v>
      </c>
      <c r="N1255" s="30" t="s">
        <v>2689</v>
      </c>
      <c r="O1255" s="30" t="s">
        <v>268</v>
      </c>
      <c r="P1255" s="32" t="s">
        <v>47</v>
      </c>
      <c r="Q1255" s="32" t="s">
        <v>649</v>
      </c>
      <c r="R1255" s="30">
        <v>100000</v>
      </c>
      <c r="S1255" s="30"/>
      <c r="T1255" s="30"/>
      <c r="U1255" s="30"/>
      <c r="V1255" s="30"/>
      <c r="W1255" s="30"/>
      <c r="X1255" s="30"/>
      <c r="Y1255" s="33">
        <f t="shared" si="19"/>
        <v>0</v>
      </c>
      <c r="Z1255" s="32"/>
      <c r="AA1255" s="32" t="s">
        <v>165</v>
      </c>
      <c r="AB1255" s="26">
        <v>0</v>
      </c>
      <c r="AC1255" s="33">
        <v>0</v>
      </c>
      <c r="AD1255" s="33"/>
      <c r="AE1255" s="34" t="s">
        <v>1610</v>
      </c>
      <c r="AF1255" s="11"/>
    </row>
    <row r="1256" spans="2:32" ht="63.75" customHeight="1" x14ac:dyDescent="0.5">
      <c r="B1256" s="11"/>
      <c r="C1256" s="28" t="s">
        <v>3797</v>
      </c>
      <c r="D1256" s="28" t="s">
        <v>3798</v>
      </c>
      <c r="E1256" s="29" t="s">
        <v>43</v>
      </c>
      <c r="F1256" s="29" t="s">
        <v>1</v>
      </c>
      <c r="G1256" s="29" t="s">
        <v>414</v>
      </c>
      <c r="H1256" s="30" t="s">
        <v>63</v>
      </c>
      <c r="I1256" s="30" t="s">
        <v>252</v>
      </c>
      <c r="J1256" s="31" t="s">
        <v>170</v>
      </c>
      <c r="K1256" s="30" t="s">
        <v>303</v>
      </c>
      <c r="L1256" s="32" t="s">
        <v>43</v>
      </c>
      <c r="M1256" s="30" t="s">
        <v>304</v>
      </c>
      <c r="N1256" s="30" t="s">
        <v>2689</v>
      </c>
      <c r="O1256" s="30" t="s">
        <v>268</v>
      </c>
      <c r="P1256" s="32" t="s">
        <v>47</v>
      </c>
      <c r="Q1256" s="32" t="s">
        <v>649</v>
      </c>
      <c r="R1256" s="30">
        <v>100000</v>
      </c>
      <c r="S1256" s="30"/>
      <c r="T1256" s="30"/>
      <c r="U1256" s="30"/>
      <c r="V1256" s="30"/>
      <c r="W1256" s="30"/>
      <c r="X1256" s="30"/>
      <c r="Y1256" s="33">
        <f t="shared" si="19"/>
        <v>0</v>
      </c>
      <c r="Z1256" s="32"/>
      <c r="AA1256" s="32" t="s">
        <v>165</v>
      </c>
      <c r="AB1256" s="26">
        <v>0</v>
      </c>
      <c r="AC1256" s="33">
        <v>0</v>
      </c>
      <c r="AD1256" s="33"/>
      <c r="AE1256" s="34" t="s">
        <v>1610</v>
      </c>
      <c r="AF1256" s="11"/>
    </row>
    <row r="1257" spans="2:32" ht="63.75" customHeight="1" x14ac:dyDescent="0.5">
      <c r="B1257" s="11"/>
      <c r="C1257" s="28" t="s">
        <v>3799</v>
      </c>
      <c r="D1257" s="28" t="s">
        <v>3800</v>
      </c>
      <c r="E1257" s="29" t="s">
        <v>43</v>
      </c>
      <c r="F1257" s="29" t="s">
        <v>1</v>
      </c>
      <c r="G1257" s="29" t="s">
        <v>1</v>
      </c>
      <c r="H1257" s="30" t="s">
        <v>63</v>
      </c>
      <c r="I1257" s="30" t="s">
        <v>252</v>
      </c>
      <c r="J1257" s="31" t="s">
        <v>170</v>
      </c>
      <c r="K1257" s="30" t="s">
        <v>303</v>
      </c>
      <c r="L1257" s="32" t="s">
        <v>43</v>
      </c>
      <c r="M1257" s="30" t="s">
        <v>304</v>
      </c>
      <c r="N1257" s="30" t="s">
        <v>2689</v>
      </c>
      <c r="O1257" s="30" t="s">
        <v>268</v>
      </c>
      <c r="P1257" s="32" t="s">
        <v>47</v>
      </c>
      <c r="Q1257" s="32" t="s">
        <v>649</v>
      </c>
      <c r="R1257" s="30">
        <v>768154</v>
      </c>
      <c r="S1257" s="30"/>
      <c r="T1257" s="30"/>
      <c r="U1257" s="30"/>
      <c r="V1257" s="30"/>
      <c r="W1257" s="30"/>
      <c r="X1257" s="30"/>
      <c r="Y1257" s="33">
        <f t="shared" si="19"/>
        <v>0</v>
      </c>
      <c r="Z1257" s="32"/>
      <c r="AA1257" s="32" t="s">
        <v>165</v>
      </c>
      <c r="AB1257" s="26">
        <v>0</v>
      </c>
      <c r="AC1257" s="33">
        <v>0</v>
      </c>
      <c r="AD1257" s="33"/>
      <c r="AE1257" s="34" t="s">
        <v>1610</v>
      </c>
      <c r="AF1257" s="11"/>
    </row>
    <row r="1258" spans="2:32" ht="63.75" customHeight="1" x14ac:dyDescent="0.5">
      <c r="B1258" s="11"/>
      <c r="C1258" s="28" t="s">
        <v>3801</v>
      </c>
      <c r="D1258" s="28" t="s">
        <v>3802</v>
      </c>
      <c r="E1258" s="29" t="s">
        <v>43</v>
      </c>
      <c r="F1258" s="29" t="s">
        <v>1</v>
      </c>
      <c r="G1258" s="29" t="s">
        <v>414</v>
      </c>
      <c r="H1258" s="30" t="s">
        <v>63</v>
      </c>
      <c r="I1258" s="30" t="s">
        <v>252</v>
      </c>
      <c r="J1258" s="31" t="s">
        <v>170</v>
      </c>
      <c r="K1258" s="30" t="s">
        <v>303</v>
      </c>
      <c r="L1258" s="32" t="s">
        <v>43</v>
      </c>
      <c r="M1258" s="30" t="s">
        <v>304</v>
      </c>
      <c r="N1258" s="30" t="s">
        <v>2689</v>
      </c>
      <c r="O1258" s="30" t="s">
        <v>268</v>
      </c>
      <c r="P1258" s="32" t="s">
        <v>47</v>
      </c>
      <c r="Q1258" s="32" t="s">
        <v>649</v>
      </c>
      <c r="R1258" s="30">
        <v>100000</v>
      </c>
      <c r="S1258" s="30"/>
      <c r="T1258" s="30"/>
      <c r="U1258" s="30"/>
      <c r="V1258" s="30"/>
      <c r="W1258" s="30"/>
      <c r="X1258" s="30"/>
      <c r="Y1258" s="33">
        <f t="shared" si="19"/>
        <v>0</v>
      </c>
      <c r="Z1258" s="32"/>
      <c r="AA1258" s="32" t="s">
        <v>165</v>
      </c>
      <c r="AB1258" s="26">
        <v>0</v>
      </c>
      <c r="AC1258" s="33">
        <v>0</v>
      </c>
      <c r="AD1258" s="33"/>
      <c r="AE1258" s="34" t="s">
        <v>1610</v>
      </c>
      <c r="AF1258" s="11"/>
    </row>
    <row r="1259" spans="2:32" ht="63.75" customHeight="1" x14ac:dyDescent="0.5">
      <c r="B1259" s="11"/>
      <c r="C1259" s="28" t="s">
        <v>3803</v>
      </c>
      <c r="D1259" s="28" t="s">
        <v>3804</v>
      </c>
      <c r="E1259" s="29" t="s">
        <v>43</v>
      </c>
      <c r="F1259" s="29" t="s">
        <v>1</v>
      </c>
      <c r="G1259" s="29" t="s">
        <v>1881</v>
      </c>
      <c r="H1259" s="30" t="s">
        <v>63</v>
      </c>
      <c r="I1259" s="30" t="s">
        <v>252</v>
      </c>
      <c r="J1259" s="31" t="s">
        <v>170</v>
      </c>
      <c r="K1259" s="30" t="s">
        <v>1204</v>
      </c>
      <c r="L1259" s="32" t="s">
        <v>43</v>
      </c>
      <c r="M1259" s="30" t="s">
        <v>304</v>
      </c>
      <c r="N1259" s="30" t="s">
        <v>2689</v>
      </c>
      <c r="O1259" s="30" t="s">
        <v>268</v>
      </c>
      <c r="P1259" s="32" t="s">
        <v>47</v>
      </c>
      <c r="Q1259" s="32" t="s">
        <v>649</v>
      </c>
      <c r="R1259" s="30">
        <v>3253127</v>
      </c>
      <c r="S1259" s="30"/>
      <c r="T1259" s="30"/>
      <c r="U1259" s="30"/>
      <c r="V1259" s="30"/>
      <c r="W1259" s="30"/>
      <c r="X1259" s="30"/>
      <c r="Y1259" s="33">
        <f t="shared" si="19"/>
        <v>0</v>
      </c>
      <c r="Z1259" s="32"/>
      <c r="AA1259" s="32" t="s">
        <v>165</v>
      </c>
      <c r="AB1259" s="26">
        <v>0</v>
      </c>
      <c r="AC1259" s="33">
        <v>0</v>
      </c>
      <c r="AD1259" s="33"/>
      <c r="AE1259" s="34" t="s">
        <v>1610</v>
      </c>
      <c r="AF1259" s="11"/>
    </row>
    <row r="1260" spans="2:32" ht="63.75" customHeight="1" x14ac:dyDescent="0.5">
      <c r="B1260" s="11"/>
      <c r="C1260" s="28" t="s">
        <v>3805</v>
      </c>
      <c r="D1260" s="28" t="s">
        <v>3806</v>
      </c>
      <c r="E1260" s="29" t="s">
        <v>43</v>
      </c>
      <c r="F1260" s="29" t="s">
        <v>1</v>
      </c>
      <c r="G1260" s="29" t="s">
        <v>3807</v>
      </c>
      <c r="H1260" s="30" t="s">
        <v>63</v>
      </c>
      <c r="I1260" s="30" t="s">
        <v>252</v>
      </c>
      <c r="J1260" s="31" t="s">
        <v>170</v>
      </c>
      <c r="K1260" s="30" t="s">
        <v>1204</v>
      </c>
      <c r="L1260" s="32" t="s">
        <v>43</v>
      </c>
      <c r="M1260" s="30" t="s">
        <v>304</v>
      </c>
      <c r="N1260" s="30" t="s">
        <v>2689</v>
      </c>
      <c r="O1260" s="30" t="s">
        <v>268</v>
      </c>
      <c r="P1260" s="32" t="s">
        <v>47</v>
      </c>
      <c r="Q1260" s="32" t="s">
        <v>649</v>
      </c>
      <c r="R1260" s="30">
        <v>1000000</v>
      </c>
      <c r="S1260" s="30"/>
      <c r="T1260" s="30"/>
      <c r="U1260" s="30"/>
      <c r="V1260" s="30"/>
      <c r="W1260" s="30"/>
      <c r="X1260" s="30"/>
      <c r="Y1260" s="33">
        <f t="shared" si="19"/>
        <v>0</v>
      </c>
      <c r="Z1260" s="32"/>
      <c r="AA1260" s="32" t="s">
        <v>165</v>
      </c>
      <c r="AB1260" s="26">
        <v>0</v>
      </c>
      <c r="AC1260" s="33">
        <v>0</v>
      </c>
      <c r="AD1260" s="33"/>
      <c r="AE1260" s="34" t="s">
        <v>1610</v>
      </c>
      <c r="AF1260" s="11"/>
    </row>
    <row r="1261" spans="2:32" ht="63.75" customHeight="1" x14ac:dyDescent="0.5">
      <c r="B1261" s="11"/>
      <c r="C1261" s="28" t="s">
        <v>3808</v>
      </c>
      <c r="D1261" s="28" t="s">
        <v>3809</v>
      </c>
      <c r="E1261" s="29" t="s">
        <v>43</v>
      </c>
      <c r="F1261" s="29" t="s">
        <v>1</v>
      </c>
      <c r="G1261" s="29" t="s">
        <v>1603</v>
      </c>
      <c r="H1261" s="30" t="s">
        <v>63</v>
      </c>
      <c r="I1261" s="30" t="s">
        <v>252</v>
      </c>
      <c r="J1261" s="31" t="s">
        <v>170</v>
      </c>
      <c r="K1261" s="30" t="s">
        <v>1204</v>
      </c>
      <c r="L1261" s="32" t="s">
        <v>43</v>
      </c>
      <c r="M1261" s="30" t="s">
        <v>304</v>
      </c>
      <c r="N1261" s="30" t="s">
        <v>2689</v>
      </c>
      <c r="O1261" s="30" t="s">
        <v>268</v>
      </c>
      <c r="P1261" s="32" t="s">
        <v>47</v>
      </c>
      <c r="Q1261" s="32" t="s">
        <v>649</v>
      </c>
      <c r="R1261" s="30">
        <v>3000000</v>
      </c>
      <c r="S1261" s="30"/>
      <c r="T1261" s="30"/>
      <c r="U1261" s="30"/>
      <c r="V1261" s="30"/>
      <c r="W1261" s="30"/>
      <c r="X1261" s="30"/>
      <c r="Y1261" s="33">
        <f t="shared" si="19"/>
        <v>0</v>
      </c>
      <c r="Z1261" s="32"/>
      <c r="AA1261" s="32" t="s">
        <v>165</v>
      </c>
      <c r="AB1261" s="26">
        <v>0</v>
      </c>
      <c r="AC1261" s="33">
        <v>0</v>
      </c>
      <c r="AD1261" s="33"/>
      <c r="AE1261" s="34" t="s">
        <v>1610</v>
      </c>
      <c r="AF1261" s="11"/>
    </row>
    <row r="1262" spans="2:32" ht="63.75" customHeight="1" x14ac:dyDescent="0.5">
      <c r="B1262" s="11"/>
      <c r="C1262" s="28" t="s">
        <v>3810</v>
      </c>
      <c r="D1262" s="28" t="s">
        <v>3811</v>
      </c>
      <c r="E1262" s="29" t="s">
        <v>43</v>
      </c>
      <c r="F1262" s="29" t="s">
        <v>1</v>
      </c>
      <c r="G1262" s="29" t="s">
        <v>401</v>
      </c>
      <c r="H1262" s="30" t="s">
        <v>63</v>
      </c>
      <c r="I1262" s="30" t="s">
        <v>252</v>
      </c>
      <c r="J1262" s="31" t="s">
        <v>170</v>
      </c>
      <c r="K1262" s="30" t="s">
        <v>1204</v>
      </c>
      <c r="L1262" s="32" t="s">
        <v>43</v>
      </c>
      <c r="M1262" s="30" t="s">
        <v>304</v>
      </c>
      <c r="N1262" s="30" t="s">
        <v>2689</v>
      </c>
      <c r="O1262" s="30" t="s">
        <v>268</v>
      </c>
      <c r="P1262" s="32" t="s">
        <v>47</v>
      </c>
      <c r="Q1262" s="32" t="s">
        <v>649</v>
      </c>
      <c r="R1262" s="30">
        <v>4500000</v>
      </c>
      <c r="S1262" s="30"/>
      <c r="T1262" s="30"/>
      <c r="U1262" s="30"/>
      <c r="V1262" s="30"/>
      <c r="W1262" s="30"/>
      <c r="X1262" s="30"/>
      <c r="Y1262" s="33">
        <f t="shared" si="19"/>
        <v>0</v>
      </c>
      <c r="Z1262" s="32"/>
      <c r="AA1262" s="32" t="s">
        <v>165</v>
      </c>
      <c r="AB1262" s="26">
        <v>0</v>
      </c>
      <c r="AC1262" s="33">
        <v>0</v>
      </c>
      <c r="AD1262" s="33"/>
      <c r="AE1262" s="34" t="s">
        <v>1610</v>
      </c>
      <c r="AF1262" s="11"/>
    </row>
    <row r="1263" spans="2:32" ht="63.75" customHeight="1" x14ac:dyDescent="0.5">
      <c r="B1263" s="11"/>
      <c r="C1263" s="28" t="s">
        <v>3812</v>
      </c>
      <c r="D1263" s="28" t="s">
        <v>3813</v>
      </c>
      <c r="E1263" s="29" t="s">
        <v>43</v>
      </c>
      <c r="F1263" s="29" t="s">
        <v>1</v>
      </c>
      <c r="G1263" s="29" t="s">
        <v>1040</v>
      </c>
      <c r="H1263" s="30" t="s">
        <v>63</v>
      </c>
      <c r="I1263" s="30" t="s">
        <v>252</v>
      </c>
      <c r="J1263" s="31" t="s">
        <v>170</v>
      </c>
      <c r="K1263" s="30" t="s">
        <v>1204</v>
      </c>
      <c r="L1263" s="32" t="s">
        <v>43</v>
      </c>
      <c r="M1263" s="30" t="s">
        <v>304</v>
      </c>
      <c r="N1263" s="30" t="s">
        <v>2689</v>
      </c>
      <c r="O1263" s="30" t="s">
        <v>268</v>
      </c>
      <c r="P1263" s="32" t="s">
        <v>47</v>
      </c>
      <c r="Q1263" s="32" t="s">
        <v>649</v>
      </c>
      <c r="R1263" s="30">
        <v>4400000</v>
      </c>
      <c r="S1263" s="30"/>
      <c r="T1263" s="30"/>
      <c r="U1263" s="30"/>
      <c r="V1263" s="30"/>
      <c r="W1263" s="30"/>
      <c r="X1263" s="30"/>
      <c r="Y1263" s="33">
        <f t="shared" si="19"/>
        <v>0</v>
      </c>
      <c r="Z1263" s="32"/>
      <c r="AA1263" s="32" t="s">
        <v>165</v>
      </c>
      <c r="AB1263" s="26">
        <v>0</v>
      </c>
      <c r="AC1263" s="33">
        <v>0</v>
      </c>
      <c r="AD1263" s="33"/>
      <c r="AE1263" s="34" t="s">
        <v>1610</v>
      </c>
      <c r="AF1263" s="11"/>
    </row>
    <row r="1264" spans="2:32" ht="63.75" customHeight="1" x14ac:dyDescent="0.5">
      <c r="B1264" s="11"/>
      <c r="C1264" s="28" t="s">
        <v>3814</v>
      </c>
      <c r="D1264" s="28" t="s">
        <v>3815</v>
      </c>
      <c r="E1264" s="29" t="s">
        <v>43</v>
      </c>
      <c r="F1264" s="29" t="s">
        <v>1</v>
      </c>
      <c r="G1264" s="29" t="s">
        <v>424</v>
      </c>
      <c r="H1264" s="30" t="s">
        <v>63</v>
      </c>
      <c r="I1264" s="30" t="s">
        <v>252</v>
      </c>
      <c r="J1264" s="31" t="s">
        <v>170</v>
      </c>
      <c r="K1264" s="30" t="s">
        <v>1204</v>
      </c>
      <c r="L1264" s="32" t="s">
        <v>43</v>
      </c>
      <c r="M1264" s="30" t="s">
        <v>304</v>
      </c>
      <c r="N1264" s="30" t="s">
        <v>2689</v>
      </c>
      <c r="O1264" s="30" t="s">
        <v>268</v>
      </c>
      <c r="P1264" s="32" t="s">
        <v>47</v>
      </c>
      <c r="Q1264" s="32" t="s">
        <v>649</v>
      </c>
      <c r="R1264" s="30">
        <v>100000</v>
      </c>
      <c r="S1264" s="30"/>
      <c r="T1264" s="30"/>
      <c r="U1264" s="30"/>
      <c r="V1264" s="30"/>
      <c r="W1264" s="30"/>
      <c r="X1264" s="30"/>
      <c r="Y1264" s="33">
        <f t="shared" si="19"/>
        <v>0</v>
      </c>
      <c r="Z1264" s="32"/>
      <c r="AA1264" s="32" t="s">
        <v>165</v>
      </c>
      <c r="AB1264" s="26">
        <v>0</v>
      </c>
      <c r="AC1264" s="33">
        <v>0</v>
      </c>
      <c r="AD1264" s="33"/>
      <c r="AE1264" s="34" t="s">
        <v>1610</v>
      </c>
      <c r="AF1264" s="11"/>
    </row>
    <row r="1265" spans="2:32" ht="63.75" customHeight="1" x14ac:dyDescent="0.5">
      <c r="B1265" s="11"/>
      <c r="C1265" s="28" t="s">
        <v>3816</v>
      </c>
      <c r="D1265" s="28" t="s">
        <v>3817</v>
      </c>
      <c r="E1265" s="29" t="s">
        <v>43</v>
      </c>
      <c r="F1265" s="29" t="s">
        <v>1</v>
      </c>
      <c r="G1265" s="29" t="s">
        <v>1881</v>
      </c>
      <c r="H1265" s="30" t="s">
        <v>63</v>
      </c>
      <c r="I1265" s="30" t="s">
        <v>252</v>
      </c>
      <c r="J1265" s="31" t="s">
        <v>170</v>
      </c>
      <c r="K1265" s="30" t="s">
        <v>1204</v>
      </c>
      <c r="L1265" s="32" t="s">
        <v>43</v>
      </c>
      <c r="M1265" s="30" t="s">
        <v>304</v>
      </c>
      <c r="N1265" s="30" t="s">
        <v>2689</v>
      </c>
      <c r="O1265" s="30" t="s">
        <v>268</v>
      </c>
      <c r="P1265" s="32" t="s">
        <v>47</v>
      </c>
      <c r="Q1265" s="32" t="s">
        <v>649</v>
      </c>
      <c r="R1265" s="30">
        <v>300000</v>
      </c>
      <c r="S1265" s="30"/>
      <c r="T1265" s="30"/>
      <c r="U1265" s="30"/>
      <c r="V1265" s="30"/>
      <c r="W1265" s="30"/>
      <c r="X1265" s="30"/>
      <c r="Y1265" s="33">
        <f t="shared" si="19"/>
        <v>0</v>
      </c>
      <c r="Z1265" s="32"/>
      <c r="AA1265" s="32" t="s">
        <v>165</v>
      </c>
      <c r="AB1265" s="26">
        <v>0</v>
      </c>
      <c r="AC1265" s="33">
        <v>0</v>
      </c>
      <c r="AD1265" s="33"/>
      <c r="AE1265" s="34" t="s">
        <v>1610</v>
      </c>
      <c r="AF1265" s="11"/>
    </row>
    <row r="1266" spans="2:32" ht="63.75" customHeight="1" x14ac:dyDescent="0.5">
      <c r="B1266" s="11"/>
      <c r="C1266" s="28" t="s">
        <v>3818</v>
      </c>
      <c r="D1266" s="28" t="s">
        <v>3819</v>
      </c>
      <c r="E1266" s="29" t="s">
        <v>43</v>
      </c>
      <c r="F1266" s="29" t="s">
        <v>1</v>
      </c>
      <c r="G1266" s="29" t="s">
        <v>294</v>
      </c>
      <c r="H1266" s="30" t="s">
        <v>63</v>
      </c>
      <c r="I1266" s="30" t="s">
        <v>252</v>
      </c>
      <c r="J1266" s="31" t="s">
        <v>170</v>
      </c>
      <c r="K1266" s="30" t="s">
        <v>1204</v>
      </c>
      <c r="L1266" s="32" t="s">
        <v>43</v>
      </c>
      <c r="M1266" s="30" t="s">
        <v>304</v>
      </c>
      <c r="N1266" s="30" t="s">
        <v>2689</v>
      </c>
      <c r="O1266" s="30" t="s">
        <v>268</v>
      </c>
      <c r="P1266" s="32" t="s">
        <v>47</v>
      </c>
      <c r="Q1266" s="32" t="s">
        <v>649</v>
      </c>
      <c r="R1266" s="30">
        <v>20000000</v>
      </c>
      <c r="S1266" s="30"/>
      <c r="T1266" s="30"/>
      <c r="U1266" s="30"/>
      <c r="V1266" s="30"/>
      <c r="W1266" s="30"/>
      <c r="X1266" s="30"/>
      <c r="Y1266" s="33">
        <f t="shared" si="19"/>
        <v>0</v>
      </c>
      <c r="Z1266" s="32"/>
      <c r="AA1266" s="32" t="s">
        <v>165</v>
      </c>
      <c r="AB1266" s="26">
        <v>0</v>
      </c>
      <c r="AC1266" s="33">
        <v>0</v>
      </c>
      <c r="AD1266" s="33"/>
      <c r="AE1266" s="34" t="s">
        <v>1610</v>
      </c>
      <c r="AF1266" s="11"/>
    </row>
    <row r="1267" spans="2:32" ht="63.75" customHeight="1" x14ac:dyDescent="0.5">
      <c r="B1267" s="11"/>
      <c r="C1267" s="28" t="s">
        <v>3820</v>
      </c>
      <c r="D1267" s="28" t="s">
        <v>3821</v>
      </c>
      <c r="E1267" s="29" t="s">
        <v>43</v>
      </c>
      <c r="F1267" s="29" t="s">
        <v>1</v>
      </c>
      <c r="G1267" s="29" t="s">
        <v>1</v>
      </c>
      <c r="H1267" s="30" t="s">
        <v>63</v>
      </c>
      <c r="I1267" s="30" t="s">
        <v>252</v>
      </c>
      <c r="J1267" s="31" t="s">
        <v>170</v>
      </c>
      <c r="K1267" s="30" t="s">
        <v>2371</v>
      </c>
      <c r="L1267" s="32" t="s">
        <v>43</v>
      </c>
      <c r="M1267" s="30" t="s">
        <v>304</v>
      </c>
      <c r="N1267" s="30" t="s">
        <v>2689</v>
      </c>
      <c r="O1267" s="30" t="s">
        <v>268</v>
      </c>
      <c r="P1267" s="32" t="s">
        <v>47</v>
      </c>
      <c r="Q1267" s="32" t="s">
        <v>649</v>
      </c>
      <c r="R1267" s="30">
        <v>4150000</v>
      </c>
      <c r="S1267" s="30"/>
      <c r="T1267" s="30"/>
      <c r="U1267" s="30"/>
      <c r="V1267" s="30"/>
      <c r="W1267" s="30"/>
      <c r="X1267" s="30"/>
      <c r="Y1267" s="33">
        <f t="shared" si="19"/>
        <v>0</v>
      </c>
      <c r="Z1267" s="32"/>
      <c r="AA1267" s="32" t="s">
        <v>165</v>
      </c>
      <c r="AB1267" s="26">
        <v>0</v>
      </c>
      <c r="AC1267" s="33">
        <v>0</v>
      </c>
      <c r="AD1267" s="33"/>
      <c r="AE1267" s="34" t="s">
        <v>1610</v>
      </c>
      <c r="AF1267" s="11"/>
    </row>
    <row r="1268" spans="2:32" ht="63.75" customHeight="1" x14ac:dyDescent="0.5">
      <c r="B1268" s="11"/>
      <c r="C1268" s="28" t="s">
        <v>3822</v>
      </c>
      <c r="D1268" s="28" t="s">
        <v>3823</v>
      </c>
      <c r="E1268" s="29" t="s">
        <v>43</v>
      </c>
      <c r="F1268" s="29" t="s">
        <v>1</v>
      </c>
      <c r="G1268" s="29" t="s">
        <v>294</v>
      </c>
      <c r="H1268" s="30" t="s">
        <v>63</v>
      </c>
      <c r="I1268" s="30" t="s">
        <v>252</v>
      </c>
      <c r="J1268" s="31" t="s">
        <v>170</v>
      </c>
      <c r="K1268" s="30" t="s">
        <v>303</v>
      </c>
      <c r="L1268" s="32" t="s">
        <v>43</v>
      </c>
      <c r="M1268" s="30" t="s">
        <v>304</v>
      </c>
      <c r="N1268" s="30" t="s">
        <v>2689</v>
      </c>
      <c r="O1268" s="30" t="s">
        <v>268</v>
      </c>
      <c r="P1268" s="32" t="s">
        <v>47</v>
      </c>
      <c r="Q1268" s="32" t="s">
        <v>649</v>
      </c>
      <c r="R1268" s="30">
        <v>3225069</v>
      </c>
      <c r="S1268" s="30"/>
      <c r="T1268" s="30"/>
      <c r="U1268" s="30"/>
      <c r="V1268" s="30"/>
      <c r="W1268" s="30"/>
      <c r="X1268" s="30"/>
      <c r="Y1268" s="33">
        <f t="shared" si="19"/>
        <v>0</v>
      </c>
      <c r="Z1268" s="32"/>
      <c r="AA1268" s="32" t="s">
        <v>165</v>
      </c>
      <c r="AB1268" s="26">
        <v>0</v>
      </c>
      <c r="AC1268" s="33">
        <v>0</v>
      </c>
      <c r="AD1268" s="33"/>
      <c r="AE1268" s="34" t="s">
        <v>1610</v>
      </c>
      <c r="AF1268" s="11"/>
    </row>
    <row r="1269" spans="2:32" ht="63.75" customHeight="1" x14ac:dyDescent="0.5">
      <c r="B1269" s="11"/>
      <c r="C1269" s="28" t="s">
        <v>3824</v>
      </c>
      <c r="D1269" s="28" t="s">
        <v>3825</v>
      </c>
      <c r="E1269" s="29" t="s">
        <v>43</v>
      </c>
      <c r="F1269" s="29" t="s">
        <v>1</v>
      </c>
      <c r="G1269" s="29" t="s">
        <v>414</v>
      </c>
      <c r="H1269" s="30" t="s">
        <v>63</v>
      </c>
      <c r="I1269" s="30" t="s">
        <v>252</v>
      </c>
      <c r="J1269" s="31" t="s">
        <v>170</v>
      </c>
      <c r="K1269" s="30" t="s">
        <v>303</v>
      </c>
      <c r="L1269" s="32" t="s">
        <v>43</v>
      </c>
      <c r="M1269" s="30" t="s">
        <v>304</v>
      </c>
      <c r="N1269" s="30" t="s">
        <v>2689</v>
      </c>
      <c r="O1269" s="30" t="s">
        <v>268</v>
      </c>
      <c r="P1269" s="32" t="s">
        <v>47</v>
      </c>
      <c r="Q1269" s="32" t="s">
        <v>649</v>
      </c>
      <c r="R1269" s="30">
        <v>100000</v>
      </c>
      <c r="S1269" s="30"/>
      <c r="T1269" s="30"/>
      <c r="U1269" s="30"/>
      <c r="V1269" s="30"/>
      <c r="W1269" s="30"/>
      <c r="X1269" s="30"/>
      <c r="Y1269" s="33">
        <f t="shared" si="19"/>
        <v>0</v>
      </c>
      <c r="Z1269" s="32"/>
      <c r="AA1269" s="32" t="s">
        <v>165</v>
      </c>
      <c r="AB1269" s="26">
        <v>0</v>
      </c>
      <c r="AC1269" s="33">
        <v>0</v>
      </c>
      <c r="AD1269" s="33"/>
      <c r="AE1269" s="34" t="s">
        <v>1610</v>
      </c>
      <c r="AF1269" s="11"/>
    </row>
    <row r="1270" spans="2:32" ht="63.75" customHeight="1" x14ac:dyDescent="0.5">
      <c r="B1270" s="11"/>
      <c r="C1270" s="28" t="s">
        <v>3826</v>
      </c>
      <c r="D1270" s="28" t="s">
        <v>3827</v>
      </c>
      <c r="E1270" s="29" t="s">
        <v>43</v>
      </c>
      <c r="F1270" s="29" t="s">
        <v>1</v>
      </c>
      <c r="G1270" s="29" t="s">
        <v>294</v>
      </c>
      <c r="H1270" s="30" t="s">
        <v>63</v>
      </c>
      <c r="I1270" s="30" t="s">
        <v>252</v>
      </c>
      <c r="J1270" s="31" t="s">
        <v>170</v>
      </c>
      <c r="K1270" s="30" t="s">
        <v>303</v>
      </c>
      <c r="L1270" s="32" t="s">
        <v>43</v>
      </c>
      <c r="M1270" s="30" t="s">
        <v>304</v>
      </c>
      <c r="N1270" s="30" t="s">
        <v>2689</v>
      </c>
      <c r="O1270" s="30" t="s">
        <v>268</v>
      </c>
      <c r="P1270" s="32" t="s">
        <v>47</v>
      </c>
      <c r="Q1270" s="32" t="s">
        <v>649</v>
      </c>
      <c r="R1270" s="30">
        <v>498971</v>
      </c>
      <c r="S1270" s="30"/>
      <c r="T1270" s="30"/>
      <c r="U1270" s="30"/>
      <c r="V1270" s="30"/>
      <c r="W1270" s="30"/>
      <c r="X1270" s="30"/>
      <c r="Y1270" s="33">
        <f t="shared" si="19"/>
        <v>0</v>
      </c>
      <c r="Z1270" s="32"/>
      <c r="AA1270" s="32" t="s">
        <v>165</v>
      </c>
      <c r="AB1270" s="26">
        <v>0</v>
      </c>
      <c r="AC1270" s="33">
        <v>0</v>
      </c>
      <c r="AD1270" s="33"/>
      <c r="AE1270" s="34" t="s">
        <v>1610</v>
      </c>
      <c r="AF1270" s="11"/>
    </row>
    <row r="1271" spans="2:32" ht="63.75" customHeight="1" x14ac:dyDescent="0.5">
      <c r="B1271" s="11"/>
      <c r="C1271" s="28" t="s">
        <v>3828</v>
      </c>
      <c r="D1271" s="28" t="s">
        <v>3829</v>
      </c>
      <c r="E1271" s="29" t="s">
        <v>43</v>
      </c>
      <c r="F1271" s="29" t="s">
        <v>1</v>
      </c>
      <c r="G1271" s="29" t="s">
        <v>3754</v>
      </c>
      <c r="H1271" s="30" t="s">
        <v>63</v>
      </c>
      <c r="I1271" s="30" t="s">
        <v>252</v>
      </c>
      <c r="J1271" s="31" t="s">
        <v>170</v>
      </c>
      <c r="K1271" s="30" t="s">
        <v>303</v>
      </c>
      <c r="L1271" s="32" t="s">
        <v>43</v>
      </c>
      <c r="M1271" s="30" t="s">
        <v>304</v>
      </c>
      <c r="N1271" s="30" t="s">
        <v>2689</v>
      </c>
      <c r="O1271" s="30" t="s">
        <v>268</v>
      </c>
      <c r="P1271" s="32" t="s">
        <v>47</v>
      </c>
      <c r="Q1271" s="32" t="s">
        <v>649</v>
      </c>
      <c r="R1271" s="30">
        <v>100000</v>
      </c>
      <c r="S1271" s="30"/>
      <c r="T1271" s="30"/>
      <c r="U1271" s="30"/>
      <c r="V1271" s="30"/>
      <c r="W1271" s="30"/>
      <c r="X1271" s="30"/>
      <c r="Y1271" s="33">
        <f t="shared" si="19"/>
        <v>0</v>
      </c>
      <c r="Z1271" s="32"/>
      <c r="AA1271" s="32" t="s">
        <v>165</v>
      </c>
      <c r="AB1271" s="26">
        <v>0</v>
      </c>
      <c r="AC1271" s="33">
        <v>0</v>
      </c>
      <c r="AD1271" s="33"/>
      <c r="AE1271" s="34" t="s">
        <v>1610</v>
      </c>
      <c r="AF1271" s="11"/>
    </row>
    <row r="1272" spans="2:32" ht="63.75" customHeight="1" x14ac:dyDescent="0.5">
      <c r="B1272" s="11"/>
      <c r="C1272" s="28" t="s">
        <v>3830</v>
      </c>
      <c r="D1272" s="28" t="s">
        <v>3831</v>
      </c>
      <c r="E1272" s="29" t="s">
        <v>43</v>
      </c>
      <c r="F1272" s="29" t="s">
        <v>1</v>
      </c>
      <c r="G1272" s="29" t="s">
        <v>3125</v>
      </c>
      <c r="H1272" s="30" t="s">
        <v>63</v>
      </c>
      <c r="I1272" s="30" t="s">
        <v>252</v>
      </c>
      <c r="J1272" s="31" t="s">
        <v>170</v>
      </c>
      <c r="K1272" s="30" t="s">
        <v>303</v>
      </c>
      <c r="L1272" s="32" t="s">
        <v>43</v>
      </c>
      <c r="M1272" s="30" t="s">
        <v>304</v>
      </c>
      <c r="N1272" s="30" t="s">
        <v>2689</v>
      </c>
      <c r="O1272" s="30" t="s">
        <v>268</v>
      </c>
      <c r="P1272" s="32" t="s">
        <v>47</v>
      </c>
      <c r="Q1272" s="32" t="s">
        <v>649</v>
      </c>
      <c r="R1272" s="30">
        <v>40000</v>
      </c>
      <c r="S1272" s="30"/>
      <c r="T1272" s="30"/>
      <c r="U1272" s="30"/>
      <c r="V1272" s="30"/>
      <c r="W1272" s="30"/>
      <c r="X1272" s="30"/>
      <c r="Y1272" s="33">
        <f t="shared" si="19"/>
        <v>0</v>
      </c>
      <c r="Z1272" s="32"/>
      <c r="AA1272" s="32" t="s">
        <v>165</v>
      </c>
      <c r="AB1272" s="26">
        <v>0</v>
      </c>
      <c r="AC1272" s="33">
        <v>0</v>
      </c>
      <c r="AD1272" s="33"/>
      <c r="AE1272" s="34" t="s">
        <v>1610</v>
      </c>
      <c r="AF1272" s="11"/>
    </row>
    <row r="1273" spans="2:32" ht="63.75" customHeight="1" x14ac:dyDescent="0.5">
      <c r="B1273" s="11"/>
      <c r="C1273" s="28" t="s">
        <v>3832</v>
      </c>
      <c r="D1273" s="28" t="s">
        <v>3833</v>
      </c>
      <c r="E1273" s="29" t="s">
        <v>43</v>
      </c>
      <c r="F1273" s="29" t="s">
        <v>1</v>
      </c>
      <c r="G1273" s="29" t="s">
        <v>3754</v>
      </c>
      <c r="H1273" s="30" t="s">
        <v>63</v>
      </c>
      <c r="I1273" s="30" t="s">
        <v>252</v>
      </c>
      <c r="J1273" s="31" t="s">
        <v>170</v>
      </c>
      <c r="K1273" s="30" t="s">
        <v>303</v>
      </c>
      <c r="L1273" s="32" t="s">
        <v>43</v>
      </c>
      <c r="M1273" s="30" t="s">
        <v>304</v>
      </c>
      <c r="N1273" s="30" t="s">
        <v>2689</v>
      </c>
      <c r="O1273" s="30" t="s">
        <v>268</v>
      </c>
      <c r="P1273" s="32" t="s">
        <v>47</v>
      </c>
      <c r="Q1273" s="32" t="s">
        <v>649</v>
      </c>
      <c r="R1273" s="30">
        <v>100000</v>
      </c>
      <c r="S1273" s="30"/>
      <c r="T1273" s="30"/>
      <c r="U1273" s="30"/>
      <c r="V1273" s="30"/>
      <c r="W1273" s="30"/>
      <c r="X1273" s="30"/>
      <c r="Y1273" s="33">
        <f t="shared" si="19"/>
        <v>0</v>
      </c>
      <c r="Z1273" s="32"/>
      <c r="AA1273" s="32" t="s">
        <v>165</v>
      </c>
      <c r="AB1273" s="26">
        <v>0</v>
      </c>
      <c r="AC1273" s="33">
        <v>0</v>
      </c>
      <c r="AD1273" s="33"/>
      <c r="AE1273" s="34" t="s">
        <v>1610</v>
      </c>
      <c r="AF1273" s="11"/>
    </row>
    <row r="1274" spans="2:32" ht="63.75" customHeight="1" x14ac:dyDescent="0.5">
      <c r="B1274" s="11"/>
      <c r="C1274" s="28" t="s">
        <v>3834</v>
      </c>
      <c r="D1274" s="28" t="s">
        <v>3835</v>
      </c>
      <c r="E1274" s="29" t="s">
        <v>43</v>
      </c>
      <c r="F1274" s="29" t="s">
        <v>1</v>
      </c>
      <c r="G1274" s="29" t="s">
        <v>1</v>
      </c>
      <c r="H1274" s="30" t="s">
        <v>63</v>
      </c>
      <c r="I1274" s="30" t="s">
        <v>252</v>
      </c>
      <c r="J1274" s="31" t="s">
        <v>170</v>
      </c>
      <c r="K1274" s="30" t="s">
        <v>303</v>
      </c>
      <c r="L1274" s="32" t="s">
        <v>43</v>
      </c>
      <c r="M1274" s="30" t="s">
        <v>304</v>
      </c>
      <c r="N1274" s="30" t="s">
        <v>2689</v>
      </c>
      <c r="O1274" s="30" t="s">
        <v>268</v>
      </c>
      <c r="P1274" s="32" t="s">
        <v>47</v>
      </c>
      <c r="Q1274" s="32" t="s">
        <v>649</v>
      </c>
      <c r="R1274" s="30">
        <v>10000000</v>
      </c>
      <c r="S1274" s="30"/>
      <c r="T1274" s="30"/>
      <c r="U1274" s="30"/>
      <c r="V1274" s="30"/>
      <c r="W1274" s="30"/>
      <c r="X1274" s="30"/>
      <c r="Y1274" s="33">
        <f t="shared" si="19"/>
        <v>0</v>
      </c>
      <c r="Z1274" s="32"/>
      <c r="AA1274" s="32" t="s">
        <v>165</v>
      </c>
      <c r="AB1274" s="26">
        <v>0</v>
      </c>
      <c r="AC1274" s="33">
        <v>0</v>
      </c>
      <c r="AD1274" s="33"/>
      <c r="AE1274" s="34" t="s">
        <v>1610</v>
      </c>
      <c r="AF1274" s="11"/>
    </row>
    <row r="1275" spans="2:32" ht="63.75" customHeight="1" x14ac:dyDescent="0.5">
      <c r="B1275" s="11"/>
      <c r="C1275" s="28" t="s">
        <v>3836</v>
      </c>
      <c r="D1275" s="28" t="s">
        <v>3837</v>
      </c>
      <c r="E1275" s="29" t="s">
        <v>43</v>
      </c>
      <c r="F1275" s="29" t="s">
        <v>1</v>
      </c>
      <c r="G1275" s="29" t="s">
        <v>414</v>
      </c>
      <c r="H1275" s="30" t="s">
        <v>63</v>
      </c>
      <c r="I1275" s="30" t="s">
        <v>252</v>
      </c>
      <c r="J1275" s="31" t="s">
        <v>170</v>
      </c>
      <c r="K1275" s="30" t="s">
        <v>303</v>
      </c>
      <c r="L1275" s="32" t="s">
        <v>43</v>
      </c>
      <c r="M1275" s="30" t="s">
        <v>304</v>
      </c>
      <c r="N1275" s="30" t="s">
        <v>2689</v>
      </c>
      <c r="O1275" s="30" t="s">
        <v>268</v>
      </c>
      <c r="P1275" s="32" t="s">
        <v>47</v>
      </c>
      <c r="Q1275" s="32" t="s">
        <v>649</v>
      </c>
      <c r="R1275" s="30">
        <v>100000</v>
      </c>
      <c r="S1275" s="30"/>
      <c r="T1275" s="30"/>
      <c r="U1275" s="30"/>
      <c r="V1275" s="30"/>
      <c r="W1275" s="30"/>
      <c r="X1275" s="30"/>
      <c r="Y1275" s="33">
        <f t="shared" si="19"/>
        <v>0</v>
      </c>
      <c r="Z1275" s="32"/>
      <c r="AA1275" s="32" t="s">
        <v>165</v>
      </c>
      <c r="AB1275" s="26">
        <v>0</v>
      </c>
      <c r="AC1275" s="33">
        <v>0</v>
      </c>
      <c r="AD1275" s="33"/>
      <c r="AE1275" s="34" t="s">
        <v>1610</v>
      </c>
      <c r="AF1275" s="11"/>
    </row>
    <row r="1276" spans="2:32" ht="63.75" customHeight="1" x14ac:dyDescent="0.5">
      <c r="B1276" s="11"/>
      <c r="C1276" s="28" t="s">
        <v>3838</v>
      </c>
      <c r="D1276" s="28" t="s">
        <v>3839</v>
      </c>
      <c r="E1276" s="29" t="s">
        <v>43</v>
      </c>
      <c r="F1276" s="29" t="s">
        <v>1</v>
      </c>
      <c r="G1276" s="29" t="s">
        <v>1442</v>
      </c>
      <c r="H1276" s="30" t="s">
        <v>63</v>
      </c>
      <c r="I1276" s="30" t="s">
        <v>252</v>
      </c>
      <c r="J1276" s="31" t="s">
        <v>170</v>
      </c>
      <c r="K1276" s="30" t="s">
        <v>303</v>
      </c>
      <c r="L1276" s="32" t="s">
        <v>43</v>
      </c>
      <c r="M1276" s="30" t="s">
        <v>304</v>
      </c>
      <c r="N1276" s="30" t="s">
        <v>2689</v>
      </c>
      <c r="O1276" s="30" t="s">
        <v>268</v>
      </c>
      <c r="P1276" s="32" t="s">
        <v>47</v>
      </c>
      <c r="Q1276" s="32" t="s">
        <v>649</v>
      </c>
      <c r="R1276" s="30">
        <v>5000000</v>
      </c>
      <c r="S1276" s="30"/>
      <c r="T1276" s="30"/>
      <c r="U1276" s="30"/>
      <c r="V1276" s="30"/>
      <c r="W1276" s="30"/>
      <c r="X1276" s="30"/>
      <c r="Y1276" s="33">
        <f t="shared" si="19"/>
        <v>0</v>
      </c>
      <c r="Z1276" s="32"/>
      <c r="AA1276" s="32" t="s">
        <v>165</v>
      </c>
      <c r="AB1276" s="26">
        <v>0</v>
      </c>
      <c r="AC1276" s="33">
        <v>0</v>
      </c>
      <c r="AD1276" s="33"/>
      <c r="AE1276" s="34" t="s">
        <v>1610</v>
      </c>
      <c r="AF1276" s="11"/>
    </row>
    <row r="1277" spans="2:32" ht="63.75" customHeight="1" x14ac:dyDescent="0.5">
      <c r="B1277" s="11"/>
      <c r="C1277" s="28" t="s">
        <v>3840</v>
      </c>
      <c r="D1277" s="28" t="s">
        <v>3841</v>
      </c>
      <c r="E1277" s="29" t="s">
        <v>43</v>
      </c>
      <c r="F1277" s="29" t="s">
        <v>1</v>
      </c>
      <c r="G1277" s="29" t="s">
        <v>472</v>
      </c>
      <c r="H1277" s="30" t="s">
        <v>63</v>
      </c>
      <c r="I1277" s="30" t="s">
        <v>252</v>
      </c>
      <c r="J1277" s="31" t="s">
        <v>170</v>
      </c>
      <c r="K1277" s="30" t="s">
        <v>303</v>
      </c>
      <c r="L1277" s="32" t="s">
        <v>43</v>
      </c>
      <c r="M1277" s="30" t="s">
        <v>304</v>
      </c>
      <c r="N1277" s="30" t="s">
        <v>2689</v>
      </c>
      <c r="O1277" s="30" t="s">
        <v>268</v>
      </c>
      <c r="P1277" s="32" t="s">
        <v>47</v>
      </c>
      <c r="Q1277" s="32" t="s">
        <v>649</v>
      </c>
      <c r="R1277" s="30">
        <v>200000</v>
      </c>
      <c r="S1277" s="30"/>
      <c r="T1277" s="30"/>
      <c r="U1277" s="30"/>
      <c r="V1277" s="30"/>
      <c r="W1277" s="30"/>
      <c r="X1277" s="30"/>
      <c r="Y1277" s="33">
        <f t="shared" si="19"/>
        <v>0</v>
      </c>
      <c r="Z1277" s="32"/>
      <c r="AA1277" s="32" t="s">
        <v>165</v>
      </c>
      <c r="AB1277" s="26">
        <v>0</v>
      </c>
      <c r="AC1277" s="33">
        <v>0</v>
      </c>
      <c r="AD1277" s="33"/>
      <c r="AE1277" s="34" t="s">
        <v>1610</v>
      </c>
      <c r="AF1277" s="11"/>
    </row>
    <row r="1278" spans="2:32" ht="63.75" customHeight="1" x14ac:dyDescent="0.5">
      <c r="B1278" s="11"/>
      <c r="C1278" s="28" t="s">
        <v>3842</v>
      </c>
      <c r="D1278" s="28" t="s">
        <v>3843</v>
      </c>
      <c r="E1278" s="29" t="s">
        <v>43</v>
      </c>
      <c r="F1278" s="29" t="s">
        <v>1</v>
      </c>
      <c r="G1278" s="29" t="s">
        <v>294</v>
      </c>
      <c r="H1278" s="30" t="s">
        <v>63</v>
      </c>
      <c r="I1278" s="30" t="s">
        <v>252</v>
      </c>
      <c r="J1278" s="31" t="s">
        <v>170</v>
      </c>
      <c r="K1278" s="30" t="s">
        <v>303</v>
      </c>
      <c r="L1278" s="32" t="s">
        <v>43</v>
      </c>
      <c r="M1278" s="30" t="s">
        <v>304</v>
      </c>
      <c r="N1278" s="30" t="s">
        <v>2689</v>
      </c>
      <c r="O1278" s="30" t="s">
        <v>268</v>
      </c>
      <c r="P1278" s="32" t="s">
        <v>47</v>
      </c>
      <c r="Q1278" s="32" t="s">
        <v>649</v>
      </c>
      <c r="R1278" s="30">
        <v>2978841</v>
      </c>
      <c r="S1278" s="30"/>
      <c r="T1278" s="30"/>
      <c r="U1278" s="30"/>
      <c r="V1278" s="30"/>
      <c r="W1278" s="30"/>
      <c r="X1278" s="30"/>
      <c r="Y1278" s="33">
        <f t="shared" si="19"/>
        <v>0</v>
      </c>
      <c r="Z1278" s="32"/>
      <c r="AA1278" s="32" t="s">
        <v>165</v>
      </c>
      <c r="AB1278" s="26">
        <v>0</v>
      </c>
      <c r="AC1278" s="33">
        <v>0</v>
      </c>
      <c r="AD1278" s="33"/>
      <c r="AE1278" s="34" t="s">
        <v>1610</v>
      </c>
      <c r="AF1278" s="11"/>
    </row>
    <row r="1279" spans="2:32" ht="63.75" customHeight="1" x14ac:dyDescent="0.5">
      <c r="B1279" s="11"/>
      <c r="C1279" s="28" t="s">
        <v>3844</v>
      </c>
      <c r="D1279" s="28" t="s">
        <v>3845</v>
      </c>
      <c r="E1279" s="29" t="s">
        <v>43</v>
      </c>
      <c r="F1279" s="29" t="s">
        <v>1</v>
      </c>
      <c r="G1279" s="29" t="s">
        <v>414</v>
      </c>
      <c r="H1279" s="30" t="s">
        <v>63</v>
      </c>
      <c r="I1279" s="30" t="s">
        <v>252</v>
      </c>
      <c r="J1279" s="31" t="s">
        <v>170</v>
      </c>
      <c r="K1279" s="30" t="s">
        <v>303</v>
      </c>
      <c r="L1279" s="32" t="s">
        <v>43</v>
      </c>
      <c r="M1279" s="30" t="s">
        <v>304</v>
      </c>
      <c r="N1279" s="30" t="s">
        <v>2689</v>
      </c>
      <c r="O1279" s="30" t="s">
        <v>268</v>
      </c>
      <c r="P1279" s="32" t="s">
        <v>47</v>
      </c>
      <c r="Q1279" s="32" t="s">
        <v>649</v>
      </c>
      <c r="R1279" s="30">
        <v>100000</v>
      </c>
      <c r="S1279" s="30"/>
      <c r="T1279" s="30"/>
      <c r="U1279" s="30"/>
      <c r="V1279" s="30"/>
      <c r="W1279" s="30"/>
      <c r="X1279" s="30"/>
      <c r="Y1279" s="33">
        <f t="shared" si="19"/>
        <v>0</v>
      </c>
      <c r="Z1279" s="32"/>
      <c r="AA1279" s="32" t="s">
        <v>165</v>
      </c>
      <c r="AB1279" s="26">
        <v>0</v>
      </c>
      <c r="AC1279" s="33">
        <v>0</v>
      </c>
      <c r="AD1279" s="33"/>
      <c r="AE1279" s="34" t="s">
        <v>1610</v>
      </c>
      <c r="AF1279" s="11"/>
    </row>
    <row r="1280" spans="2:32" ht="63.75" customHeight="1" x14ac:dyDescent="0.5">
      <c r="B1280" s="11"/>
      <c r="C1280" s="28" t="s">
        <v>3846</v>
      </c>
      <c r="D1280" s="28" t="s">
        <v>3847</v>
      </c>
      <c r="E1280" s="29" t="s">
        <v>43</v>
      </c>
      <c r="F1280" s="29" t="s">
        <v>1</v>
      </c>
      <c r="G1280" s="29" t="s">
        <v>414</v>
      </c>
      <c r="H1280" s="30" t="s">
        <v>63</v>
      </c>
      <c r="I1280" s="30" t="s">
        <v>252</v>
      </c>
      <c r="J1280" s="31" t="s">
        <v>170</v>
      </c>
      <c r="K1280" s="30" t="s">
        <v>303</v>
      </c>
      <c r="L1280" s="32" t="s">
        <v>43</v>
      </c>
      <c r="M1280" s="30" t="s">
        <v>304</v>
      </c>
      <c r="N1280" s="30" t="s">
        <v>2689</v>
      </c>
      <c r="O1280" s="30" t="s">
        <v>268</v>
      </c>
      <c r="P1280" s="32" t="s">
        <v>47</v>
      </c>
      <c r="Q1280" s="32" t="s">
        <v>649</v>
      </c>
      <c r="R1280" s="30">
        <v>100000</v>
      </c>
      <c r="S1280" s="30"/>
      <c r="T1280" s="30"/>
      <c r="U1280" s="30"/>
      <c r="V1280" s="30"/>
      <c r="W1280" s="30"/>
      <c r="X1280" s="30"/>
      <c r="Y1280" s="33">
        <f t="shared" si="19"/>
        <v>0</v>
      </c>
      <c r="Z1280" s="32"/>
      <c r="AA1280" s="32" t="s">
        <v>165</v>
      </c>
      <c r="AB1280" s="26">
        <v>0</v>
      </c>
      <c r="AC1280" s="33">
        <v>0</v>
      </c>
      <c r="AD1280" s="33"/>
      <c r="AE1280" s="34" t="s">
        <v>1610</v>
      </c>
      <c r="AF1280" s="11"/>
    </row>
    <row r="1281" spans="2:32" ht="63.75" customHeight="1" x14ac:dyDescent="0.5">
      <c r="B1281" s="11"/>
      <c r="C1281" s="28" t="s">
        <v>3848</v>
      </c>
      <c r="D1281" s="28" t="s">
        <v>3849</v>
      </c>
      <c r="E1281" s="29" t="s">
        <v>43</v>
      </c>
      <c r="F1281" s="29" t="s">
        <v>1</v>
      </c>
      <c r="G1281" s="29" t="s">
        <v>414</v>
      </c>
      <c r="H1281" s="30" t="s">
        <v>63</v>
      </c>
      <c r="I1281" s="30" t="s">
        <v>252</v>
      </c>
      <c r="J1281" s="31" t="s">
        <v>170</v>
      </c>
      <c r="K1281" s="30" t="s">
        <v>303</v>
      </c>
      <c r="L1281" s="32" t="s">
        <v>43</v>
      </c>
      <c r="M1281" s="30" t="s">
        <v>304</v>
      </c>
      <c r="N1281" s="30" t="s">
        <v>2689</v>
      </c>
      <c r="O1281" s="30" t="s">
        <v>268</v>
      </c>
      <c r="P1281" s="32" t="s">
        <v>47</v>
      </c>
      <c r="Q1281" s="32" t="s">
        <v>649</v>
      </c>
      <c r="R1281" s="30">
        <v>100000</v>
      </c>
      <c r="S1281" s="30"/>
      <c r="T1281" s="30"/>
      <c r="U1281" s="30"/>
      <c r="V1281" s="30"/>
      <c r="W1281" s="30"/>
      <c r="X1281" s="30"/>
      <c r="Y1281" s="33">
        <f t="shared" si="19"/>
        <v>0</v>
      </c>
      <c r="Z1281" s="32"/>
      <c r="AA1281" s="32" t="s">
        <v>165</v>
      </c>
      <c r="AB1281" s="26">
        <v>0</v>
      </c>
      <c r="AC1281" s="33">
        <v>0</v>
      </c>
      <c r="AD1281" s="33"/>
      <c r="AE1281" s="34" t="s">
        <v>1610</v>
      </c>
      <c r="AF1281" s="11"/>
    </row>
    <row r="1282" spans="2:32" ht="63.75" customHeight="1" x14ac:dyDescent="0.5">
      <c r="B1282" s="11"/>
      <c r="C1282" s="28" t="s">
        <v>3850</v>
      </c>
      <c r="D1282" s="28" t="s">
        <v>3851</v>
      </c>
      <c r="E1282" s="29" t="s">
        <v>43</v>
      </c>
      <c r="F1282" s="29" t="s">
        <v>1</v>
      </c>
      <c r="G1282" s="29" t="s">
        <v>643</v>
      </c>
      <c r="H1282" s="30" t="s">
        <v>63</v>
      </c>
      <c r="I1282" s="30" t="s">
        <v>252</v>
      </c>
      <c r="J1282" s="31" t="s">
        <v>170</v>
      </c>
      <c r="K1282" s="30" t="s">
        <v>303</v>
      </c>
      <c r="L1282" s="32" t="s">
        <v>43</v>
      </c>
      <c r="M1282" s="30" t="s">
        <v>304</v>
      </c>
      <c r="N1282" s="30" t="s">
        <v>2689</v>
      </c>
      <c r="O1282" s="30" t="s">
        <v>268</v>
      </c>
      <c r="P1282" s="32" t="s">
        <v>47</v>
      </c>
      <c r="Q1282" s="32" t="s">
        <v>649</v>
      </c>
      <c r="R1282" s="30">
        <v>3100000</v>
      </c>
      <c r="S1282" s="30"/>
      <c r="T1282" s="30"/>
      <c r="U1282" s="30"/>
      <c r="V1282" s="30"/>
      <c r="W1282" s="30"/>
      <c r="X1282" s="30"/>
      <c r="Y1282" s="33">
        <f t="shared" si="19"/>
        <v>0</v>
      </c>
      <c r="Z1282" s="32"/>
      <c r="AA1282" s="32" t="s">
        <v>165</v>
      </c>
      <c r="AB1282" s="26">
        <v>0</v>
      </c>
      <c r="AC1282" s="33">
        <v>0</v>
      </c>
      <c r="AD1282" s="33"/>
      <c r="AE1282" s="34" t="s">
        <v>1610</v>
      </c>
      <c r="AF1282" s="11"/>
    </row>
    <row r="1283" spans="2:32" ht="63.75" customHeight="1" x14ac:dyDescent="0.5">
      <c r="B1283" s="11"/>
      <c r="C1283" s="28" t="s">
        <v>3852</v>
      </c>
      <c r="D1283" s="28" t="s">
        <v>3853</v>
      </c>
      <c r="E1283" s="29" t="s">
        <v>43</v>
      </c>
      <c r="F1283" s="29" t="s">
        <v>1</v>
      </c>
      <c r="G1283" s="29" t="s">
        <v>1</v>
      </c>
      <c r="H1283" s="30" t="s">
        <v>63</v>
      </c>
      <c r="I1283" s="30" t="s">
        <v>252</v>
      </c>
      <c r="J1283" s="31" t="s">
        <v>170</v>
      </c>
      <c r="K1283" s="30" t="s">
        <v>303</v>
      </c>
      <c r="L1283" s="32" t="s">
        <v>43</v>
      </c>
      <c r="M1283" s="30" t="s">
        <v>304</v>
      </c>
      <c r="N1283" s="30" t="s">
        <v>2689</v>
      </c>
      <c r="O1283" s="30" t="s">
        <v>268</v>
      </c>
      <c r="P1283" s="32" t="s">
        <v>47</v>
      </c>
      <c r="Q1283" s="32" t="s">
        <v>649</v>
      </c>
      <c r="R1283" s="30">
        <v>540675</v>
      </c>
      <c r="S1283" s="30"/>
      <c r="T1283" s="30"/>
      <c r="U1283" s="30"/>
      <c r="V1283" s="30"/>
      <c r="W1283" s="30"/>
      <c r="X1283" s="30"/>
      <c r="Y1283" s="33">
        <f t="shared" si="19"/>
        <v>0</v>
      </c>
      <c r="Z1283" s="32"/>
      <c r="AA1283" s="32" t="s">
        <v>165</v>
      </c>
      <c r="AB1283" s="26">
        <v>0</v>
      </c>
      <c r="AC1283" s="33">
        <v>0</v>
      </c>
      <c r="AD1283" s="33"/>
      <c r="AE1283" s="34" t="s">
        <v>1610</v>
      </c>
      <c r="AF1283" s="11"/>
    </row>
    <row r="1284" spans="2:32" ht="63.75" customHeight="1" x14ac:dyDescent="0.5">
      <c r="B1284" s="11"/>
      <c r="C1284" s="28" t="s">
        <v>3854</v>
      </c>
      <c r="D1284" s="28" t="s">
        <v>3855</v>
      </c>
      <c r="E1284" s="29" t="s">
        <v>43</v>
      </c>
      <c r="F1284" s="29" t="s">
        <v>1</v>
      </c>
      <c r="G1284" s="29" t="s">
        <v>562</v>
      </c>
      <c r="H1284" s="30" t="s">
        <v>63</v>
      </c>
      <c r="I1284" s="30" t="s">
        <v>252</v>
      </c>
      <c r="J1284" s="31" t="s">
        <v>170</v>
      </c>
      <c r="K1284" s="30" t="s">
        <v>303</v>
      </c>
      <c r="L1284" s="32" t="s">
        <v>43</v>
      </c>
      <c r="M1284" s="30" t="s">
        <v>304</v>
      </c>
      <c r="N1284" s="30" t="s">
        <v>2689</v>
      </c>
      <c r="O1284" s="30" t="s">
        <v>268</v>
      </c>
      <c r="P1284" s="32" t="s">
        <v>47</v>
      </c>
      <c r="Q1284" s="32" t="s">
        <v>649</v>
      </c>
      <c r="R1284" s="30">
        <v>500000</v>
      </c>
      <c r="S1284" s="30"/>
      <c r="T1284" s="30"/>
      <c r="U1284" s="30"/>
      <c r="V1284" s="30"/>
      <c r="W1284" s="30"/>
      <c r="X1284" s="30"/>
      <c r="Y1284" s="33">
        <f t="shared" si="19"/>
        <v>0</v>
      </c>
      <c r="Z1284" s="32"/>
      <c r="AA1284" s="32" t="s">
        <v>165</v>
      </c>
      <c r="AB1284" s="26">
        <v>0</v>
      </c>
      <c r="AC1284" s="33">
        <v>0</v>
      </c>
      <c r="AD1284" s="33"/>
      <c r="AE1284" s="34" t="s">
        <v>1610</v>
      </c>
      <c r="AF1284" s="11"/>
    </row>
    <row r="1285" spans="2:32" ht="63.75" customHeight="1" x14ac:dyDescent="0.5">
      <c r="B1285" s="11"/>
      <c r="C1285" s="28" t="s">
        <v>3856</v>
      </c>
      <c r="D1285" s="28" t="s">
        <v>3857</v>
      </c>
      <c r="E1285" s="29" t="s">
        <v>43</v>
      </c>
      <c r="F1285" s="29" t="s">
        <v>1</v>
      </c>
      <c r="G1285" s="29" t="s">
        <v>294</v>
      </c>
      <c r="H1285" s="30" t="s">
        <v>63</v>
      </c>
      <c r="I1285" s="30" t="s">
        <v>252</v>
      </c>
      <c r="J1285" s="31" t="s">
        <v>170</v>
      </c>
      <c r="K1285" s="30" t="s">
        <v>303</v>
      </c>
      <c r="L1285" s="32" t="s">
        <v>43</v>
      </c>
      <c r="M1285" s="30" t="s">
        <v>304</v>
      </c>
      <c r="N1285" s="30" t="s">
        <v>2689</v>
      </c>
      <c r="O1285" s="30" t="s">
        <v>268</v>
      </c>
      <c r="P1285" s="32" t="s">
        <v>47</v>
      </c>
      <c r="Q1285" s="32" t="s">
        <v>649</v>
      </c>
      <c r="R1285" s="30">
        <v>1387264</v>
      </c>
      <c r="S1285" s="30"/>
      <c r="T1285" s="30"/>
      <c r="U1285" s="30"/>
      <c r="V1285" s="30"/>
      <c r="W1285" s="30"/>
      <c r="X1285" s="30"/>
      <c r="Y1285" s="33">
        <f t="shared" si="19"/>
        <v>0</v>
      </c>
      <c r="Z1285" s="32"/>
      <c r="AA1285" s="32" t="s">
        <v>165</v>
      </c>
      <c r="AB1285" s="26">
        <v>0</v>
      </c>
      <c r="AC1285" s="33">
        <v>0</v>
      </c>
      <c r="AD1285" s="33"/>
      <c r="AE1285" s="34" t="s">
        <v>1610</v>
      </c>
      <c r="AF1285" s="11"/>
    </row>
    <row r="1286" spans="2:32" ht="76.5" customHeight="1" x14ac:dyDescent="0.5">
      <c r="B1286" s="11"/>
      <c r="C1286" s="28" t="s">
        <v>3858</v>
      </c>
      <c r="D1286" s="28" t="s">
        <v>3859</v>
      </c>
      <c r="E1286" s="29" t="s">
        <v>3860</v>
      </c>
      <c r="F1286" s="29" t="s">
        <v>1</v>
      </c>
      <c r="G1286" s="29" t="s">
        <v>314</v>
      </c>
      <c r="H1286" s="30" t="s">
        <v>63</v>
      </c>
      <c r="I1286" s="30" t="s">
        <v>43</v>
      </c>
      <c r="J1286" s="31" t="s">
        <v>170</v>
      </c>
      <c r="K1286" s="30" t="s">
        <v>303</v>
      </c>
      <c r="L1286" s="32" t="s">
        <v>43</v>
      </c>
      <c r="M1286" s="30" t="s">
        <v>304</v>
      </c>
      <c r="N1286" s="30" t="s">
        <v>378</v>
      </c>
      <c r="O1286" s="30" t="s">
        <v>113</v>
      </c>
      <c r="P1286" s="32" t="s">
        <v>47</v>
      </c>
      <c r="Q1286" s="32" t="s">
        <v>649</v>
      </c>
      <c r="R1286" s="30">
        <v>100000</v>
      </c>
      <c r="S1286" s="30"/>
      <c r="T1286" s="30"/>
      <c r="U1286" s="30"/>
      <c r="V1286" s="30"/>
      <c r="W1286" s="30"/>
      <c r="X1286" s="30"/>
      <c r="Y1286" s="33">
        <f t="shared" si="19"/>
        <v>0</v>
      </c>
      <c r="Z1286" s="32"/>
      <c r="AA1286" s="32" t="s">
        <v>165</v>
      </c>
      <c r="AB1286" s="26">
        <v>400</v>
      </c>
      <c r="AC1286" s="33">
        <v>0</v>
      </c>
      <c r="AD1286" s="33"/>
      <c r="AE1286" s="34" t="s">
        <v>3704</v>
      </c>
      <c r="AF1286" s="11"/>
    </row>
    <row r="1287" spans="2:32" ht="63.75" customHeight="1" x14ac:dyDescent="0.5">
      <c r="B1287" s="11"/>
      <c r="C1287" s="28" t="s">
        <v>3861</v>
      </c>
      <c r="D1287" s="28" t="s">
        <v>3862</v>
      </c>
      <c r="E1287" s="29" t="s">
        <v>43</v>
      </c>
      <c r="F1287" s="29" t="s">
        <v>1</v>
      </c>
      <c r="G1287" s="29" t="s">
        <v>414</v>
      </c>
      <c r="H1287" s="30" t="s">
        <v>63</v>
      </c>
      <c r="I1287" s="30" t="s">
        <v>252</v>
      </c>
      <c r="J1287" s="31" t="s">
        <v>170</v>
      </c>
      <c r="K1287" s="30" t="s">
        <v>303</v>
      </c>
      <c r="L1287" s="32" t="s">
        <v>43</v>
      </c>
      <c r="M1287" s="30" t="s">
        <v>304</v>
      </c>
      <c r="N1287" s="30" t="s">
        <v>2689</v>
      </c>
      <c r="O1287" s="30" t="s">
        <v>268</v>
      </c>
      <c r="P1287" s="32" t="s">
        <v>47</v>
      </c>
      <c r="Q1287" s="32" t="s">
        <v>649</v>
      </c>
      <c r="R1287" s="30">
        <v>100000</v>
      </c>
      <c r="S1287" s="30"/>
      <c r="T1287" s="30"/>
      <c r="U1287" s="30"/>
      <c r="V1287" s="30"/>
      <c r="W1287" s="30"/>
      <c r="X1287" s="30"/>
      <c r="Y1287" s="33">
        <f t="shared" si="19"/>
        <v>0</v>
      </c>
      <c r="Z1287" s="32"/>
      <c r="AA1287" s="32" t="s">
        <v>165</v>
      </c>
      <c r="AB1287" s="26">
        <v>0</v>
      </c>
      <c r="AC1287" s="33">
        <v>0</v>
      </c>
      <c r="AD1287" s="33"/>
      <c r="AE1287" s="34" t="s">
        <v>1610</v>
      </c>
      <c r="AF1287" s="11"/>
    </row>
    <row r="1288" spans="2:32" ht="63.75" customHeight="1" x14ac:dyDescent="0.5">
      <c r="B1288" s="11"/>
      <c r="C1288" s="28" t="s">
        <v>3863</v>
      </c>
      <c r="D1288" s="28" t="s">
        <v>3864</v>
      </c>
      <c r="E1288" s="29" t="s">
        <v>43</v>
      </c>
      <c r="F1288" s="29" t="s">
        <v>1</v>
      </c>
      <c r="G1288" s="29" t="s">
        <v>414</v>
      </c>
      <c r="H1288" s="30" t="s">
        <v>63</v>
      </c>
      <c r="I1288" s="30" t="s">
        <v>252</v>
      </c>
      <c r="J1288" s="31" t="s">
        <v>170</v>
      </c>
      <c r="K1288" s="30" t="s">
        <v>303</v>
      </c>
      <c r="L1288" s="32" t="s">
        <v>43</v>
      </c>
      <c r="M1288" s="30" t="s">
        <v>304</v>
      </c>
      <c r="N1288" s="30" t="s">
        <v>2689</v>
      </c>
      <c r="O1288" s="30" t="s">
        <v>268</v>
      </c>
      <c r="P1288" s="32" t="s">
        <v>47</v>
      </c>
      <c r="Q1288" s="32" t="s">
        <v>649</v>
      </c>
      <c r="R1288" s="30">
        <v>100000</v>
      </c>
      <c r="S1288" s="30"/>
      <c r="T1288" s="30"/>
      <c r="U1288" s="30"/>
      <c r="V1288" s="30"/>
      <c r="W1288" s="30"/>
      <c r="X1288" s="30"/>
      <c r="Y1288" s="33">
        <f t="shared" si="19"/>
        <v>0</v>
      </c>
      <c r="Z1288" s="32"/>
      <c r="AA1288" s="32" t="s">
        <v>165</v>
      </c>
      <c r="AB1288" s="26">
        <v>0</v>
      </c>
      <c r="AC1288" s="33">
        <v>0</v>
      </c>
      <c r="AD1288" s="33"/>
      <c r="AE1288" s="34" t="s">
        <v>1610</v>
      </c>
      <c r="AF1288" s="11"/>
    </row>
    <row r="1289" spans="2:32" ht="63.75" customHeight="1" x14ac:dyDescent="0.5">
      <c r="B1289" s="11"/>
      <c r="C1289" s="28" t="s">
        <v>3865</v>
      </c>
      <c r="D1289" s="28" t="s">
        <v>3866</v>
      </c>
      <c r="E1289" s="29" t="s">
        <v>43</v>
      </c>
      <c r="F1289" s="29" t="s">
        <v>1</v>
      </c>
      <c r="G1289" s="29" t="s">
        <v>414</v>
      </c>
      <c r="H1289" s="30" t="s">
        <v>63</v>
      </c>
      <c r="I1289" s="30" t="s">
        <v>252</v>
      </c>
      <c r="J1289" s="31" t="s">
        <v>170</v>
      </c>
      <c r="K1289" s="30" t="s">
        <v>303</v>
      </c>
      <c r="L1289" s="32" t="s">
        <v>43</v>
      </c>
      <c r="M1289" s="30" t="s">
        <v>304</v>
      </c>
      <c r="N1289" s="30" t="s">
        <v>2689</v>
      </c>
      <c r="O1289" s="30" t="s">
        <v>268</v>
      </c>
      <c r="P1289" s="32" t="s">
        <v>47</v>
      </c>
      <c r="Q1289" s="32" t="s">
        <v>649</v>
      </c>
      <c r="R1289" s="30">
        <v>100000</v>
      </c>
      <c r="S1289" s="30"/>
      <c r="T1289" s="30"/>
      <c r="U1289" s="30"/>
      <c r="V1289" s="30"/>
      <c r="W1289" s="30"/>
      <c r="X1289" s="30"/>
      <c r="Y1289" s="33">
        <f t="shared" si="19"/>
        <v>0</v>
      </c>
      <c r="Z1289" s="32"/>
      <c r="AA1289" s="32" t="s">
        <v>165</v>
      </c>
      <c r="AB1289" s="26">
        <v>0</v>
      </c>
      <c r="AC1289" s="33">
        <v>0</v>
      </c>
      <c r="AD1289" s="33"/>
      <c r="AE1289" s="34" t="s">
        <v>1610</v>
      </c>
      <c r="AF1289" s="11"/>
    </row>
    <row r="1290" spans="2:32" ht="63.75" customHeight="1" x14ac:dyDescent="0.5">
      <c r="B1290" s="11"/>
      <c r="C1290" s="28" t="s">
        <v>3867</v>
      </c>
      <c r="D1290" s="28" t="s">
        <v>3868</v>
      </c>
      <c r="E1290" s="29" t="s">
        <v>43</v>
      </c>
      <c r="F1290" s="29" t="s">
        <v>1</v>
      </c>
      <c r="G1290" s="29" t="s">
        <v>200</v>
      </c>
      <c r="H1290" s="30" t="s">
        <v>63</v>
      </c>
      <c r="I1290" s="30" t="s">
        <v>252</v>
      </c>
      <c r="J1290" s="31" t="s">
        <v>170</v>
      </c>
      <c r="K1290" s="30" t="s">
        <v>1204</v>
      </c>
      <c r="L1290" s="32" t="s">
        <v>43</v>
      </c>
      <c r="M1290" s="30" t="s">
        <v>304</v>
      </c>
      <c r="N1290" s="30" t="s">
        <v>2689</v>
      </c>
      <c r="O1290" s="30" t="s">
        <v>268</v>
      </c>
      <c r="P1290" s="32" t="s">
        <v>47</v>
      </c>
      <c r="Q1290" s="32" t="s">
        <v>649</v>
      </c>
      <c r="R1290" s="30">
        <v>990000</v>
      </c>
      <c r="S1290" s="30"/>
      <c r="T1290" s="30"/>
      <c r="U1290" s="30"/>
      <c r="V1290" s="30"/>
      <c r="W1290" s="30"/>
      <c r="X1290" s="30"/>
      <c r="Y1290" s="33">
        <f t="shared" si="19"/>
        <v>0</v>
      </c>
      <c r="Z1290" s="32"/>
      <c r="AA1290" s="32" t="s">
        <v>165</v>
      </c>
      <c r="AB1290" s="26">
        <v>0</v>
      </c>
      <c r="AC1290" s="33">
        <v>0</v>
      </c>
      <c r="AD1290" s="33"/>
      <c r="AE1290" s="34" t="s">
        <v>1610</v>
      </c>
      <c r="AF1290" s="11"/>
    </row>
    <row r="1291" spans="2:32" ht="63.75" customHeight="1" x14ac:dyDescent="0.5">
      <c r="B1291" s="11"/>
      <c r="C1291" s="28" t="s">
        <v>3869</v>
      </c>
      <c r="D1291" s="28" t="s">
        <v>3870</v>
      </c>
      <c r="E1291" s="29" t="s">
        <v>43</v>
      </c>
      <c r="F1291" s="29" t="s">
        <v>1</v>
      </c>
      <c r="G1291" s="29" t="s">
        <v>643</v>
      </c>
      <c r="H1291" s="30" t="s">
        <v>63</v>
      </c>
      <c r="I1291" s="30" t="s">
        <v>252</v>
      </c>
      <c r="J1291" s="31" t="s">
        <v>170</v>
      </c>
      <c r="K1291" s="30" t="s">
        <v>1204</v>
      </c>
      <c r="L1291" s="32" t="s">
        <v>43</v>
      </c>
      <c r="M1291" s="30" t="s">
        <v>304</v>
      </c>
      <c r="N1291" s="30" t="s">
        <v>2689</v>
      </c>
      <c r="O1291" s="30" t="s">
        <v>268</v>
      </c>
      <c r="P1291" s="32" t="s">
        <v>47</v>
      </c>
      <c r="Q1291" s="32" t="s">
        <v>649</v>
      </c>
      <c r="R1291" s="30">
        <v>1200000</v>
      </c>
      <c r="S1291" s="30"/>
      <c r="T1291" s="30"/>
      <c r="U1291" s="30"/>
      <c r="V1291" s="30"/>
      <c r="W1291" s="30"/>
      <c r="X1291" s="30"/>
      <c r="Y1291" s="33">
        <f t="shared" ref="Y1291:Y1354" si="20">IF(ISERROR(W1291/S1291),0,((W1291/S1291)*100))</f>
        <v>0</v>
      </c>
      <c r="Z1291" s="32"/>
      <c r="AA1291" s="32" t="s">
        <v>165</v>
      </c>
      <c r="AB1291" s="26">
        <v>0</v>
      </c>
      <c r="AC1291" s="33">
        <v>0</v>
      </c>
      <c r="AD1291" s="33"/>
      <c r="AE1291" s="34" t="s">
        <v>1610</v>
      </c>
      <c r="AF1291" s="11"/>
    </row>
    <row r="1292" spans="2:32" ht="63.75" customHeight="1" x14ac:dyDescent="0.5">
      <c r="B1292" s="11"/>
      <c r="C1292" s="28" t="s">
        <v>3871</v>
      </c>
      <c r="D1292" s="28" t="s">
        <v>3872</v>
      </c>
      <c r="E1292" s="29" t="s">
        <v>43</v>
      </c>
      <c r="F1292" s="29" t="s">
        <v>1</v>
      </c>
      <c r="G1292" s="29" t="s">
        <v>643</v>
      </c>
      <c r="H1292" s="30" t="s">
        <v>63</v>
      </c>
      <c r="I1292" s="30" t="s">
        <v>252</v>
      </c>
      <c r="J1292" s="31" t="s">
        <v>170</v>
      </c>
      <c r="K1292" s="30" t="s">
        <v>1204</v>
      </c>
      <c r="L1292" s="32" t="s">
        <v>43</v>
      </c>
      <c r="M1292" s="30" t="s">
        <v>304</v>
      </c>
      <c r="N1292" s="30" t="s">
        <v>2689</v>
      </c>
      <c r="O1292" s="30" t="s">
        <v>268</v>
      </c>
      <c r="P1292" s="32" t="s">
        <v>47</v>
      </c>
      <c r="Q1292" s="32" t="s">
        <v>649</v>
      </c>
      <c r="R1292" s="30">
        <v>3500000</v>
      </c>
      <c r="S1292" s="30"/>
      <c r="T1292" s="30"/>
      <c r="U1292" s="30"/>
      <c r="V1292" s="30"/>
      <c r="W1292" s="30"/>
      <c r="X1292" s="30"/>
      <c r="Y1292" s="33">
        <f t="shared" si="20"/>
        <v>0</v>
      </c>
      <c r="Z1292" s="32"/>
      <c r="AA1292" s="32" t="s">
        <v>165</v>
      </c>
      <c r="AB1292" s="26">
        <v>0</v>
      </c>
      <c r="AC1292" s="33">
        <v>0</v>
      </c>
      <c r="AD1292" s="33"/>
      <c r="AE1292" s="34" t="s">
        <v>1610</v>
      </c>
      <c r="AF1292" s="11"/>
    </row>
    <row r="1293" spans="2:32" ht="63.75" customHeight="1" x14ac:dyDescent="0.5">
      <c r="B1293" s="11"/>
      <c r="C1293" s="28" t="s">
        <v>3873</v>
      </c>
      <c r="D1293" s="28" t="s">
        <v>3874</v>
      </c>
      <c r="E1293" s="29" t="s">
        <v>43</v>
      </c>
      <c r="F1293" s="29" t="s">
        <v>1</v>
      </c>
      <c r="G1293" s="29" t="s">
        <v>424</v>
      </c>
      <c r="H1293" s="30" t="s">
        <v>63</v>
      </c>
      <c r="I1293" s="30" t="s">
        <v>252</v>
      </c>
      <c r="J1293" s="31" t="s">
        <v>170</v>
      </c>
      <c r="K1293" s="30" t="s">
        <v>1204</v>
      </c>
      <c r="L1293" s="32" t="s">
        <v>43</v>
      </c>
      <c r="M1293" s="30" t="s">
        <v>304</v>
      </c>
      <c r="N1293" s="30" t="s">
        <v>2689</v>
      </c>
      <c r="O1293" s="30" t="s">
        <v>268</v>
      </c>
      <c r="P1293" s="32" t="s">
        <v>47</v>
      </c>
      <c r="Q1293" s="32" t="s">
        <v>649</v>
      </c>
      <c r="R1293" s="30">
        <v>100000</v>
      </c>
      <c r="S1293" s="30"/>
      <c r="T1293" s="30"/>
      <c r="U1293" s="30"/>
      <c r="V1293" s="30"/>
      <c r="W1293" s="30"/>
      <c r="X1293" s="30"/>
      <c r="Y1293" s="33">
        <f t="shared" si="20"/>
        <v>0</v>
      </c>
      <c r="Z1293" s="32"/>
      <c r="AA1293" s="32" t="s">
        <v>165</v>
      </c>
      <c r="AB1293" s="26">
        <v>0</v>
      </c>
      <c r="AC1293" s="33">
        <v>0</v>
      </c>
      <c r="AD1293" s="33"/>
      <c r="AE1293" s="34" t="s">
        <v>1610</v>
      </c>
      <c r="AF1293" s="11"/>
    </row>
    <row r="1294" spans="2:32" ht="63.75" customHeight="1" x14ac:dyDescent="0.5">
      <c r="B1294" s="11"/>
      <c r="C1294" s="28" t="s">
        <v>3875</v>
      </c>
      <c r="D1294" s="28" t="s">
        <v>3876</v>
      </c>
      <c r="E1294" s="29" t="s">
        <v>43</v>
      </c>
      <c r="F1294" s="29" t="s">
        <v>1</v>
      </c>
      <c r="G1294" s="29" t="s">
        <v>3877</v>
      </c>
      <c r="H1294" s="30" t="s">
        <v>63</v>
      </c>
      <c r="I1294" s="30" t="s">
        <v>252</v>
      </c>
      <c r="J1294" s="31" t="s">
        <v>170</v>
      </c>
      <c r="K1294" s="30" t="s">
        <v>1204</v>
      </c>
      <c r="L1294" s="32" t="s">
        <v>43</v>
      </c>
      <c r="M1294" s="30" t="s">
        <v>304</v>
      </c>
      <c r="N1294" s="30" t="s">
        <v>2689</v>
      </c>
      <c r="O1294" s="30" t="s">
        <v>268</v>
      </c>
      <c r="P1294" s="32" t="s">
        <v>47</v>
      </c>
      <c r="Q1294" s="32" t="s">
        <v>649</v>
      </c>
      <c r="R1294" s="30">
        <v>2000000</v>
      </c>
      <c r="S1294" s="30"/>
      <c r="T1294" s="30"/>
      <c r="U1294" s="30"/>
      <c r="V1294" s="30"/>
      <c r="W1294" s="30"/>
      <c r="X1294" s="30"/>
      <c r="Y1294" s="33">
        <f t="shared" si="20"/>
        <v>0</v>
      </c>
      <c r="Z1294" s="32"/>
      <c r="AA1294" s="32" t="s">
        <v>165</v>
      </c>
      <c r="AB1294" s="26">
        <v>0</v>
      </c>
      <c r="AC1294" s="33">
        <v>0</v>
      </c>
      <c r="AD1294" s="33"/>
      <c r="AE1294" s="34" t="s">
        <v>1610</v>
      </c>
      <c r="AF1294" s="11"/>
    </row>
    <row r="1295" spans="2:32" ht="63.75" customHeight="1" x14ac:dyDescent="0.5">
      <c r="B1295" s="11"/>
      <c r="C1295" s="28" t="s">
        <v>3878</v>
      </c>
      <c r="D1295" s="28" t="s">
        <v>3879</v>
      </c>
      <c r="E1295" s="29" t="s">
        <v>43</v>
      </c>
      <c r="F1295" s="29" t="s">
        <v>1</v>
      </c>
      <c r="G1295" s="29" t="s">
        <v>1272</v>
      </c>
      <c r="H1295" s="30" t="s">
        <v>63</v>
      </c>
      <c r="I1295" s="30" t="s">
        <v>252</v>
      </c>
      <c r="J1295" s="31" t="s">
        <v>170</v>
      </c>
      <c r="K1295" s="30" t="s">
        <v>1204</v>
      </c>
      <c r="L1295" s="32" t="s">
        <v>43</v>
      </c>
      <c r="M1295" s="30" t="s">
        <v>304</v>
      </c>
      <c r="N1295" s="30" t="s">
        <v>2689</v>
      </c>
      <c r="O1295" s="30" t="s">
        <v>268</v>
      </c>
      <c r="P1295" s="32" t="s">
        <v>47</v>
      </c>
      <c r="Q1295" s="32" t="s">
        <v>649</v>
      </c>
      <c r="R1295" s="30">
        <v>4000000</v>
      </c>
      <c r="S1295" s="30"/>
      <c r="T1295" s="30"/>
      <c r="U1295" s="30"/>
      <c r="V1295" s="30"/>
      <c r="W1295" s="30"/>
      <c r="X1295" s="30"/>
      <c r="Y1295" s="33">
        <f t="shared" si="20"/>
        <v>0</v>
      </c>
      <c r="Z1295" s="32"/>
      <c r="AA1295" s="32" t="s">
        <v>165</v>
      </c>
      <c r="AB1295" s="26">
        <v>0</v>
      </c>
      <c r="AC1295" s="33">
        <v>0</v>
      </c>
      <c r="AD1295" s="33"/>
      <c r="AE1295" s="34" t="s">
        <v>1610</v>
      </c>
      <c r="AF1295" s="11"/>
    </row>
    <row r="1296" spans="2:32" ht="63.75" customHeight="1" x14ac:dyDescent="0.5">
      <c r="B1296" s="11"/>
      <c r="C1296" s="28" t="s">
        <v>3880</v>
      </c>
      <c r="D1296" s="28" t="s">
        <v>3881</v>
      </c>
      <c r="E1296" s="29" t="s">
        <v>43</v>
      </c>
      <c r="F1296" s="29" t="s">
        <v>1</v>
      </c>
      <c r="G1296" s="29" t="s">
        <v>585</v>
      </c>
      <c r="H1296" s="30" t="s">
        <v>63</v>
      </c>
      <c r="I1296" s="30" t="s">
        <v>252</v>
      </c>
      <c r="J1296" s="31" t="s">
        <v>170</v>
      </c>
      <c r="K1296" s="30" t="s">
        <v>1204</v>
      </c>
      <c r="L1296" s="32" t="s">
        <v>43</v>
      </c>
      <c r="M1296" s="30" t="s">
        <v>304</v>
      </c>
      <c r="N1296" s="30" t="s">
        <v>2689</v>
      </c>
      <c r="O1296" s="30" t="s">
        <v>268</v>
      </c>
      <c r="P1296" s="32" t="s">
        <v>47</v>
      </c>
      <c r="Q1296" s="32" t="s">
        <v>649</v>
      </c>
      <c r="R1296" s="30">
        <v>413703</v>
      </c>
      <c r="S1296" s="30"/>
      <c r="T1296" s="30"/>
      <c r="U1296" s="30"/>
      <c r="V1296" s="30"/>
      <c r="W1296" s="30"/>
      <c r="X1296" s="30"/>
      <c r="Y1296" s="33">
        <f t="shared" si="20"/>
        <v>0</v>
      </c>
      <c r="Z1296" s="32"/>
      <c r="AA1296" s="32" t="s">
        <v>165</v>
      </c>
      <c r="AB1296" s="26">
        <v>0</v>
      </c>
      <c r="AC1296" s="33">
        <v>0</v>
      </c>
      <c r="AD1296" s="33"/>
      <c r="AE1296" s="34" t="s">
        <v>1610</v>
      </c>
      <c r="AF1296" s="11"/>
    </row>
    <row r="1297" spans="2:32" ht="63.75" customHeight="1" x14ac:dyDescent="0.5">
      <c r="B1297" s="11"/>
      <c r="C1297" s="28" t="s">
        <v>3882</v>
      </c>
      <c r="D1297" s="28" t="s">
        <v>3883</v>
      </c>
      <c r="E1297" s="29" t="s">
        <v>43</v>
      </c>
      <c r="F1297" s="29" t="s">
        <v>1</v>
      </c>
      <c r="G1297" s="29" t="s">
        <v>643</v>
      </c>
      <c r="H1297" s="30" t="s">
        <v>63</v>
      </c>
      <c r="I1297" s="30" t="s">
        <v>252</v>
      </c>
      <c r="J1297" s="31" t="s">
        <v>170</v>
      </c>
      <c r="K1297" s="30" t="s">
        <v>1204</v>
      </c>
      <c r="L1297" s="32" t="s">
        <v>43</v>
      </c>
      <c r="M1297" s="30" t="s">
        <v>304</v>
      </c>
      <c r="N1297" s="30" t="s">
        <v>2689</v>
      </c>
      <c r="O1297" s="30" t="s">
        <v>268</v>
      </c>
      <c r="P1297" s="32" t="s">
        <v>47</v>
      </c>
      <c r="Q1297" s="32" t="s">
        <v>649</v>
      </c>
      <c r="R1297" s="30">
        <v>1100000</v>
      </c>
      <c r="S1297" s="30"/>
      <c r="T1297" s="30"/>
      <c r="U1297" s="30"/>
      <c r="V1297" s="30"/>
      <c r="W1297" s="30"/>
      <c r="X1297" s="30"/>
      <c r="Y1297" s="33">
        <f t="shared" si="20"/>
        <v>0</v>
      </c>
      <c r="Z1297" s="32"/>
      <c r="AA1297" s="32" t="s">
        <v>165</v>
      </c>
      <c r="AB1297" s="26">
        <v>0</v>
      </c>
      <c r="AC1297" s="33">
        <v>0</v>
      </c>
      <c r="AD1297" s="33"/>
      <c r="AE1297" s="34" t="s">
        <v>1610</v>
      </c>
      <c r="AF1297" s="11"/>
    </row>
    <row r="1298" spans="2:32" ht="63.75" customHeight="1" x14ac:dyDescent="0.5">
      <c r="B1298" s="11"/>
      <c r="C1298" s="28" t="s">
        <v>3884</v>
      </c>
      <c r="D1298" s="28" t="s">
        <v>3885</v>
      </c>
      <c r="E1298" s="29" t="s">
        <v>43</v>
      </c>
      <c r="F1298" s="29" t="s">
        <v>1</v>
      </c>
      <c r="G1298" s="29" t="s">
        <v>424</v>
      </c>
      <c r="H1298" s="30" t="s">
        <v>63</v>
      </c>
      <c r="I1298" s="30" t="s">
        <v>252</v>
      </c>
      <c r="J1298" s="31" t="s">
        <v>170</v>
      </c>
      <c r="K1298" s="30" t="s">
        <v>1204</v>
      </c>
      <c r="L1298" s="32" t="s">
        <v>43</v>
      </c>
      <c r="M1298" s="30" t="s">
        <v>304</v>
      </c>
      <c r="N1298" s="30" t="s">
        <v>2689</v>
      </c>
      <c r="O1298" s="30" t="s">
        <v>268</v>
      </c>
      <c r="P1298" s="32" t="s">
        <v>47</v>
      </c>
      <c r="Q1298" s="32" t="s">
        <v>649</v>
      </c>
      <c r="R1298" s="30">
        <v>147000</v>
      </c>
      <c r="S1298" s="30"/>
      <c r="T1298" s="30"/>
      <c r="U1298" s="30"/>
      <c r="V1298" s="30"/>
      <c r="W1298" s="30"/>
      <c r="X1298" s="30"/>
      <c r="Y1298" s="33">
        <f t="shared" si="20"/>
        <v>0</v>
      </c>
      <c r="Z1298" s="32"/>
      <c r="AA1298" s="32" t="s">
        <v>165</v>
      </c>
      <c r="AB1298" s="26">
        <v>0</v>
      </c>
      <c r="AC1298" s="33">
        <v>0</v>
      </c>
      <c r="AD1298" s="33"/>
      <c r="AE1298" s="34" t="s">
        <v>1610</v>
      </c>
      <c r="AF1298" s="11"/>
    </row>
    <row r="1299" spans="2:32" ht="63.75" customHeight="1" x14ac:dyDescent="0.5">
      <c r="B1299" s="11"/>
      <c r="C1299" s="28" t="s">
        <v>3886</v>
      </c>
      <c r="D1299" s="28" t="s">
        <v>3887</v>
      </c>
      <c r="E1299" s="29" t="s">
        <v>43</v>
      </c>
      <c r="F1299" s="29" t="s">
        <v>1</v>
      </c>
      <c r="G1299" s="29" t="s">
        <v>424</v>
      </c>
      <c r="H1299" s="30" t="s">
        <v>63</v>
      </c>
      <c r="I1299" s="30" t="s">
        <v>252</v>
      </c>
      <c r="J1299" s="31" t="s">
        <v>170</v>
      </c>
      <c r="K1299" s="30" t="s">
        <v>1204</v>
      </c>
      <c r="L1299" s="32" t="s">
        <v>43</v>
      </c>
      <c r="M1299" s="30" t="s">
        <v>304</v>
      </c>
      <c r="N1299" s="30" t="s">
        <v>2689</v>
      </c>
      <c r="O1299" s="30" t="s">
        <v>268</v>
      </c>
      <c r="P1299" s="32" t="s">
        <v>47</v>
      </c>
      <c r="Q1299" s="32" t="s">
        <v>649</v>
      </c>
      <c r="R1299" s="30">
        <v>100000</v>
      </c>
      <c r="S1299" s="30"/>
      <c r="T1299" s="30"/>
      <c r="U1299" s="30"/>
      <c r="V1299" s="30"/>
      <c r="W1299" s="30"/>
      <c r="X1299" s="30"/>
      <c r="Y1299" s="33">
        <f t="shared" si="20"/>
        <v>0</v>
      </c>
      <c r="Z1299" s="32"/>
      <c r="AA1299" s="32" t="s">
        <v>165</v>
      </c>
      <c r="AB1299" s="26">
        <v>0</v>
      </c>
      <c r="AC1299" s="33">
        <v>0</v>
      </c>
      <c r="AD1299" s="33"/>
      <c r="AE1299" s="34" t="s">
        <v>1610</v>
      </c>
      <c r="AF1299" s="11"/>
    </row>
    <row r="1300" spans="2:32" ht="63.75" customHeight="1" x14ac:dyDescent="0.5">
      <c r="B1300" s="11"/>
      <c r="C1300" s="28" t="s">
        <v>3888</v>
      </c>
      <c r="D1300" s="28" t="s">
        <v>3889</v>
      </c>
      <c r="E1300" s="29" t="s">
        <v>43</v>
      </c>
      <c r="F1300" s="29" t="s">
        <v>1</v>
      </c>
      <c r="G1300" s="29" t="s">
        <v>1</v>
      </c>
      <c r="H1300" s="30" t="s">
        <v>63</v>
      </c>
      <c r="I1300" s="30" t="s">
        <v>252</v>
      </c>
      <c r="J1300" s="31" t="s">
        <v>170</v>
      </c>
      <c r="K1300" s="30" t="s">
        <v>1204</v>
      </c>
      <c r="L1300" s="32" t="s">
        <v>43</v>
      </c>
      <c r="M1300" s="30" t="s">
        <v>304</v>
      </c>
      <c r="N1300" s="30" t="s">
        <v>2689</v>
      </c>
      <c r="O1300" s="30" t="s">
        <v>268</v>
      </c>
      <c r="P1300" s="32" t="s">
        <v>47</v>
      </c>
      <c r="Q1300" s="32" t="s">
        <v>649</v>
      </c>
      <c r="R1300" s="30">
        <v>800000</v>
      </c>
      <c r="S1300" s="30"/>
      <c r="T1300" s="30"/>
      <c r="U1300" s="30"/>
      <c r="V1300" s="30"/>
      <c r="W1300" s="30"/>
      <c r="X1300" s="30"/>
      <c r="Y1300" s="33">
        <f t="shared" si="20"/>
        <v>0</v>
      </c>
      <c r="Z1300" s="32"/>
      <c r="AA1300" s="32" t="s">
        <v>165</v>
      </c>
      <c r="AB1300" s="26">
        <v>0</v>
      </c>
      <c r="AC1300" s="33">
        <v>0</v>
      </c>
      <c r="AD1300" s="33"/>
      <c r="AE1300" s="34" t="s">
        <v>1610</v>
      </c>
      <c r="AF1300" s="11"/>
    </row>
    <row r="1301" spans="2:32" ht="63.75" customHeight="1" x14ac:dyDescent="0.5">
      <c r="B1301" s="11"/>
      <c r="C1301" s="28" t="s">
        <v>3890</v>
      </c>
      <c r="D1301" s="28" t="s">
        <v>3891</v>
      </c>
      <c r="E1301" s="29" t="s">
        <v>43</v>
      </c>
      <c r="F1301" s="29" t="s">
        <v>1</v>
      </c>
      <c r="G1301" s="29" t="s">
        <v>424</v>
      </c>
      <c r="H1301" s="30" t="s">
        <v>63</v>
      </c>
      <c r="I1301" s="30" t="s">
        <v>252</v>
      </c>
      <c r="J1301" s="31" t="s">
        <v>170</v>
      </c>
      <c r="K1301" s="30" t="s">
        <v>1204</v>
      </c>
      <c r="L1301" s="32" t="s">
        <v>43</v>
      </c>
      <c r="M1301" s="30" t="s">
        <v>304</v>
      </c>
      <c r="N1301" s="30" t="s">
        <v>2689</v>
      </c>
      <c r="O1301" s="30" t="s">
        <v>268</v>
      </c>
      <c r="P1301" s="32" t="s">
        <v>47</v>
      </c>
      <c r="Q1301" s="32" t="s">
        <v>649</v>
      </c>
      <c r="R1301" s="30">
        <v>100000</v>
      </c>
      <c r="S1301" s="30"/>
      <c r="T1301" s="30"/>
      <c r="U1301" s="30"/>
      <c r="V1301" s="30"/>
      <c r="W1301" s="30"/>
      <c r="X1301" s="30"/>
      <c r="Y1301" s="33">
        <f t="shared" si="20"/>
        <v>0</v>
      </c>
      <c r="Z1301" s="32"/>
      <c r="AA1301" s="32" t="s">
        <v>165</v>
      </c>
      <c r="AB1301" s="26">
        <v>0</v>
      </c>
      <c r="AC1301" s="33">
        <v>0</v>
      </c>
      <c r="AD1301" s="33"/>
      <c r="AE1301" s="34" t="s">
        <v>1610</v>
      </c>
      <c r="AF1301" s="11"/>
    </row>
    <row r="1302" spans="2:32" ht="63.75" customHeight="1" x14ac:dyDescent="0.5">
      <c r="B1302" s="11"/>
      <c r="C1302" s="28" t="s">
        <v>3892</v>
      </c>
      <c r="D1302" s="28" t="s">
        <v>3893</v>
      </c>
      <c r="E1302" s="29" t="s">
        <v>43</v>
      </c>
      <c r="F1302" s="29" t="s">
        <v>1</v>
      </c>
      <c r="G1302" s="29" t="s">
        <v>294</v>
      </c>
      <c r="H1302" s="30" t="s">
        <v>63</v>
      </c>
      <c r="I1302" s="30" t="s">
        <v>252</v>
      </c>
      <c r="J1302" s="31" t="s">
        <v>170</v>
      </c>
      <c r="K1302" s="30" t="s">
        <v>1204</v>
      </c>
      <c r="L1302" s="32" t="s">
        <v>43</v>
      </c>
      <c r="M1302" s="30" t="s">
        <v>304</v>
      </c>
      <c r="N1302" s="30" t="s">
        <v>2689</v>
      </c>
      <c r="O1302" s="30" t="s">
        <v>268</v>
      </c>
      <c r="P1302" s="32" t="s">
        <v>47</v>
      </c>
      <c r="Q1302" s="32" t="s">
        <v>649</v>
      </c>
      <c r="R1302" s="30">
        <v>1000000</v>
      </c>
      <c r="S1302" s="30"/>
      <c r="T1302" s="30"/>
      <c r="U1302" s="30"/>
      <c r="V1302" s="30"/>
      <c r="W1302" s="30"/>
      <c r="X1302" s="30"/>
      <c r="Y1302" s="33">
        <f t="shared" si="20"/>
        <v>0</v>
      </c>
      <c r="Z1302" s="32"/>
      <c r="AA1302" s="32" t="s">
        <v>165</v>
      </c>
      <c r="AB1302" s="26">
        <v>0</v>
      </c>
      <c r="AC1302" s="33">
        <v>0</v>
      </c>
      <c r="AD1302" s="33"/>
      <c r="AE1302" s="34" t="s">
        <v>1610</v>
      </c>
      <c r="AF1302" s="11"/>
    </row>
    <row r="1303" spans="2:32" ht="63.75" customHeight="1" x14ac:dyDescent="0.5">
      <c r="B1303" s="11"/>
      <c r="C1303" s="28" t="s">
        <v>3894</v>
      </c>
      <c r="D1303" s="28" t="s">
        <v>3895</v>
      </c>
      <c r="E1303" s="29" t="s">
        <v>43</v>
      </c>
      <c r="F1303" s="29" t="s">
        <v>1</v>
      </c>
      <c r="G1303" s="29" t="s">
        <v>3877</v>
      </c>
      <c r="H1303" s="30" t="s">
        <v>63</v>
      </c>
      <c r="I1303" s="30" t="s">
        <v>252</v>
      </c>
      <c r="J1303" s="31" t="s">
        <v>170</v>
      </c>
      <c r="K1303" s="30" t="s">
        <v>1204</v>
      </c>
      <c r="L1303" s="32" t="s">
        <v>43</v>
      </c>
      <c r="M1303" s="30" t="s">
        <v>304</v>
      </c>
      <c r="N1303" s="30" t="s">
        <v>2689</v>
      </c>
      <c r="O1303" s="30" t="s">
        <v>268</v>
      </c>
      <c r="P1303" s="32" t="s">
        <v>47</v>
      </c>
      <c r="Q1303" s="32" t="s">
        <v>649</v>
      </c>
      <c r="R1303" s="30">
        <v>1000000</v>
      </c>
      <c r="S1303" s="30"/>
      <c r="T1303" s="30"/>
      <c r="U1303" s="30"/>
      <c r="V1303" s="30"/>
      <c r="W1303" s="30"/>
      <c r="X1303" s="30"/>
      <c r="Y1303" s="33">
        <f t="shared" si="20"/>
        <v>0</v>
      </c>
      <c r="Z1303" s="32"/>
      <c r="AA1303" s="32" t="s">
        <v>165</v>
      </c>
      <c r="AB1303" s="26">
        <v>0</v>
      </c>
      <c r="AC1303" s="33">
        <v>0</v>
      </c>
      <c r="AD1303" s="33"/>
      <c r="AE1303" s="34" t="s">
        <v>1610</v>
      </c>
      <c r="AF1303" s="11"/>
    </row>
    <row r="1304" spans="2:32" ht="63.75" customHeight="1" x14ac:dyDescent="0.5">
      <c r="B1304" s="11"/>
      <c r="C1304" s="28" t="s">
        <v>3896</v>
      </c>
      <c r="D1304" s="28" t="s">
        <v>3897</v>
      </c>
      <c r="E1304" s="29" t="s">
        <v>43</v>
      </c>
      <c r="F1304" s="29" t="s">
        <v>1</v>
      </c>
      <c r="G1304" s="29" t="s">
        <v>1350</v>
      </c>
      <c r="H1304" s="30" t="s">
        <v>63</v>
      </c>
      <c r="I1304" s="30" t="s">
        <v>252</v>
      </c>
      <c r="J1304" s="31" t="s">
        <v>170</v>
      </c>
      <c r="K1304" s="30" t="s">
        <v>1204</v>
      </c>
      <c r="L1304" s="32" t="s">
        <v>43</v>
      </c>
      <c r="M1304" s="30" t="s">
        <v>304</v>
      </c>
      <c r="N1304" s="30" t="s">
        <v>2689</v>
      </c>
      <c r="O1304" s="30" t="s">
        <v>268</v>
      </c>
      <c r="P1304" s="32" t="s">
        <v>47</v>
      </c>
      <c r="Q1304" s="32" t="s">
        <v>649</v>
      </c>
      <c r="R1304" s="30">
        <v>2161257</v>
      </c>
      <c r="S1304" s="30"/>
      <c r="T1304" s="30"/>
      <c r="U1304" s="30"/>
      <c r="V1304" s="30"/>
      <c r="W1304" s="30"/>
      <c r="X1304" s="30"/>
      <c r="Y1304" s="33">
        <f t="shared" si="20"/>
        <v>0</v>
      </c>
      <c r="Z1304" s="32"/>
      <c r="AA1304" s="32" t="s">
        <v>165</v>
      </c>
      <c r="AB1304" s="26">
        <v>0</v>
      </c>
      <c r="AC1304" s="33">
        <v>0</v>
      </c>
      <c r="AD1304" s="33"/>
      <c r="AE1304" s="34" t="s">
        <v>1610</v>
      </c>
      <c r="AF1304" s="11"/>
    </row>
    <row r="1305" spans="2:32" ht="63.75" customHeight="1" x14ac:dyDescent="0.5">
      <c r="B1305" s="11"/>
      <c r="C1305" s="28" t="s">
        <v>3898</v>
      </c>
      <c r="D1305" s="28" t="s">
        <v>3899</v>
      </c>
      <c r="E1305" s="29" t="s">
        <v>43</v>
      </c>
      <c r="F1305" s="29" t="s">
        <v>1</v>
      </c>
      <c r="G1305" s="29" t="s">
        <v>424</v>
      </c>
      <c r="H1305" s="30" t="s">
        <v>63</v>
      </c>
      <c r="I1305" s="30" t="s">
        <v>252</v>
      </c>
      <c r="J1305" s="31" t="s">
        <v>170</v>
      </c>
      <c r="K1305" s="30" t="s">
        <v>1204</v>
      </c>
      <c r="L1305" s="32" t="s">
        <v>43</v>
      </c>
      <c r="M1305" s="30" t="s">
        <v>304</v>
      </c>
      <c r="N1305" s="30" t="s">
        <v>2689</v>
      </c>
      <c r="O1305" s="30" t="s">
        <v>268</v>
      </c>
      <c r="P1305" s="32" t="s">
        <v>47</v>
      </c>
      <c r="Q1305" s="32" t="s">
        <v>649</v>
      </c>
      <c r="R1305" s="30">
        <v>100000</v>
      </c>
      <c r="S1305" s="30"/>
      <c r="T1305" s="30"/>
      <c r="U1305" s="30"/>
      <c r="V1305" s="30"/>
      <c r="W1305" s="30"/>
      <c r="X1305" s="30"/>
      <c r="Y1305" s="33">
        <f t="shared" si="20"/>
        <v>0</v>
      </c>
      <c r="Z1305" s="32"/>
      <c r="AA1305" s="32" t="s">
        <v>165</v>
      </c>
      <c r="AB1305" s="26">
        <v>0</v>
      </c>
      <c r="AC1305" s="33">
        <v>0</v>
      </c>
      <c r="AD1305" s="33"/>
      <c r="AE1305" s="34" t="s">
        <v>1610</v>
      </c>
      <c r="AF1305" s="11"/>
    </row>
    <row r="1306" spans="2:32" ht="63.75" customHeight="1" x14ac:dyDescent="0.5">
      <c r="B1306" s="11"/>
      <c r="C1306" s="28" t="s">
        <v>3900</v>
      </c>
      <c r="D1306" s="28" t="s">
        <v>3901</v>
      </c>
      <c r="E1306" s="29" t="s">
        <v>43</v>
      </c>
      <c r="F1306" s="29" t="s">
        <v>1</v>
      </c>
      <c r="G1306" s="29" t="s">
        <v>3877</v>
      </c>
      <c r="H1306" s="30" t="s">
        <v>63</v>
      </c>
      <c r="I1306" s="30" t="s">
        <v>252</v>
      </c>
      <c r="J1306" s="31" t="s">
        <v>170</v>
      </c>
      <c r="K1306" s="30" t="s">
        <v>1204</v>
      </c>
      <c r="L1306" s="32" t="s">
        <v>43</v>
      </c>
      <c r="M1306" s="30" t="s">
        <v>304</v>
      </c>
      <c r="N1306" s="30" t="s">
        <v>2689</v>
      </c>
      <c r="O1306" s="30" t="s">
        <v>268</v>
      </c>
      <c r="P1306" s="32" t="s">
        <v>47</v>
      </c>
      <c r="Q1306" s="32" t="s">
        <v>649</v>
      </c>
      <c r="R1306" s="30">
        <v>3000000</v>
      </c>
      <c r="S1306" s="30"/>
      <c r="T1306" s="30"/>
      <c r="U1306" s="30"/>
      <c r="V1306" s="30"/>
      <c r="W1306" s="30"/>
      <c r="X1306" s="30"/>
      <c r="Y1306" s="33">
        <f t="shared" si="20"/>
        <v>0</v>
      </c>
      <c r="Z1306" s="32"/>
      <c r="AA1306" s="32" t="s">
        <v>165</v>
      </c>
      <c r="AB1306" s="26">
        <v>0</v>
      </c>
      <c r="AC1306" s="33">
        <v>0</v>
      </c>
      <c r="AD1306" s="33"/>
      <c r="AE1306" s="34" t="s">
        <v>1610</v>
      </c>
      <c r="AF1306" s="11"/>
    </row>
    <row r="1307" spans="2:32" ht="63.75" customHeight="1" x14ac:dyDescent="0.5">
      <c r="B1307" s="11"/>
      <c r="C1307" s="28" t="s">
        <v>3902</v>
      </c>
      <c r="D1307" s="28" t="s">
        <v>3903</v>
      </c>
      <c r="E1307" s="29" t="s">
        <v>43</v>
      </c>
      <c r="F1307" s="29" t="s">
        <v>1</v>
      </c>
      <c r="G1307" s="29" t="s">
        <v>294</v>
      </c>
      <c r="H1307" s="30" t="s">
        <v>63</v>
      </c>
      <c r="I1307" s="30" t="s">
        <v>252</v>
      </c>
      <c r="J1307" s="31" t="s">
        <v>170</v>
      </c>
      <c r="K1307" s="30" t="s">
        <v>303</v>
      </c>
      <c r="L1307" s="32" t="s">
        <v>43</v>
      </c>
      <c r="M1307" s="30" t="s">
        <v>304</v>
      </c>
      <c r="N1307" s="30" t="s">
        <v>2689</v>
      </c>
      <c r="O1307" s="30" t="s">
        <v>268</v>
      </c>
      <c r="P1307" s="32" t="s">
        <v>47</v>
      </c>
      <c r="Q1307" s="32" t="s">
        <v>649</v>
      </c>
      <c r="R1307" s="30">
        <v>900000</v>
      </c>
      <c r="S1307" s="30"/>
      <c r="T1307" s="30"/>
      <c r="U1307" s="30"/>
      <c r="V1307" s="30"/>
      <c r="W1307" s="30"/>
      <c r="X1307" s="30"/>
      <c r="Y1307" s="33">
        <f t="shared" si="20"/>
        <v>0</v>
      </c>
      <c r="Z1307" s="32"/>
      <c r="AA1307" s="32" t="s">
        <v>165</v>
      </c>
      <c r="AB1307" s="26">
        <v>0</v>
      </c>
      <c r="AC1307" s="33">
        <v>0</v>
      </c>
      <c r="AD1307" s="33"/>
      <c r="AE1307" s="34" t="s">
        <v>1610</v>
      </c>
      <c r="AF1307" s="11"/>
    </row>
    <row r="1308" spans="2:32" ht="63.75" customHeight="1" x14ac:dyDescent="0.5">
      <c r="B1308" s="11"/>
      <c r="C1308" s="28" t="s">
        <v>3904</v>
      </c>
      <c r="D1308" s="28" t="s">
        <v>3905</v>
      </c>
      <c r="E1308" s="29" t="s">
        <v>43</v>
      </c>
      <c r="F1308" s="29" t="s">
        <v>1</v>
      </c>
      <c r="G1308" s="29" t="s">
        <v>1350</v>
      </c>
      <c r="H1308" s="30" t="s">
        <v>63</v>
      </c>
      <c r="I1308" s="30" t="s">
        <v>252</v>
      </c>
      <c r="J1308" s="31" t="s">
        <v>170</v>
      </c>
      <c r="K1308" s="30" t="s">
        <v>303</v>
      </c>
      <c r="L1308" s="32" t="s">
        <v>43</v>
      </c>
      <c r="M1308" s="30" t="s">
        <v>304</v>
      </c>
      <c r="N1308" s="30" t="s">
        <v>2689</v>
      </c>
      <c r="O1308" s="30" t="s">
        <v>268</v>
      </c>
      <c r="P1308" s="32" t="s">
        <v>47</v>
      </c>
      <c r="Q1308" s="32" t="s">
        <v>649</v>
      </c>
      <c r="R1308" s="30">
        <v>100000</v>
      </c>
      <c r="S1308" s="30"/>
      <c r="T1308" s="30"/>
      <c r="U1308" s="30"/>
      <c r="V1308" s="30"/>
      <c r="W1308" s="30"/>
      <c r="X1308" s="30"/>
      <c r="Y1308" s="33">
        <f t="shared" si="20"/>
        <v>0</v>
      </c>
      <c r="Z1308" s="32"/>
      <c r="AA1308" s="32" t="s">
        <v>165</v>
      </c>
      <c r="AB1308" s="26">
        <v>0</v>
      </c>
      <c r="AC1308" s="33">
        <v>0</v>
      </c>
      <c r="AD1308" s="33"/>
      <c r="AE1308" s="34" t="s">
        <v>1610</v>
      </c>
      <c r="AF1308" s="11"/>
    </row>
    <row r="1309" spans="2:32" ht="63.75" customHeight="1" x14ac:dyDescent="0.5">
      <c r="B1309" s="11"/>
      <c r="C1309" s="28" t="s">
        <v>3906</v>
      </c>
      <c r="D1309" s="28" t="s">
        <v>3907</v>
      </c>
      <c r="E1309" s="29" t="s">
        <v>43</v>
      </c>
      <c r="F1309" s="29" t="s">
        <v>1</v>
      </c>
      <c r="G1309" s="29" t="s">
        <v>472</v>
      </c>
      <c r="H1309" s="30" t="s">
        <v>63</v>
      </c>
      <c r="I1309" s="30" t="s">
        <v>252</v>
      </c>
      <c r="J1309" s="31" t="s">
        <v>170</v>
      </c>
      <c r="K1309" s="30" t="s">
        <v>303</v>
      </c>
      <c r="L1309" s="32" t="s">
        <v>43</v>
      </c>
      <c r="M1309" s="30" t="s">
        <v>304</v>
      </c>
      <c r="N1309" s="30" t="s">
        <v>2689</v>
      </c>
      <c r="O1309" s="30" t="s">
        <v>268</v>
      </c>
      <c r="P1309" s="32" t="s">
        <v>47</v>
      </c>
      <c r="Q1309" s="32" t="s">
        <v>649</v>
      </c>
      <c r="R1309" s="30">
        <v>100000</v>
      </c>
      <c r="S1309" s="30"/>
      <c r="T1309" s="30"/>
      <c r="U1309" s="30"/>
      <c r="V1309" s="30"/>
      <c r="W1309" s="30"/>
      <c r="X1309" s="30"/>
      <c r="Y1309" s="33">
        <f t="shared" si="20"/>
        <v>0</v>
      </c>
      <c r="Z1309" s="32"/>
      <c r="AA1309" s="32" t="s">
        <v>165</v>
      </c>
      <c r="AB1309" s="26">
        <v>0</v>
      </c>
      <c r="AC1309" s="33">
        <v>0</v>
      </c>
      <c r="AD1309" s="33"/>
      <c r="AE1309" s="34" t="s">
        <v>1610</v>
      </c>
      <c r="AF1309" s="11"/>
    </row>
    <row r="1310" spans="2:32" ht="76.5" customHeight="1" x14ac:dyDescent="0.5">
      <c r="B1310" s="11"/>
      <c r="C1310" s="28" t="s">
        <v>3908</v>
      </c>
      <c r="D1310" s="28" t="s">
        <v>3909</v>
      </c>
      <c r="E1310" s="29" t="s">
        <v>3910</v>
      </c>
      <c r="F1310" s="29" t="s">
        <v>1</v>
      </c>
      <c r="G1310" s="29" t="s">
        <v>314</v>
      </c>
      <c r="H1310" s="30" t="s">
        <v>63</v>
      </c>
      <c r="I1310" s="30" t="s">
        <v>43</v>
      </c>
      <c r="J1310" s="31" t="s">
        <v>170</v>
      </c>
      <c r="K1310" s="30" t="s">
        <v>303</v>
      </c>
      <c r="L1310" s="32" t="s">
        <v>43</v>
      </c>
      <c r="M1310" s="30" t="s">
        <v>304</v>
      </c>
      <c r="N1310" s="30" t="s">
        <v>378</v>
      </c>
      <c r="O1310" s="30" t="s">
        <v>113</v>
      </c>
      <c r="P1310" s="32" t="s">
        <v>47</v>
      </c>
      <c r="Q1310" s="32" t="s">
        <v>649</v>
      </c>
      <c r="R1310" s="30">
        <v>100000</v>
      </c>
      <c r="S1310" s="30"/>
      <c r="T1310" s="30"/>
      <c r="U1310" s="30"/>
      <c r="V1310" s="30"/>
      <c r="W1310" s="30"/>
      <c r="X1310" s="30"/>
      <c r="Y1310" s="33">
        <f t="shared" si="20"/>
        <v>0</v>
      </c>
      <c r="Z1310" s="32"/>
      <c r="AA1310" s="32" t="s">
        <v>165</v>
      </c>
      <c r="AB1310" s="26">
        <v>400</v>
      </c>
      <c r="AC1310" s="33">
        <v>0</v>
      </c>
      <c r="AD1310" s="33"/>
      <c r="AE1310" s="34" t="s">
        <v>3704</v>
      </c>
      <c r="AF1310" s="11"/>
    </row>
    <row r="1311" spans="2:32" ht="63.75" customHeight="1" x14ac:dyDescent="0.5">
      <c r="B1311" s="11"/>
      <c r="C1311" s="28" t="s">
        <v>3911</v>
      </c>
      <c r="D1311" s="28" t="s">
        <v>3912</v>
      </c>
      <c r="E1311" s="29" t="s">
        <v>43</v>
      </c>
      <c r="F1311" s="29" t="s">
        <v>1</v>
      </c>
      <c r="G1311" s="29" t="s">
        <v>1350</v>
      </c>
      <c r="H1311" s="30" t="s">
        <v>63</v>
      </c>
      <c r="I1311" s="30" t="s">
        <v>252</v>
      </c>
      <c r="J1311" s="31" t="s">
        <v>170</v>
      </c>
      <c r="K1311" s="30" t="s">
        <v>303</v>
      </c>
      <c r="L1311" s="32" t="s">
        <v>43</v>
      </c>
      <c r="M1311" s="30" t="s">
        <v>304</v>
      </c>
      <c r="N1311" s="30" t="s">
        <v>2689</v>
      </c>
      <c r="O1311" s="30" t="s">
        <v>268</v>
      </c>
      <c r="P1311" s="32" t="s">
        <v>47</v>
      </c>
      <c r="Q1311" s="32" t="s">
        <v>649</v>
      </c>
      <c r="R1311" s="30">
        <v>100000</v>
      </c>
      <c r="S1311" s="30"/>
      <c r="T1311" s="30"/>
      <c r="U1311" s="30"/>
      <c r="V1311" s="30"/>
      <c r="W1311" s="30"/>
      <c r="X1311" s="30"/>
      <c r="Y1311" s="33">
        <f t="shared" si="20"/>
        <v>0</v>
      </c>
      <c r="Z1311" s="32"/>
      <c r="AA1311" s="32" t="s">
        <v>165</v>
      </c>
      <c r="AB1311" s="26">
        <v>0</v>
      </c>
      <c r="AC1311" s="33">
        <v>0</v>
      </c>
      <c r="AD1311" s="33"/>
      <c r="AE1311" s="34" t="s">
        <v>1610</v>
      </c>
      <c r="AF1311" s="11"/>
    </row>
    <row r="1312" spans="2:32" ht="63.75" customHeight="1" x14ac:dyDescent="0.5">
      <c r="B1312" s="11"/>
      <c r="C1312" s="28" t="s">
        <v>3913</v>
      </c>
      <c r="D1312" s="28" t="s">
        <v>3914</v>
      </c>
      <c r="E1312" s="29" t="s">
        <v>43</v>
      </c>
      <c r="F1312" s="29" t="s">
        <v>1</v>
      </c>
      <c r="G1312" s="29" t="s">
        <v>414</v>
      </c>
      <c r="H1312" s="30" t="s">
        <v>63</v>
      </c>
      <c r="I1312" s="30" t="s">
        <v>252</v>
      </c>
      <c r="J1312" s="31" t="s">
        <v>170</v>
      </c>
      <c r="K1312" s="30" t="s">
        <v>303</v>
      </c>
      <c r="L1312" s="32" t="s">
        <v>43</v>
      </c>
      <c r="M1312" s="30" t="s">
        <v>304</v>
      </c>
      <c r="N1312" s="30" t="s">
        <v>2689</v>
      </c>
      <c r="O1312" s="30" t="s">
        <v>268</v>
      </c>
      <c r="P1312" s="32" t="s">
        <v>47</v>
      </c>
      <c r="Q1312" s="32" t="s">
        <v>649</v>
      </c>
      <c r="R1312" s="30">
        <v>100000</v>
      </c>
      <c r="S1312" s="30"/>
      <c r="T1312" s="30"/>
      <c r="U1312" s="30"/>
      <c r="V1312" s="30"/>
      <c r="W1312" s="30"/>
      <c r="X1312" s="30"/>
      <c r="Y1312" s="33">
        <f t="shared" si="20"/>
        <v>0</v>
      </c>
      <c r="Z1312" s="32"/>
      <c r="AA1312" s="32" t="s">
        <v>165</v>
      </c>
      <c r="AB1312" s="26">
        <v>0</v>
      </c>
      <c r="AC1312" s="33">
        <v>0</v>
      </c>
      <c r="AD1312" s="33"/>
      <c r="AE1312" s="34" t="s">
        <v>1610</v>
      </c>
      <c r="AF1312" s="11"/>
    </row>
    <row r="1313" spans="2:32" ht="63.75" customHeight="1" x14ac:dyDescent="0.5">
      <c r="B1313" s="11"/>
      <c r="C1313" s="28" t="s">
        <v>3915</v>
      </c>
      <c r="D1313" s="28" t="s">
        <v>3916</v>
      </c>
      <c r="E1313" s="29" t="s">
        <v>43</v>
      </c>
      <c r="F1313" s="29" t="s">
        <v>1</v>
      </c>
      <c r="G1313" s="29" t="s">
        <v>1</v>
      </c>
      <c r="H1313" s="30" t="s">
        <v>63</v>
      </c>
      <c r="I1313" s="30" t="s">
        <v>252</v>
      </c>
      <c r="J1313" s="31" t="s">
        <v>170</v>
      </c>
      <c r="K1313" s="30" t="s">
        <v>303</v>
      </c>
      <c r="L1313" s="32" t="s">
        <v>43</v>
      </c>
      <c r="M1313" s="30" t="s">
        <v>304</v>
      </c>
      <c r="N1313" s="30" t="s">
        <v>2689</v>
      </c>
      <c r="O1313" s="30" t="s">
        <v>268</v>
      </c>
      <c r="P1313" s="32" t="s">
        <v>47</v>
      </c>
      <c r="Q1313" s="32" t="s">
        <v>649</v>
      </c>
      <c r="R1313" s="30">
        <v>950000</v>
      </c>
      <c r="S1313" s="30"/>
      <c r="T1313" s="30"/>
      <c r="U1313" s="30"/>
      <c r="V1313" s="30"/>
      <c r="W1313" s="30"/>
      <c r="X1313" s="30"/>
      <c r="Y1313" s="33">
        <f t="shared" si="20"/>
        <v>0</v>
      </c>
      <c r="Z1313" s="32"/>
      <c r="AA1313" s="32" t="s">
        <v>165</v>
      </c>
      <c r="AB1313" s="26">
        <v>0</v>
      </c>
      <c r="AC1313" s="33">
        <v>0</v>
      </c>
      <c r="AD1313" s="33"/>
      <c r="AE1313" s="34" t="s">
        <v>1610</v>
      </c>
      <c r="AF1313" s="11"/>
    </row>
    <row r="1314" spans="2:32" ht="63.75" customHeight="1" x14ac:dyDescent="0.5">
      <c r="B1314" s="11"/>
      <c r="C1314" s="28" t="s">
        <v>3917</v>
      </c>
      <c r="D1314" s="28" t="s">
        <v>3918</v>
      </c>
      <c r="E1314" s="29" t="s">
        <v>43</v>
      </c>
      <c r="F1314" s="29" t="s">
        <v>1</v>
      </c>
      <c r="G1314" s="29" t="s">
        <v>1350</v>
      </c>
      <c r="H1314" s="30" t="s">
        <v>63</v>
      </c>
      <c r="I1314" s="30" t="s">
        <v>252</v>
      </c>
      <c r="J1314" s="31" t="s">
        <v>170</v>
      </c>
      <c r="K1314" s="30" t="s">
        <v>303</v>
      </c>
      <c r="L1314" s="32" t="s">
        <v>43</v>
      </c>
      <c r="M1314" s="30" t="s">
        <v>304</v>
      </c>
      <c r="N1314" s="30" t="s">
        <v>2689</v>
      </c>
      <c r="O1314" s="30" t="s">
        <v>268</v>
      </c>
      <c r="P1314" s="32" t="s">
        <v>47</v>
      </c>
      <c r="Q1314" s="32" t="s">
        <v>649</v>
      </c>
      <c r="R1314" s="30">
        <v>100000</v>
      </c>
      <c r="S1314" s="30"/>
      <c r="T1314" s="30"/>
      <c r="U1314" s="30"/>
      <c r="V1314" s="30"/>
      <c r="W1314" s="30"/>
      <c r="X1314" s="30"/>
      <c r="Y1314" s="33">
        <f t="shared" si="20"/>
        <v>0</v>
      </c>
      <c r="Z1314" s="32"/>
      <c r="AA1314" s="32" t="s">
        <v>165</v>
      </c>
      <c r="AB1314" s="26">
        <v>0</v>
      </c>
      <c r="AC1314" s="33">
        <v>0</v>
      </c>
      <c r="AD1314" s="33"/>
      <c r="AE1314" s="34" t="s">
        <v>1610</v>
      </c>
      <c r="AF1314" s="11"/>
    </row>
    <row r="1315" spans="2:32" ht="63.75" customHeight="1" x14ac:dyDescent="0.5">
      <c r="B1315" s="11"/>
      <c r="C1315" s="28" t="s">
        <v>3919</v>
      </c>
      <c r="D1315" s="28" t="s">
        <v>3920</v>
      </c>
      <c r="E1315" s="29" t="s">
        <v>43</v>
      </c>
      <c r="F1315" s="29" t="s">
        <v>1</v>
      </c>
      <c r="G1315" s="29" t="s">
        <v>1</v>
      </c>
      <c r="H1315" s="30" t="s">
        <v>63</v>
      </c>
      <c r="I1315" s="30" t="s">
        <v>252</v>
      </c>
      <c r="J1315" s="31" t="s">
        <v>170</v>
      </c>
      <c r="K1315" s="30" t="s">
        <v>303</v>
      </c>
      <c r="L1315" s="32" t="s">
        <v>43</v>
      </c>
      <c r="M1315" s="30" t="s">
        <v>304</v>
      </c>
      <c r="N1315" s="30" t="s">
        <v>2689</v>
      </c>
      <c r="O1315" s="30" t="s">
        <v>268</v>
      </c>
      <c r="P1315" s="32" t="s">
        <v>47</v>
      </c>
      <c r="Q1315" s="32" t="s">
        <v>649</v>
      </c>
      <c r="R1315" s="30">
        <v>1385927</v>
      </c>
      <c r="S1315" s="30"/>
      <c r="T1315" s="30"/>
      <c r="U1315" s="30"/>
      <c r="V1315" s="30"/>
      <c r="W1315" s="30"/>
      <c r="X1315" s="30"/>
      <c r="Y1315" s="33">
        <f t="shared" si="20"/>
        <v>0</v>
      </c>
      <c r="Z1315" s="32"/>
      <c r="AA1315" s="32" t="s">
        <v>165</v>
      </c>
      <c r="AB1315" s="26">
        <v>0</v>
      </c>
      <c r="AC1315" s="33">
        <v>0</v>
      </c>
      <c r="AD1315" s="33"/>
      <c r="AE1315" s="34" t="s">
        <v>1610</v>
      </c>
      <c r="AF1315" s="11"/>
    </row>
    <row r="1316" spans="2:32" ht="63.75" customHeight="1" x14ac:dyDescent="0.5">
      <c r="B1316" s="11"/>
      <c r="C1316" s="28" t="s">
        <v>3921</v>
      </c>
      <c r="D1316" s="28" t="s">
        <v>3922</v>
      </c>
      <c r="E1316" s="29" t="s">
        <v>43</v>
      </c>
      <c r="F1316" s="29" t="s">
        <v>1</v>
      </c>
      <c r="G1316" s="29" t="s">
        <v>1</v>
      </c>
      <c r="H1316" s="30" t="s">
        <v>63</v>
      </c>
      <c r="I1316" s="30" t="s">
        <v>252</v>
      </c>
      <c r="J1316" s="31" t="s">
        <v>170</v>
      </c>
      <c r="K1316" s="30" t="s">
        <v>303</v>
      </c>
      <c r="L1316" s="32" t="s">
        <v>43</v>
      </c>
      <c r="M1316" s="30" t="s">
        <v>304</v>
      </c>
      <c r="N1316" s="30" t="s">
        <v>2689</v>
      </c>
      <c r="O1316" s="30" t="s">
        <v>268</v>
      </c>
      <c r="P1316" s="32" t="s">
        <v>47</v>
      </c>
      <c r="Q1316" s="32" t="s">
        <v>649</v>
      </c>
      <c r="R1316" s="30">
        <v>191802</v>
      </c>
      <c r="S1316" s="30"/>
      <c r="T1316" s="30"/>
      <c r="U1316" s="30"/>
      <c r="V1316" s="30"/>
      <c r="W1316" s="30"/>
      <c r="X1316" s="30"/>
      <c r="Y1316" s="33">
        <f t="shared" si="20"/>
        <v>0</v>
      </c>
      <c r="Z1316" s="32"/>
      <c r="AA1316" s="32" t="s">
        <v>165</v>
      </c>
      <c r="AB1316" s="26">
        <v>0</v>
      </c>
      <c r="AC1316" s="33">
        <v>0</v>
      </c>
      <c r="AD1316" s="33"/>
      <c r="AE1316" s="34" t="s">
        <v>1610</v>
      </c>
      <c r="AF1316" s="11"/>
    </row>
    <row r="1317" spans="2:32" ht="63.75" customHeight="1" x14ac:dyDescent="0.5">
      <c r="B1317" s="11"/>
      <c r="C1317" s="28" t="s">
        <v>3923</v>
      </c>
      <c r="D1317" s="28" t="s">
        <v>3924</v>
      </c>
      <c r="E1317" s="29" t="s">
        <v>43</v>
      </c>
      <c r="F1317" s="29" t="s">
        <v>1</v>
      </c>
      <c r="G1317" s="29" t="s">
        <v>294</v>
      </c>
      <c r="H1317" s="30" t="s">
        <v>63</v>
      </c>
      <c r="I1317" s="30" t="s">
        <v>252</v>
      </c>
      <c r="J1317" s="31" t="s">
        <v>170</v>
      </c>
      <c r="K1317" s="30" t="s">
        <v>303</v>
      </c>
      <c r="L1317" s="32" t="s">
        <v>43</v>
      </c>
      <c r="M1317" s="30" t="s">
        <v>304</v>
      </c>
      <c r="N1317" s="30" t="s">
        <v>2689</v>
      </c>
      <c r="O1317" s="30" t="s">
        <v>268</v>
      </c>
      <c r="P1317" s="32" t="s">
        <v>47</v>
      </c>
      <c r="Q1317" s="32" t="s">
        <v>649</v>
      </c>
      <c r="R1317" s="30">
        <v>500000</v>
      </c>
      <c r="S1317" s="30"/>
      <c r="T1317" s="30"/>
      <c r="U1317" s="30"/>
      <c r="V1317" s="30"/>
      <c r="W1317" s="30"/>
      <c r="X1317" s="30"/>
      <c r="Y1317" s="33">
        <f t="shared" si="20"/>
        <v>0</v>
      </c>
      <c r="Z1317" s="32"/>
      <c r="AA1317" s="32" t="s">
        <v>165</v>
      </c>
      <c r="AB1317" s="26">
        <v>0</v>
      </c>
      <c r="AC1317" s="33">
        <v>0</v>
      </c>
      <c r="AD1317" s="33"/>
      <c r="AE1317" s="34" t="s">
        <v>1610</v>
      </c>
      <c r="AF1317" s="11"/>
    </row>
    <row r="1318" spans="2:32" ht="63.75" customHeight="1" x14ac:dyDescent="0.5">
      <c r="B1318" s="11"/>
      <c r="C1318" s="28" t="s">
        <v>3925</v>
      </c>
      <c r="D1318" s="28" t="s">
        <v>3926</v>
      </c>
      <c r="E1318" s="29" t="s">
        <v>43</v>
      </c>
      <c r="F1318" s="29" t="s">
        <v>1</v>
      </c>
      <c r="G1318" s="29" t="s">
        <v>294</v>
      </c>
      <c r="H1318" s="30" t="s">
        <v>63</v>
      </c>
      <c r="I1318" s="30" t="s">
        <v>252</v>
      </c>
      <c r="J1318" s="31" t="s">
        <v>170</v>
      </c>
      <c r="K1318" s="30" t="s">
        <v>303</v>
      </c>
      <c r="L1318" s="32" t="s">
        <v>43</v>
      </c>
      <c r="M1318" s="30" t="s">
        <v>304</v>
      </c>
      <c r="N1318" s="30" t="s">
        <v>2689</v>
      </c>
      <c r="O1318" s="30" t="s">
        <v>268</v>
      </c>
      <c r="P1318" s="32" t="s">
        <v>47</v>
      </c>
      <c r="Q1318" s="32" t="s">
        <v>649</v>
      </c>
      <c r="R1318" s="30">
        <v>1100000</v>
      </c>
      <c r="S1318" s="30"/>
      <c r="T1318" s="30"/>
      <c r="U1318" s="30"/>
      <c r="V1318" s="30"/>
      <c r="W1318" s="30"/>
      <c r="X1318" s="30"/>
      <c r="Y1318" s="33">
        <f t="shared" si="20"/>
        <v>0</v>
      </c>
      <c r="Z1318" s="32"/>
      <c r="AA1318" s="32" t="s">
        <v>165</v>
      </c>
      <c r="AB1318" s="26">
        <v>0</v>
      </c>
      <c r="AC1318" s="33">
        <v>0</v>
      </c>
      <c r="AD1318" s="33"/>
      <c r="AE1318" s="34" t="s">
        <v>1610</v>
      </c>
      <c r="AF1318" s="11"/>
    </row>
    <row r="1319" spans="2:32" ht="63.75" customHeight="1" x14ac:dyDescent="0.5">
      <c r="B1319" s="11"/>
      <c r="C1319" s="28" t="s">
        <v>3927</v>
      </c>
      <c r="D1319" s="28" t="s">
        <v>3928</v>
      </c>
      <c r="E1319" s="29" t="s">
        <v>43</v>
      </c>
      <c r="F1319" s="29" t="s">
        <v>1</v>
      </c>
      <c r="G1319" s="29" t="s">
        <v>1</v>
      </c>
      <c r="H1319" s="30" t="s">
        <v>63</v>
      </c>
      <c r="I1319" s="30" t="s">
        <v>252</v>
      </c>
      <c r="J1319" s="31" t="s">
        <v>170</v>
      </c>
      <c r="K1319" s="30" t="s">
        <v>303</v>
      </c>
      <c r="L1319" s="32" t="s">
        <v>43</v>
      </c>
      <c r="M1319" s="30" t="s">
        <v>304</v>
      </c>
      <c r="N1319" s="30" t="s">
        <v>2689</v>
      </c>
      <c r="O1319" s="30" t="s">
        <v>268</v>
      </c>
      <c r="P1319" s="32" t="s">
        <v>47</v>
      </c>
      <c r="Q1319" s="32" t="s">
        <v>649</v>
      </c>
      <c r="R1319" s="30">
        <v>1000000</v>
      </c>
      <c r="S1319" s="30"/>
      <c r="T1319" s="30"/>
      <c r="U1319" s="30"/>
      <c r="V1319" s="30"/>
      <c r="W1319" s="30"/>
      <c r="X1319" s="30"/>
      <c r="Y1319" s="33">
        <f t="shared" si="20"/>
        <v>0</v>
      </c>
      <c r="Z1319" s="32"/>
      <c r="AA1319" s="32" t="s">
        <v>165</v>
      </c>
      <c r="AB1319" s="26">
        <v>0</v>
      </c>
      <c r="AC1319" s="33">
        <v>0</v>
      </c>
      <c r="AD1319" s="33"/>
      <c r="AE1319" s="34" t="s">
        <v>1610</v>
      </c>
      <c r="AF1319" s="11"/>
    </row>
    <row r="1320" spans="2:32" ht="63.75" customHeight="1" x14ac:dyDescent="0.5">
      <c r="B1320" s="11"/>
      <c r="C1320" s="28" t="s">
        <v>3929</v>
      </c>
      <c r="D1320" s="28" t="s">
        <v>3930</v>
      </c>
      <c r="E1320" s="29" t="s">
        <v>43</v>
      </c>
      <c r="F1320" s="29" t="s">
        <v>1</v>
      </c>
      <c r="G1320" s="29" t="s">
        <v>414</v>
      </c>
      <c r="H1320" s="30" t="s">
        <v>63</v>
      </c>
      <c r="I1320" s="30" t="s">
        <v>252</v>
      </c>
      <c r="J1320" s="31" t="s">
        <v>170</v>
      </c>
      <c r="K1320" s="30" t="s">
        <v>303</v>
      </c>
      <c r="L1320" s="32" t="s">
        <v>43</v>
      </c>
      <c r="M1320" s="30" t="s">
        <v>304</v>
      </c>
      <c r="N1320" s="30" t="s">
        <v>2689</v>
      </c>
      <c r="O1320" s="30" t="s">
        <v>268</v>
      </c>
      <c r="P1320" s="32" t="s">
        <v>47</v>
      </c>
      <c r="Q1320" s="32" t="s">
        <v>649</v>
      </c>
      <c r="R1320" s="30">
        <v>100000</v>
      </c>
      <c r="S1320" s="30"/>
      <c r="T1320" s="30"/>
      <c r="U1320" s="30"/>
      <c r="V1320" s="30"/>
      <c r="W1320" s="30"/>
      <c r="X1320" s="30"/>
      <c r="Y1320" s="33">
        <f t="shared" si="20"/>
        <v>0</v>
      </c>
      <c r="Z1320" s="32"/>
      <c r="AA1320" s="32" t="s">
        <v>165</v>
      </c>
      <c r="AB1320" s="26">
        <v>0</v>
      </c>
      <c r="AC1320" s="33">
        <v>0</v>
      </c>
      <c r="AD1320" s="33"/>
      <c r="AE1320" s="34" t="s">
        <v>1610</v>
      </c>
      <c r="AF1320" s="11"/>
    </row>
    <row r="1321" spans="2:32" ht="63.75" customHeight="1" x14ac:dyDescent="0.5">
      <c r="B1321" s="11"/>
      <c r="C1321" s="28" t="s">
        <v>3931</v>
      </c>
      <c r="D1321" s="28" t="s">
        <v>3932</v>
      </c>
      <c r="E1321" s="29" t="s">
        <v>43</v>
      </c>
      <c r="F1321" s="29" t="s">
        <v>1</v>
      </c>
      <c r="G1321" s="29" t="s">
        <v>3125</v>
      </c>
      <c r="H1321" s="30" t="s">
        <v>63</v>
      </c>
      <c r="I1321" s="30" t="s">
        <v>252</v>
      </c>
      <c r="J1321" s="31" t="s">
        <v>170</v>
      </c>
      <c r="K1321" s="30" t="s">
        <v>303</v>
      </c>
      <c r="L1321" s="32" t="s">
        <v>43</v>
      </c>
      <c r="M1321" s="30" t="s">
        <v>304</v>
      </c>
      <c r="N1321" s="30" t="s">
        <v>2689</v>
      </c>
      <c r="O1321" s="30" t="s">
        <v>268</v>
      </c>
      <c r="P1321" s="32" t="s">
        <v>47</v>
      </c>
      <c r="Q1321" s="32" t="s">
        <v>649</v>
      </c>
      <c r="R1321" s="30">
        <v>120000</v>
      </c>
      <c r="S1321" s="30"/>
      <c r="T1321" s="30"/>
      <c r="U1321" s="30"/>
      <c r="V1321" s="30"/>
      <c r="W1321" s="30"/>
      <c r="X1321" s="30"/>
      <c r="Y1321" s="33">
        <f t="shared" si="20"/>
        <v>0</v>
      </c>
      <c r="Z1321" s="32"/>
      <c r="AA1321" s="32" t="s">
        <v>165</v>
      </c>
      <c r="AB1321" s="26">
        <v>0</v>
      </c>
      <c r="AC1321" s="33">
        <v>0</v>
      </c>
      <c r="AD1321" s="33"/>
      <c r="AE1321" s="34" t="s">
        <v>1610</v>
      </c>
      <c r="AF1321" s="11"/>
    </row>
    <row r="1322" spans="2:32" ht="63.75" customHeight="1" x14ac:dyDescent="0.5">
      <c r="B1322" s="11"/>
      <c r="C1322" s="28" t="s">
        <v>3933</v>
      </c>
      <c r="D1322" s="28" t="s">
        <v>3934</v>
      </c>
      <c r="E1322" s="29" t="s">
        <v>43</v>
      </c>
      <c r="F1322" s="29" t="s">
        <v>1</v>
      </c>
      <c r="G1322" s="29" t="s">
        <v>414</v>
      </c>
      <c r="H1322" s="30" t="s">
        <v>63</v>
      </c>
      <c r="I1322" s="30" t="s">
        <v>252</v>
      </c>
      <c r="J1322" s="31" t="s">
        <v>170</v>
      </c>
      <c r="K1322" s="30" t="s">
        <v>303</v>
      </c>
      <c r="L1322" s="32" t="s">
        <v>43</v>
      </c>
      <c r="M1322" s="30" t="s">
        <v>304</v>
      </c>
      <c r="N1322" s="30" t="s">
        <v>2689</v>
      </c>
      <c r="O1322" s="30" t="s">
        <v>268</v>
      </c>
      <c r="P1322" s="32" t="s">
        <v>47</v>
      </c>
      <c r="Q1322" s="32" t="s">
        <v>649</v>
      </c>
      <c r="R1322" s="30">
        <v>100000</v>
      </c>
      <c r="S1322" s="30"/>
      <c r="T1322" s="30"/>
      <c r="U1322" s="30"/>
      <c r="V1322" s="30"/>
      <c r="W1322" s="30"/>
      <c r="X1322" s="30"/>
      <c r="Y1322" s="33">
        <f t="shared" si="20"/>
        <v>0</v>
      </c>
      <c r="Z1322" s="32"/>
      <c r="AA1322" s="32" t="s">
        <v>165</v>
      </c>
      <c r="AB1322" s="26">
        <v>0</v>
      </c>
      <c r="AC1322" s="33">
        <v>0</v>
      </c>
      <c r="AD1322" s="33"/>
      <c r="AE1322" s="34" t="s">
        <v>1610</v>
      </c>
      <c r="AF1322" s="11"/>
    </row>
    <row r="1323" spans="2:32" ht="63.75" customHeight="1" x14ac:dyDescent="0.5">
      <c r="B1323" s="11"/>
      <c r="C1323" s="28" t="s">
        <v>3935</v>
      </c>
      <c r="D1323" s="28" t="s">
        <v>3936</v>
      </c>
      <c r="E1323" s="29" t="s">
        <v>43</v>
      </c>
      <c r="F1323" s="29" t="s">
        <v>1</v>
      </c>
      <c r="G1323" s="29" t="s">
        <v>1</v>
      </c>
      <c r="H1323" s="30" t="s">
        <v>63</v>
      </c>
      <c r="I1323" s="30" t="s">
        <v>252</v>
      </c>
      <c r="J1323" s="31" t="s">
        <v>170</v>
      </c>
      <c r="K1323" s="30" t="s">
        <v>303</v>
      </c>
      <c r="L1323" s="32" t="s">
        <v>43</v>
      </c>
      <c r="M1323" s="30" t="s">
        <v>304</v>
      </c>
      <c r="N1323" s="30" t="s">
        <v>2689</v>
      </c>
      <c r="O1323" s="30" t="s">
        <v>268</v>
      </c>
      <c r="P1323" s="32" t="s">
        <v>47</v>
      </c>
      <c r="Q1323" s="32" t="s">
        <v>649</v>
      </c>
      <c r="R1323" s="30">
        <v>588900</v>
      </c>
      <c r="S1323" s="30"/>
      <c r="T1323" s="30"/>
      <c r="U1323" s="30"/>
      <c r="V1323" s="30"/>
      <c r="W1323" s="30"/>
      <c r="X1323" s="30"/>
      <c r="Y1323" s="33">
        <f t="shared" si="20"/>
        <v>0</v>
      </c>
      <c r="Z1323" s="32"/>
      <c r="AA1323" s="32" t="s">
        <v>165</v>
      </c>
      <c r="AB1323" s="26">
        <v>0</v>
      </c>
      <c r="AC1323" s="33">
        <v>0</v>
      </c>
      <c r="AD1323" s="33"/>
      <c r="AE1323" s="34" t="s">
        <v>1610</v>
      </c>
      <c r="AF1323" s="11"/>
    </row>
    <row r="1324" spans="2:32" ht="63.75" customHeight="1" x14ac:dyDescent="0.5">
      <c r="B1324" s="11"/>
      <c r="C1324" s="28" t="s">
        <v>3937</v>
      </c>
      <c r="D1324" s="28" t="s">
        <v>3938</v>
      </c>
      <c r="E1324" s="29" t="s">
        <v>43</v>
      </c>
      <c r="F1324" s="29" t="s">
        <v>1</v>
      </c>
      <c r="G1324" s="29" t="s">
        <v>1040</v>
      </c>
      <c r="H1324" s="30" t="s">
        <v>63</v>
      </c>
      <c r="I1324" s="30" t="s">
        <v>252</v>
      </c>
      <c r="J1324" s="31" t="s">
        <v>170</v>
      </c>
      <c r="K1324" s="30" t="s">
        <v>303</v>
      </c>
      <c r="L1324" s="32" t="s">
        <v>43</v>
      </c>
      <c r="M1324" s="30" t="s">
        <v>304</v>
      </c>
      <c r="N1324" s="30" t="s">
        <v>2689</v>
      </c>
      <c r="O1324" s="30" t="s">
        <v>268</v>
      </c>
      <c r="P1324" s="32" t="s">
        <v>47</v>
      </c>
      <c r="Q1324" s="32" t="s">
        <v>649</v>
      </c>
      <c r="R1324" s="30">
        <v>1100000</v>
      </c>
      <c r="S1324" s="30"/>
      <c r="T1324" s="30"/>
      <c r="U1324" s="30"/>
      <c r="V1324" s="30"/>
      <c r="W1324" s="30"/>
      <c r="X1324" s="30"/>
      <c r="Y1324" s="33">
        <f t="shared" si="20"/>
        <v>0</v>
      </c>
      <c r="Z1324" s="32"/>
      <c r="AA1324" s="32" t="s">
        <v>165</v>
      </c>
      <c r="AB1324" s="26">
        <v>0</v>
      </c>
      <c r="AC1324" s="33">
        <v>0</v>
      </c>
      <c r="AD1324" s="33"/>
      <c r="AE1324" s="34" t="s">
        <v>1610</v>
      </c>
      <c r="AF1324" s="11"/>
    </row>
    <row r="1325" spans="2:32" ht="63.75" customHeight="1" x14ac:dyDescent="0.5">
      <c r="B1325" s="11"/>
      <c r="C1325" s="28" t="s">
        <v>3939</v>
      </c>
      <c r="D1325" s="28" t="s">
        <v>3940</v>
      </c>
      <c r="E1325" s="29" t="s">
        <v>43</v>
      </c>
      <c r="F1325" s="29" t="s">
        <v>1</v>
      </c>
      <c r="G1325" s="29" t="s">
        <v>424</v>
      </c>
      <c r="H1325" s="30" t="s">
        <v>63</v>
      </c>
      <c r="I1325" s="30" t="s">
        <v>252</v>
      </c>
      <c r="J1325" s="31" t="s">
        <v>170</v>
      </c>
      <c r="K1325" s="30" t="s">
        <v>303</v>
      </c>
      <c r="L1325" s="32" t="s">
        <v>43</v>
      </c>
      <c r="M1325" s="30" t="s">
        <v>304</v>
      </c>
      <c r="N1325" s="30" t="s">
        <v>2689</v>
      </c>
      <c r="O1325" s="30" t="s">
        <v>268</v>
      </c>
      <c r="P1325" s="32" t="s">
        <v>47</v>
      </c>
      <c r="Q1325" s="32" t="s">
        <v>649</v>
      </c>
      <c r="R1325" s="30">
        <v>1000000</v>
      </c>
      <c r="S1325" s="30"/>
      <c r="T1325" s="30"/>
      <c r="U1325" s="30"/>
      <c r="V1325" s="30"/>
      <c r="W1325" s="30"/>
      <c r="X1325" s="30"/>
      <c r="Y1325" s="33">
        <f t="shared" si="20"/>
        <v>0</v>
      </c>
      <c r="Z1325" s="32"/>
      <c r="AA1325" s="32" t="s">
        <v>165</v>
      </c>
      <c r="AB1325" s="26">
        <v>0</v>
      </c>
      <c r="AC1325" s="33">
        <v>0</v>
      </c>
      <c r="AD1325" s="33"/>
      <c r="AE1325" s="34" t="s">
        <v>1610</v>
      </c>
      <c r="AF1325" s="11"/>
    </row>
    <row r="1326" spans="2:32" ht="63.75" customHeight="1" x14ac:dyDescent="0.5">
      <c r="B1326" s="11"/>
      <c r="C1326" s="28" t="s">
        <v>3941</v>
      </c>
      <c r="D1326" s="28" t="s">
        <v>3942</v>
      </c>
      <c r="E1326" s="29" t="s">
        <v>43</v>
      </c>
      <c r="F1326" s="29" t="s">
        <v>1</v>
      </c>
      <c r="G1326" s="29" t="s">
        <v>294</v>
      </c>
      <c r="H1326" s="30" t="s">
        <v>63</v>
      </c>
      <c r="I1326" s="30" t="s">
        <v>252</v>
      </c>
      <c r="J1326" s="31" t="s">
        <v>170</v>
      </c>
      <c r="K1326" s="30" t="s">
        <v>303</v>
      </c>
      <c r="L1326" s="32" t="s">
        <v>43</v>
      </c>
      <c r="M1326" s="30" t="s">
        <v>304</v>
      </c>
      <c r="N1326" s="30" t="s">
        <v>2689</v>
      </c>
      <c r="O1326" s="30" t="s">
        <v>268</v>
      </c>
      <c r="P1326" s="32" t="s">
        <v>47</v>
      </c>
      <c r="Q1326" s="32" t="s">
        <v>649</v>
      </c>
      <c r="R1326" s="30">
        <v>3000000</v>
      </c>
      <c r="S1326" s="30"/>
      <c r="T1326" s="30"/>
      <c r="U1326" s="30"/>
      <c r="V1326" s="30"/>
      <c r="W1326" s="30"/>
      <c r="X1326" s="30"/>
      <c r="Y1326" s="33">
        <f t="shared" si="20"/>
        <v>0</v>
      </c>
      <c r="Z1326" s="32"/>
      <c r="AA1326" s="32" t="s">
        <v>165</v>
      </c>
      <c r="AB1326" s="26">
        <v>0</v>
      </c>
      <c r="AC1326" s="33">
        <v>0</v>
      </c>
      <c r="AD1326" s="33"/>
      <c r="AE1326" s="34" t="s">
        <v>1610</v>
      </c>
      <c r="AF1326" s="11"/>
    </row>
    <row r="1327" spans="2:32" ht="63.75" customHeight="1" x14ac:dyDescent="0.5">
      <c r="B1327" s="11"/>
      <c r="C1327" s="28" t="s">
        <v>3943</v>
      </c>
      <c r="D1327" s="28" t="s">
        <v>3944</v>
      </c>
      <c r="E1327" s="29" t="s">
        <v>43</v>
      </c>
      <c r="F1327" s="29" t="s">
        <v>1</v>
      </c>
      <c r="G1327" s="29" t="s">
        <v>424</v>
      </c>
      <c r="H1327" s="30" t="s">
        <v>63</v>
      </c>
      <c r="I1327" s="30" t="s">
        <v>252</v>
      </c>
      <c r="J1327" s="31" t="s">
        <v>170</v>
      </c>
      <c r="K1327" s="30" t="s">
        <v>1204</v>
      </c>
      <c r="L1327" s="32" t="s">
        <v>43</v>
      </c>
      <c r="M1327" s="30" t="s">
        <v>304</v>
      </c>
      <c r="N1327" s="30" t="s">
        <v>2689</v>
      </c>
      <c r="O1327" s="30" t="s">
        <v>268</v>
      </c>
      <c r="P1327" s="32" t="s">
        <v>47</v>
      </c>
      <c r="Q1327" s="32" t="s">
        <v>649</v>
      </c>
      <c r="R1327" s="30">
        <v>100000</v>
      </c>
      <c r="S1327" s="30"/>
      <c r="T1327" s="30"/>
      <c r="U1327" s="30"/>
      <c r="V1327" s="30"/>
      <c r="W1327" s="30"/>
      <c r="X1327" s="30"/>
      <c r="Y1327" s="33">
        <f t="shared" si="20"/>
        <v>0</v>
      </c>
      <c r="Z1327" s="32"/>
      <c r="AA1327" s="32" t="s">
        <v>165</v>
      </c>
      <c r="AB1327" s="26">
        <v>0</v>
      </c>
      <c r="AC1327" s="33">
        <v>0</v>
      </c>
      <c r="AD1327" s="33"/>
      <c r="AE1327" s="34" t="s">
        <v>1610</v>
      </c>
      <c r="AF1327" s="11"/>
    </row>
    <row r="1328" spans="2:32" ht="63.75" customHeight="1" x14ac:dyDescent="0.5">
      <c r="B1328" s="11"/>
      <c r="C1328" s="28" t="s">
        <v>3945</v>
      </c>
      <c r="D1328" s="28" t="s">
        <v>3946</v>
      </c>
      <c r="E1328" s="29" t="s">
        <v>43</v>
      </c>
      <c r="F1328" s="29" t="s">
        <v>1</v>
      </c>
      <c r="G1328" s="29" t="s">
        <v>251</v>
      </c>
      <c r="H1328" s="30" t="s">
        <v>63</v>
      </c>
      <c r="I1328" s="30" t="s">
        <v>252</v>
      </c>
      <c r="J1328" s="31" t="s">
        <v>170</v>
      </c>
      <c r="K1328" s="30" t="s">
        <v>1204</v>
      </c>
      <c r="L1328" s="32" t="s">
        <v>43</v>
      </c>
      <c r="M1328" s="30" t="s">
        <v>304</v>
      </c>
      <c r="N1328" s="30" t="s">
        <v>2689</v>
      </c>
      <c r="O1328" s="30" t="s">
        <v>268</v>
      </c>
      <c r="P1328" s="32" t="s">
        <v>47</v>
      </c>
      <c r="Q1328" s="32" t="s">
        <v>649</v>
      </c>
      <c r="R1328" s="30">
        <v>900000</v>
      </c>
      <c r="S1328" s="30"/>
      <c r="T1328" s="30"/>
      <c r="U1328" s="30"/>
      <c r="V1328" s="30"/>
      <c r="W1328" s="30"/>
      <c r="X1328" s="30"/>
      <c r="Y1328" s="33">
        <f t="shared" si="20"/>
        <v>0</v>
      </c>
      <c r="Z1328" s="32"/>
      <c r="AA1328" s="32" t="s">
        <v>165</v>
      </c>
      <c r="AB1328" s="26">
        <v>0</v>
      </c>
      <c r="AC1328" s="33">
        <v>0</v>
      </c>
      <c r="AD1328" s="33"/>
      <c r="AE1328" s="34" t="s">
        <v>1610</v>
      </c>
      <c r="AF1328" s="11"/>
    </row>
    <row r="1329" spans="2:32" ht="63.75" customHeight="1" x14ac:dyDescent="0.5">
      <c r="B1329" s="11"/>
      <c r="C1329" s="28" t="s">
        <v>3947</v>
      </c>
      <c r="D1329" s="28" t="s">
        <v>3948</v>
      </c>
      <c r="E1329" s="29" t="s">
        <v>43</v>
      </c>
      <c r="F1329" s="29" t="s">
        <v>1</v>
      </c>
      <c r="G1329" s="29" t="s">
        <v>1</v>
      </c>
      <c r="H1329" s="30" t="s">
        <v>63</v>
      </c>
      <c r="I1329" s="30" t="s">
        <v>252</v>
      </c>
      <c r="J1329" s="31" t="s">
        <v>170</v>
      </c>
      <c r="K1329" s="30" t="s">
        <v>1204</v>
      </c>
      <c r="L1329" s="32" t="s">
        <v>43</v>
      </c>
      <c r="M1329" s="30" t="s">
        <v>304</v>
      </c>
      <c r="N1329" s="30" t="s">
        <v>2689</v>
      </c>
      <c r="O1329" s="30" t="s">
        <v>268</v>
      </c>
      <c r="P1329" s="32" t="s">
        <v>47</v>
      </c>
      <c r="Q1329" s="32" t="s">
        <v>649</v>
      </c>
      <c r="R1329" s="30">
        <v>811850</v>
      </c>
      <c r="S1329" s="30"/>
      <c r="T1329" s="30"/>
      <c r="U1329" s="30"/>
      <c r="V1329" s="30"/>
      <c r="W1329" s="30"/>
      <c r="X1329" s="30"/>
      <c r="Y1329" s="33">
        <f t="shared" si="20"/>
        <v>0</v>
      </c>
      <c r="Z1329" s="32"/>
      <c r="AA1329" s="32" t="s">
        <v>165</v>
      </c>
      <c r="AB1329" s="26">
        <v>0</v>
      </c>
      <c r="AC1329" s="33">
        <v>0</v>
      </c>
      <c r="AD1329" s="33"/>
      <c r="AE1329" s="34" t="s">
        <v>1610</v>
      </c>
      <c r="AF1329" s="11"/>
    </row>
    <row r="1330" spans="2:32" ht="63.75" customHeight="1" x14ac:dyDescent="0.5">
      <c r="B1330" s="11"/>
      <c r="C1330" s="28" t="s">
        <v>3949</v>
      </c>
      <c r="D1330" s="28" t="s">
        <v>3950</v>
      </c>
      <c r="E1330" s="29" t="s">
        <v>43</v>
      </c>
      <c r="F1330" s="29" t="s">
        <v>1</v>
      </c>
      <c r="G1330" s="29" t="s">
        <v>643</v>
      </c>
      <c r="H1330" s="30" t="s">
        <v>63</v>
      </c>
      <c r="I1330" s="30" t="s">
        <v>252</v>
      </c>
      <c r="J1330" s="31" t="s">
        <v>170</v>
      </c>
      <c r="K1330" s="30" t="s">
        <v>1204</v>
      </c>
      <c r="L1330" s="32" t="s">
        <v>43</v>
      </c>
      <c r="M1330" s="30" t="s">
        <v>304</v>
      </c>
      <c r="N1330" s="30" t="s">
        <v>2689</v>
      </c>
      <c r="O1330" s="30" t="s">
        <v>268</v>
      </c>
      <c r="P1330" s="32" t="s">
        <v>47</v>
      </c>
      <c r="Q1330" s="32" t="s">
        <v>649</v>
      </c>
      <c r="R1330" s="30">
        <v>6000000</v>
      </c>
      <c r="S1330" s="30"/>
      <c r="T1330" s="30"/>
      <c r="U1330" s="30"/>
      <c r="V1330" s="30"/>
      <c r="W1330" s="30"/>
      <c r="X1330" s="30"/>
      <c r="Y1330" s="33">
        <f t="shared" si="20"/>
        <v>0</v>
      </c>
      <c r="Z1330" s="32"/>
      <c r="AA1330" s="32" t="s">
        <v>165</v>
      </c>
      <c r="AB1330" s="26">
        <v>0</v>
      </c>
      <c r="AC1330" s="33">
        <v>0</v>
      </c>
      <c r="AD1330" s="33"/>
      <c r="AE1330" s="34" t="s">
        <v>1610</v>
      </c>
      <c r="AF1330" s="11"/>
    </row>
    <row r="1331" spans="2:32" ht="63.75" customHeight="1" x14ac:dyDescent="0.5">
      <c r="B1331" s="11"/>
      <c r="C1331" s="28" t="s">
        <v>3951</v>
      </c>
      <c r="D1331" s="28" t="s">
        <v>3952</v>
      </c>
      <c r="E1331" s="29" t="s">
        <v>43</v>
      </c>
      <c r="F1331" s="29" t="s">
        <v>1</v>
      </c>
      <c r="G1331" s="29" t="s">
        <v>3877</v>
      </c>
      <c r="H1331" s="30" t="s">
        <v>63</v>
      </c>
      <c r="I1331" s="30" t="s">
        <v>252</v>
      </c>
      <c r="J1331" s="31" t="s">
        <v>170</v>
      </c>
      <c r="K1331" s="30" t="s">
        <v>1204</v>
      </c>
      <c r="L1331" s="32" t="s">
        <v>43</v>
      </c>
      <c r="M1331" s="30" t="s">
        <v>304</v>
      </c>
      <c r="N1331" s="30" t="s">
        <v>2689</v>
      </c>
      <c r="O1331" s="30" t="s">
        <v>268</v>
      </c>
      <c r="P1331" s="32" t="s">
        <v>47</v>
      </c>
      <c r="Q1331" s="32" t="s">
        <v>649</v>
      </c>
      <c r="R1331" s="30">
        <v>5000000</v>
      </c>
      <c r="S1331" s="30"/>
      <c r="T1331" s="30"/>
      <c r="U1331" s="30"/>
      <c r="V1331" s="30"/>
      <c r="W1331" s="30"/>
      <c r="X1331" s="30"/>
      <c r="Y1331" s="33">
        <f t="shared" si="20"/>
        <v>0</v>
      </c>
      <c r="Z1331" s="32"/>
      <c r="AA1331" s="32" t="s">
        <v>165</v>
      </c>
      <c r="AB1331" s="26">
        <v>0</v>
      </c>
      <c r="AC1331" s="33">
        <v>0</v>
      </c>
      <c r="AD1331" s="33"/>
      <c r="AE1331" s="34" t="s">
        <v>1610</v>
      </c>
      <c r="AF1331" s="11"/>
    </row>
    <row r="1332" spans="2:32" ht="63.75" customHeight="1" x14ac:dyDescent="0.5">
      <c r="B1332" s="11"/>
      <c r="C1332" s="28" t="s">
        <v>3953</v>
      </c>
      <c r="D1332" s="28" t="s">
        <v>3954</v>
      </c>
      <c r="E1332" s="29" t="s">
        <v>43</v>
      </c>
      <c r="F1332" s="29" t="s">
        <v>1</v>
      </c>
      <c r="G1332" s="29" t="s">
        <v>424</v>
      </c>
      <c r="H1332" s="30" t="s">
        <v>63</v>
      </c>
      <c r="I1332" s="30" t="s">
        <v>252</v>
      </c>
      <c r="J1332" s="31" t="s">
        <v>170</v>
      </c>
      <c r="K1332" s="30" t="s">
        <v>1204</v>
      </c>
      <c r="L1332" s="32" t="s">
        <v>43</v>
      </c>
      <c r="M1332" s="30" t="s">
        <v>304</v>
      </c>
      <c r="N1332" s="30" t="s">
        <v>2689</v>
      </c>
      <c r="O1332" s="30" t="s">
        <v>268</v>
      </c>
      <c r="P1332" s="32" t="s">
        <v>47</v>
      </c>
      <c r="Q1332" s="32" t="s">
        <v>649</v>
      </c>
      <c r="R1332" s="30">
        <v>100000</v>
      </c>
      <c r="S1332" s="30"/>
      <c r="T1332" s="30"/>
      <c r="U1332" s="30"/>
      <c r="V1332" s="30"/>
      <c r="W1332" s="30"/>
      <c r="X1332" s="30"/>
      <c r="Y1332" s="33">
        <f t="shared" si="20"/>
        <v>0</v>
      </c>
      <c r="Z1332" s="32"/>
      <c r="AA1332" s="32" t="s">
        <v>165</v>
      </c>
      <c r="AB1332" s="26">
        <v>0</v>
      </c>
      <c r="AC1332" s="33">
        <v>0</v>
      </c>
      <c r="AD1332" s="33"/>
      <c r="AE1332" s="34" t="s">
        <v>1610</v>
      </c>
      <c r="AF1332" s="11"/>
    </row>
    <row r="1333" spans="2:32" ht="63.75" customHeight="1" x14ac:dyDescent="0.5">
      <c r="B1333" s="11"/>
      <c r="C1333" s="28" t="s">
        <v>3955</v>
      </c>
      <c r="D1333" s="28" t="s">
        <v>3956</v>
      </c>
      <c r="E1333" s="29" t="s">
        <v>43</v>
      </c>
      <c r="F1333" s="29" t="s">
        <v>1</v>
      </c>
      <c r="G1333" s="29" t="s">
        <v>414</v>
      </c>
      <c r="H1333" s="30" t="s">
        <v>63</v>
      </c>
      <c r="I1333" s="30" t="s">
        <v>252</v>
      </c>
      <c r="J1333" s="31" t="s">
        <v>170</v>
      </c>
      <c r="K1333" s="30" t="s">
        <v>1204</v>
      </c>
      <c r="L1333" s="32" t="s">
        <v>43</v>
      </c>
      <c r="M1333" s="30" t="s">
        <v>304</v>
      </c>
      <c r="N1333" s="30" t="s">
        <v>2689</v>
      </c>
      <c r="O1333" s="30" t="s">
        <v>268</v>
      </c>
      <c r="P1333" s="32" t="s">
        <v>47</v>
      </c>
      <c r="Q1333" s="32" t="s">
        <v>649</v>
      </c>
      <c r="R1333" s="30">
        <v>3500000</v>
      </c>
      <c r="S1333" s="30"/>
      <c r="T1333" s="30"/>
      <c r="U1333" s="30"/>
      <c r="V1333" s="30"/>
      <c r="W1333" s="30"/>
      <c r="X1333" s="30"/>
      <c r="Y1333" s="33">
        <f t="shared" si="20"/>
        <v>0</v>
      </c>
      <c r="Z1333" s="32"/>
      <c r="AA1333" s="32" t="s">
        <v>165</v>
      </c>
      <c r="AB1333" s="26">
        <v>0</v>
      </c>
      <c r="AC1333" s="33">
        <v>0</v>
      </c>
      <c r="AD1333" s="33"/>
      <c r="AE1333" s="34" t="s">
        <v>1610</v>
      </c>
      <c r="AF1333" s="11"/>
    </row>
    <row r="1334" spans="2:32" ht="63.75" customHeight="1" x14ac:dyDescent="0.5">
      <c r="B1334" s="11"/>
      <c r="C1334" s="28" t="s">
        <v>3957</v>
      </c>
      <c r="D1334" s="28" t="s">
        <v>3958</v>
      </c>
      <c r="E1334" s="29" t="s">
        <v>43</v>
      </c>
      <c r="F1334" s="29" t="s">
        <v>1</v>
      </c>
      <c r="G1334" s="29" t="s">
        <v>1</v>
      </c>
      <c r="H1334" s="30" t="s">
        <v>63</v>
      </c>
      <c r="I1334" s="30" t="s">
        <v>252</v>
      </c>
      <c r="J1334" s="31" t="s">
        <v>170</v>
      </c>
      <c r="K1334" s="30" t="s">
        <v>1204</v>
      </c>
      <c r="L1334" s="32" t="s">
        <v>43</v>
      </c>
      <c r="M1334" s="30" t="s">
        <v>304</v>
      </c>
      <c r="N1334" s="30" t="s">
        <v>2689</v>
      </c>
      <c r="O1334" s="30" t="s">
        <v>268</v>
      </c>
      <c r="P1334" s="32" t="s">
        <v>47</v>
      </c>
      <c r="Q1334" s="32" t="s">
        <v>649</v>
      </c>
      <c r="R1334" s="30">
        <v>200000</v>
      </c>
      <c r="S1334" s="30"/>
      <c r="T1334" s="30"/>
      <c r="U1334" s="30"/>
      <c r="V1334" s="30"/>
      <c r="W1334" s="30"/>
      <c r="X1334" s="30"/>
      <c r="Y1334" s="33">
        <f t="shared" si="20"/>
        <v>0</v>
      </c>
      <c r="Z1334" s="32"/>
      <c r="AA1334" s="32" t="s">
        <v>165</v>
      </c>
      <c r="AB1334" s="26">
        <v>0</v>
      </c>
      <c r="AC1334" s="33">
        <v>0</v>
      </c>
      <c r="AD1334" s="33"/>
      <c r="AE1334" s="34" t="s">
        <v>1610</v>
      </c>
      <c r="AF1334" s="11"/>
    </row>
    <row r="1335" spans="2:32" ht="63.75" customHeight="1" x14ac:dyDescent="0.5">
      <c r="B1335" s="11"/>
      <c r="C1335" s="28" t="s">
        <v>3959</v>
      </c>
      <c r="D1335" s="28" t="s">
        <v>3960</v>
      </c>
      <c r="E1335" s="29" t="s">
        <v>43</v>
      </c>
      <c r="F1335" s="29" t="s">
        <v>1</v>
      </c>
      <c r="G1335" s="29" t="s">
        <v>424</v>
      </c>
      <c r="H1335" s="30" t="s">
        <v>63</v>
      </c>
      <c r="I1335" s="30" t="s">
        <v>252</v>
      </c>
      <c r="J1335" s="31" t="s">
        <v>170</v>
      </c>
      <c r="K1335" s="30" t="s">
        <v>1204</v>
      </c>
      <c r="L1335" s="32" t="s">
        <v>43</v>
      </c>
      <c r="M1335" s="30" t="s">
        <v>304</v>
      </c>
      <c r="N1335" s="30" t="s">
        <v>2689</v>
      </c>
      <c r="O1335" s="30" t="s">
        <v>268</v>
      </c>
      <c r="P1335" s="32" t="s">
        <v>47</v>
      </c>
      <c r="Q1335" s="32" t="s">
        <v>649</v>
      </c>
      <c r="R1335" s="30">
        <v>220500</v>
      </c>
      <c r="S1335" s="30"/>
      <c r="T1335" s="30"/>
      <c r="U1335" s="30"/>
      <c r="V1335" s="30"/>
      <c r="W1335" s="30"/>
      <c r="X1335" s="30"/>
      <c r="Y1335" s="33">
        <f t="shared" si="20"/>
        <v>0</v>
      </c>
      <c r="Z1335" s="32"/>
      <c r="AA1335" s="32" t="s">
        <v>165</v>
      </c>
      <c r="AB1335" s="26">
        <v>0</v>
      </c>
      <c r="AC1335" s="33">
        <v>0</v>
      </c>
      <c r="AD1335" s="33"/>
      <c r="AE1335" s="34" t="s">
        <v>1610</v>
      </c>
      <c r="AF1335" s="11"/>
    </row>
    <row r="1336" spans="2:32" ht="63.75" customHeight="1" x14ac:dyDescent="0.5">
      <c r="B1336" s="11"/>
      <c r="C1336" s="28" t="s">
        <v>3961</v>
      </c>
      <c r="D1336" s="28" t="s">
        <v>3962</v>
      </c>
      <c r="E1336" s="29" t="s">
        <v>43</v>
      </c>
      <c r="F1336" s="29" t="s">
        <v>1</v>
      </c>
      <c r="G1336" s="29" t="s">
        <v>1</v>
      </c>
      <c r="H1336" s="30" t="s">
        <v>63</v>
      </c>
      <c r="I1336" s="30" t="s">
        <v>252</v>
      </c>
      <c r="J1336" s="31" t="s">
        <v>170</v>
      </c>
      <c r="K1336" s="30" t="s">
        <v>2371</v>
      </c>
      <c r="L1336" s="32" t="s">
        <v>43</v>
      </c>
      <c r="M1336" s="30" t="s">
        <v>304</v>
      </c>
      <c r="N1336" s="30" t="s">
        <v>2689</v>
      </c>
      <c r="O1336" s="30" t="s">
        <v>268</v>
      </c>
      <c r="P1336" s="32" t="s">
        <v>47</v>
      </c>
      <c r="Q1336" s="32" t="s">
        <v>649</v>
      </c>
      <c r="R1336" s="30">
        <v>7000000</v>
      </c>
      <c r="S1336" s="30"/>
      <c r="T1336" s="30"/>
      <c r="U1336" s="30"/>
      <c r="V1336" s="30"/>
      <c r="W1336" s="30"/>
      <c r="X1336" s="30"/>
      <c r="Y1336" s="33">
        <f t="shared" si="20"/>
        <v>0</v>
      </c>
      <c r="Z1336" s="32"/>
      <c r="AA1336" s="32" t="s">
        <v>165</v>
      </c>
      <c r="AB1336" s="26">
        <v>0</v>
      </c>
      <c r="AC1336" s="33">
        <v>0</v>
      </c>
      <c r="AD1336" s="33"/>
      <c r="AE1336" s="34" t="s">
        <v>1610</v>
      </c>
      <c r="AF1336" s="11"/>
    </row>
    <row r="1337" spans="2:32" ht="63.75" customHeight="1" x14ac:dyDescent="0.5">
      <c r="B1337" s="11"/>
      <c r="C1337" s="28" t="s">
        <v>3963</v>
      </c>
      <c r="D1337" s="28" t="s">
        <v>3964</v>
      </c>
      <c r="E1337" s="29" t="s">
        <v>43</v>
      </c>
      <c r="F1337" s="29" t="s">
        <v>1</v>
      </c>
      <c r="G1337" s="29" t="s">
        <v>424</v>
      </c>
      <c r="H1337" s="30" t="s">
        <v>63</v>
      </c>
      <c r="I1337" s="30" t="s">
        <v>252</v>
      </c>
      <c r="J1337" s="31" t="s">
        <v>170</v>
      </c>
      <c r="K1337" s="30" t="s">
        <v>303</v>
      </c>
      <c r="L1337" s="32" t="s">
        <v>43</v>
      </c>
      <c r="M1337" s="30" t="s">
        <v>304</v>
      </c>
      <c r="N1337" s="30" t="s">
        <v>2689</v>
      </c>
      <c r="O1337" s="30" t="s">
        <v>268</v>
      </c>
      <c r="P1337" s="32" t="s">
        <v>47</v>
      </c>
      <c r="Q1337" s="32" t="s">
        <v>649</v>
      </c>
      <c r="R1337" s="30">
        <v>450000</v>
      </c>
      <c r="S1337" s="30"/>
      <c r="T1337" s="30"/>
      <c r="U1337" s="30"/>
      <c r="V1337" s="30"/>
      <c r="W1337" s="30"/>
      <c r="X1337" s="30"/>
      <c r="Y1337" s="33">
        <f t="shared" si="20"/>
        <v>0</v>
      </c>
      <c r="Z1337" s="32"/>
      <c r="AA1337" s="32" t="s">
        <v>165</v>
      </c>
      <c r="AB1337" s="26">
        <v>0</v>
      </c>
      <c r="AC1337" s="33">
        <v>0</v>
      </c>
      <c r="AD1337" s="33"/>
      <c r="AE1337" s="34" t="s">
        <v>1610</v>
      </c>
      <c r="AF1337" s="11"/>
    </row>
    <row r="1338" spans="2:32" ht="63.75" customHeight="1" x14ac:dyDescent="0.5">
      <c r="B1338" s="11"/>
      <c r="C1338" s="28" t="s">
        <v>3965</v>
      </c>
      <c r="D1338" s="28" t="s">
        <v>3966</v>
      </c>
      <c r="E1338" s="29" t="s">
        <v>43</v>
      </c>
      <c r="F1338" s="29" t="s">
        <v>1</v>
      </c>
      <c r="G1338" s="29" t="s">
        <v>1</v>
      </c>
      <c r="H1338" s="30" t="s">
        <v>63</v>
      </c>
      <c r="I1338" s="30" t="s">
        <v>252</v>
      </c>
      <c r="J1338" s="31" t="s">
        <v>170</v>
      </c>
      <c r="K1338" s="30" t="s">
        <v>303</v>
      </c>
      <c r="L1338" s="32" t="s">
        <v>43</v>
      </c>
      <c r="M1338" s="30" t="s">
        <v>304</v>
      </c>
      <c r="N1338" s="30" t="s">
        <v>2689</v>
      </c>
      <c r="O1338" s="30" t="s">
        <v>268</v>
      </c>
      <c r="P1338" s="32" t="s">
        <v>47</v>
      </c>
      <c r="Q1338" s="32" t="s">
        <v>649</v>
      </c>
      <c r="R1338" s="30">
        <v>950000</v>
      </c>
      <c r="S1338" s="30"/>
      <c r="T1338" s="30"/>
      <c r="U1338" s="30"/>
      <c r="V1338" s="30"/>
      <c r="W1338" s="30"/>
      <c r="X1338" s="30"/>
      <c r="Y1338" s="33">
        <f t="shared" si="20"/>
        <v>0</v>
      </c>
      <c r="Z1338" s="32"/>
      <c r="AA1338" s="32" t="s">
        <v>165</v>
      </c>
      <c r="AB1338" s="26">
        <v>0</v>
      </c>
      <c r="AC1338" s="33">
        <v>0</v>
      </c>
      <c r="AD1338" s="33"/>
      <c r="AE1338" s="34" t="s">
        <v>1610</v>
      </c>
      <c r="AF1338" s="11"/>
    </row>
    <row r="1339" spans="2:32" ht="63.75" customHeight="1" x14ac:dyDescent="0.5">
      <c r="B1339" s="11"/>
      <c r="C1339" s="28" t="s">
        <v>3967</v>
      </c>
      <c r="D1339" s="28" t="s">
        <v>3968</v>
      </c>
      <c r="E1339" s="29" t="s">
        <v>43</v>
      </c>
      <c r="F1339" s="29" t="s">
        <v>1</v>
      </c>
      <c r="G1339" s="29" t="s">
        <v>414</v>
      </c>
      <c r="H1339" s="30" t="s">
        <v>63</v>
      </c>
      <c r="I1339" s="30" t="s">
        <v>252</v>
      </c>
      <c r="J1339" s="31" t="s">
        <v>170</v>
      </c>
      <c r="K1339" s="30" t="s">
        <v>303</v>
      </c>
      <c r="L1339" s="32" t="s">
        <v>43</v>
      </c>
      <c r="M1339" s="30" t="s">
        <v>304</v>
      </c>
      <c r="N1339" s="30" t="s">
        <v>2689</v>
      </c>
      <c r="O1339" s="30" t="s">
        <v>268</v>
      </c>
      <c r="P1339" s="32" t="s">
        <v>47</v>
      </c>
      <c r="Q1339" s="32" t="s">
        <v>649</v>
      </c>
      <c r="R1339" s="30">
        <v>100000</v>
      </c>
      <c r="S1339" s="30"/>
      <c r="T1339" s="30"/>
      <c r="U1339" s="30"/>
      <c r="V1339" s="30"/>
      <c r="W1339" s="30"/>
      <c r="X1339" s="30"/>
      <c r="Y1339" s="33">
        <f t="shared" si="20"/>
        <v>0</v>
      </c>
      <c r="Z1339" s="32"/>
      <c r="AA1339" s="32" t="s">
        <v>165</v>
      </c>
      <c r="AB1339" s="26">
        <v>0</v>
      </c>
      <c r="AC1339" s="33">
        <v>0</v>
      </c>
      <c r="AD1339" s="33"/>
      <c r="AE1339" s="34" t="s">
        <v>1610</v>
      </c>
      <c r="AF1339" s="11"/>
    </row>
    <row r="1340" spans="2:32" ht="63.75" customHeight="1" x14ac:dyDescent="0.5">
      <c r="B1340" s="11"/>
      <c r="C1340" s="28" t="s">
        <v>3969</v>
      </c>
      <c r="D1340" s="28" t="s">
        <v>3970</v>
      </c>
      <c r="E1340" s="29" t="s">
        <v>43</v>
      </c>
      <c r="F1340" s="29" t="s">
        <v>1</v>
      </c>
      <c r="G1340" s="29" t="s">
        <v>294</v>
      </c>
      <c r="H1340" s="30" t="s">
        <v>63</v>
      </c>
      <c r="I1340" s="30" t="s">
        <v>252</v>
      </c>
      <c r="J1340" s="31" t="s">
        <v>170</v>
      </c>
      <c r="K1340" s="30" t="s">
        <v>303</v>
      </c>
      <c r="L1340" s="32" t="s">
        <v>43</v>
      </c>
      <c r="M1340" s="30" t="s">
        <v>304</v>
      </c>
      <c r="N1340" s="30" t="s">
        <v>2689</v>
      </c>
      <c r="O1340" s="30" t="s">
        <v>268</v>
      </c>
      <c r="P1340" s="32" t="s">
        <v>47</v>
      </c>
      <c r="Q1340" s="32" t="s">
        <v>649</v>
      </c>
      <c r="R1340" s="30">
        <v>1891862</v>
      </c>
      <c r="S1340" s="30"/>
      <c r="T1340" s="30"/>
      <c r="U1340" s="30"/>
      <c r="V1340" s="30"/>
      <c r="W1340" s="30"/>
      <c r="X1340" s="30"/>
      <c r="Y1340" s="33">
        <f t="shared" si="20"/>
        <v>0</v>
      </c>
      <c r="Z1340" s="32"/>
      <c r="AA1340" s="32" t="s">
        <v>165</v>
      </c>
      <c r="AB1340" s="26">
        <v>0</v>
      </c>
      <c r="AC1340" s="33">
        <v>0</v>
      </c>
      <c r="AD1340" s="33"/>
      <c r="AE1340" s="34" t="s">
        <v>1610</v>
      </c>
      <c r="AF1340" s="11"/>
    </row>
    <row r="1341" spans="2:32" ht="63.75" customHeight="1" x14ac:dyDescent="0.5">
      <c r="B1341" s="11"/>
      <c r="C1341" s="28" t="s">
        <v>3971</v>
      </c>
      <c r="D1341" s="28" t="s">
        <v>3972</v>
      </c>
      <c r="E1341" s="29" t="s">
        <v>43</v>
      </c>
      <c r="F1341" s="29" t="s">
        <v>1</v>
      </c>
      <c r="G1341" s="29" t="s">
        <v>3754</v>
      </c>
      <c r="H1341" s="30" t="s">
        <v>63</v>
      </c>
      <c r="I1341" s="30" t="s">
        <v>252</v>
      </c>
      <c r="J1341" s="31" t="s">
        <v>170</v>
      </c>
      <c r="K1341" s="30" t="s">
        <v>303</v>
      </c>
      <c r="L1341" s="32" t="s">
        <v>43</v>
      </c>
      <c r="M1341" s="30" t="s">
        <v>304</v>
      </c>
      <c r="N1341" s="30" t="s">
        <v>2689</v>
      </c>
      <c r="O1341" s="30" t="s">
        <v>268</v>
      </c>
      <c r="P1341" s="32" t="s">
        <v>47</v>
      </c>
      <c r="Q1341" s="32" t="s">
        <v>649</v>
      </c>
      <c r="R1341" s="30">
        <v>100000</v>
      </c>
      <c r="S1341" s="30"/>
      <c r="T1341" s="30"/>
      <c r="U1341" s="30"/>
      <c r="V1341" s="30"/>
      <c r="W1341" s="30"/>
      <c r="X1341" s="30"/>
      <c r="Y1341" s="33">
        <f t="shared" si="20"/>
        <v>0</v>
      </c>
      <c r="Z1341" s="32"/>
      <c r="AA1341" s="32" t="s">
        <v>165</v>
      </c>
      <c r="AB1341" s="26">
        <v>0</v>
      </c>
      <c r="AC1341" s="33">
        <v>0</v>
      </c>
      <c r="AD1341" s="33"/>
      <c r="AE1341" s="34" t="s">
        <v>1610</v>
      </c>
      <c r="AF1341" s="11"/>
    </row>
    <row r="1342" spans="2:32" ht="63.75" customHeight="1" x14ac:dyDescent="0.5">
      <c r="B1342" s="11"/>
      <c r="C1342" s="28" t="s">
        <v>3973</v>
      </c>
      <c r="D1342" s="28" t="s">
        <v>3974</v>
      </c>
      <c r="E1342" s="29" t="s">
        <v>43</v>
      </c>
      <c r="F1342" s="29" t="s">
        <v>1</v>
      </c>
      <c r="G1342" s="29" t="s">
        <v>414</v>
      </c>
      <c r="H1342" s="30" t="s">
        <v>63</v>
      </c>
      <c r="I1342" s="30" t="s">
        <v>252</v>
      </c>
      <c r="J1342" s="31" t="s">
        <v>170</v>
      </c>
      <c r="K1342" s="30" t="s">
        <v>303</v>
      </c>
      <c r="L1342" s="32" t="s">
        <v>43</v>
      </c>
      <c r="M1342" s="30" t="s">
        <v>304</v>
      </c>
      <c r="N1342" s="30" t="s">
        <v>2689</v>
      </c>
      <c r="O1342" s="30" t="s">
        <v>268</v>
      </c>
      <c r="P1342" s="32" t="s">
        <v>47</v>
      </c>
      <c r="Q1342" s="32" t="s">
        <v>649</v>
      </c>
      <c r="R1342" s="30">
        <v>100000</v>
      </c>
      <c r="S1342" s="30"/>
      <c r="T1342" s="30"/>
      <c r="U1342" s="30"/>
      <c r="V1342" s="30"/>
      <c r="W1342" s="30"/>
      <c r="X1342" s="30"/>
      <c r="Y1342" s="33">
        <f t="shared" si="20"/>
        <v>0</v>
      </c>
      <c r="Z1342" s="32"/>
      <c r="AA1342" s="32" t="s">
        <v>165</v>
      </c>
      <c r="AB1342" s="26">
        <v>0</v>
      </c>
      <c r="AC1342" s="33">
        <v>0</v>
      </c>
      <c r="AD1342" s="33"/>
      <c r="AE1342" s="34" t="s">
        <v>1610</v>
      </c>
      <c r="AF1342" s="11"/>
    </row>
    <row r="1343" spans="2:32" ht="76.5" customHeight="1" x14ac:dyDescent="0.5">
      <c r="B1343" s="11"/>
      <c r="C1343" s="28" t="s">
        <v>3975</v>
      </c>
      <c r="D1343" s="28" t="s">
        <v>3976</v>
      </c>
      <c r="E1343" s="29" t="s">
        <v>3977</v>
      </c>
      <c r="F1343" s="29" t="s">
        <v>1</v>
      </c>
      <c r="G1343" s="29" t="s">
        <v>314</v>
      </c>
      <c r="H1343" s="30" t="s">
        <v>63</v>
      </c>
      <c r="I1343" s="30" t="s">
        <v>43</v>
      </c>
      <c r="J1343" s="31" t="s">
        <v>170</v>
      </c>
      <c r="K1343" s="30" t="s">
        <v>303</v>
      </c>
      <c r="L1343" s="32" t="s">
        <v>43</v>
      </c>
      <c r="M1343" s="30" t="s">
        <v>304</v>
      </c>
      <c r="N1343" s="30" t="s">
        <v>378</v>
      </c>
      <c r="O1343" s="30" t="s">
        <v>113</v>
      </c>
      <c r="P1343" s="32" t="s">
        <v>47</v>
      </c>
      <c r="Q1343" s="32" t="s">
        <v>649</v>
      </c>
      <c r="R1343" s="30">
        <v>100000</v>
      </c>
      <c r="S1343" s="30"/>
      <c r="T1343" s="30"/>
      <c r="U1343" s="30"/>
      <c r="V1343" s="30"/>
      <c r="W1343" s="30"/>
      <c r="X1343" s="30"/>
      <c r="Y1343" s="33">
        <f t="shared" si="20"/>
        <v>0</v>
      </c>
      <c r="Z1343" s="32"/>
      <c r="AA1343" s="32" t="s">
        <v>165</v>
      </c>
      <c r="AB1343" s="26">
        <v>400</v>
      </c>
      <c r="AC1343" s="33">
        <v>0</v>
      </c>
      <c r="AD1343" s="33"/>
      <c r="AE1343" s="34" t="s">
        <v>3704</v>
      </c>
      <c r="AF1343" s="11"/>
    </row>
    <row r="1344" spans="2:32" ht="63.75" customHeight="1" x14ac:dyDescent="0.5">
      <c r="B1344" s="11"/>
      <c r="C1344" s="28" t="s">
        <v>3978</v>
      </c>
      <c r="D1344" s="28" t="s">
        <v>3979</v>
      </c>
      <c r="E1344" s="29" t="s">
        <v>43</v>
      </c>
      <c r="F1344" s="29" t="s">
        <v>1</v>
      </c>
      <c r="G1344" s="29" t="s">
        <v>1264</v>
      </c>
      <c r="H1344" s="30" t="s">
        <v>63</v>
      </c>
      <c r="I1344" s="30" t="s">
        <v>252</v>
      </c>
      <c r="J1344" s="31" t="s">
        <v>170</v>
      </c>
      <c r="K1344" s="30" t="s">
        <v>303</v>
      </c>
      <c r="L1344" s="32" t="s">
        <v>43</v>
      </c>
      <c r="M1344" s="30" t="s">
        <v>304</v>
      </c>
      <c r="N1344" s="30" t="s">
        <v>2689</v>
      </c>
      <c r="O1344" s="30" t="s">
        <v>268</v>
      </c>
      <c r="P1344" s="32" t="s">
        <v>47</v>
      </c>
      <c r="Q1344" s="32" t="s">
        <v>649</v>
      </c>
      <c r="R1344" s="30">
        <v>384583</v>
      </c>
      <c r="S1344" s="30"/>
      <c r="T1344" s="30"/>
      <c r="U1344" s="30"/>
      <c r="V1344" s="30"/>
      <c r="W1344" s="30"/>
      <c r="X1344" s="30"/>
      <c r="Y1344" s="33">
        <f t="shared" si="20"/>
        <v>0</v>
      </c>
      <c r="Z1344" s="32"/>
      <c r="AA1344" s="32" t="s">
        <v>165</v>
      </c>
      <c r="AB1344" s="26">
        <v>0</v>
      </c>
      <c r="AC1344" s="33">
        <v>0</v>
      </c>
      <c r="AD1344" s="33"/>
      <c r="AE1344" s="34" t="s">
        <v>1610</v>
      </c>
      <c r="AF1344" s="11"/>
    </row>
    <row r="1345" spans="2:32" ht="89.25" customHeight="1" x14ac:dyDescent="0.5">
      <c r="B1345" s="11"/>
      <c r="C1345" s="28" t="s">
        <v>3980</v>
      </c>
      <c r="D1345" s="28" t="s">
        <v>3981</v>
      </c>
      <c r="E1345" s="29" t="s">
        <v>43</v>
      </c>
      <c r="F1345" s="29" t="s">
        <v>1</v>
      </c>
      <c r="G1345" s="29" t="s">
        <v>294</v>
      </c>
      <c r="H1345" s="30" t="s">
        <v>63</v>
      </c>
      <c r="I1345" s="30" t="s">
        <v>252</v>
      </c>
      <c r="J1345" s="31" t="s">
        <v>170</v>
      </c>
      <c r="K1345" s="30" t="s">
        <v>303</v>
      </c>
      <c r="L1345" s="32" t="s">
        <v>43</v>
      </c>
      <c r="M1345" s="30" t="s">
        <v>304</v>
      </c>
      <c r="N1345" s="30" t="s">
        <v>2689</v>
      </c>
      <c r="O1345" s="30" t="s">
        <v>268</v>
      </c>
      <c r="P1345" s="32" t="s">
        <v>47</v>
      </c>
      <c r="Q1345" s="32" t="s">
        <v>649</v>
      </c>
      <c r="R1345" s="30">
        <v>1000000</v>
      </c>
      <c r="S1345" s="30"/>
      <c r="T1345" s="30"/>
      <c r="U1345" s="30"/>
      <c r="V1345" s="30"/>
      <c r="W1345" s="30"/>
      <c r="X1345" s="30"/>
      <c r="Y1345" s="33">
        <f t="shared" si="20"/>
        <v>0</v>
      </c>
      <c r="Z1345" s="32"/>
      <c r="AA1345" s="32" t="s">
        <v>165</v>
      </c>
      <c r="AB1345" s="26">
        <v>0</v>
      </c>
      <c r="AC1345" s="33">
        <v>0</v>
      </c>
      <c r="AD1345" s="33"/>
      <c r="AE1345" s="34" t="s">
        <v>1610</v>
      </c>
      <c r="AF1345" s="11"/>
    </row>
    <row r="1346" spans="2:32" ht="63.75" customHeight="1" x14ac:dyDescent="0.5">
      <c r="B1346" s="11"/>
      <c r="C1346" s="28" t="s">
        <v>3982</v>
      </c>
      <c r="D1346" s="28" t="s">
        <v>3983</v>
      </c>
      <c r="E1346" s="29" t="s">
        <v>43</v>
      </c>
      <c r="F1346" s="29" t="s">
        <v>1</v>
      </c>
      <c r="G1346" s="29" t="s">
        <v>401</v>
      </c>
      <c r="H1346" s="30" t="s">
        <v>63</v>
      </c>
      <c r="I1346" s="30" t="s">
        <v>252</v>
      </c>
      <c r="J1346" s="31" t="s">
        <v>170</v>
      </c>
      <c r="K1346" s="30" t="s">
        <v>303</v>
      </c>
      <c r="L1346" s="32" t="s">
        <v>43</v>
      </c>
      <c r="M1346" s="30" t="s">
        <v>304</v>
      </c>
      <c r="N1346" s="30" t="s">
        <v>2689</v>
      </c>
      <c r="O1346" s="30" t="s">
        <v>268</v>
      </c>
      <c r="P1346" s="32" t="s">
        <v>47</v>
      </c>
      <c r="Q1346" s="32" t="s">
        <v>649</v>
      </c>
      <c r="R1346" s="30">
        <v>300000</v>
      </c>
      <c r="S1346" s="30"/>
      <c r="T1346" s="30"/>
      <c r="U1346" s="30"/>
      <c r="V1346" s="30"/>
      <c r="W1346" s="30"/>
      <c r="X1346" s="30"/>
      <c r="Y1346" s="33">
        <f t="shared" si="20"/>
        <v>0</v>
      </c>
      <c r="Z1346" s="32"/>
      <c r="AA1346" s="32" t="s">
        <v>165</v>
      </c>
      <c r="AB1346" s="26">
        <v>0</v>
      </c>
      <c r="AC1346" s="33">
        <v>0</v>
      </c>
      <c r="AD1346" s="33"/>
      <c r="AE1346" s="34" t="s">
        <v>1610</v>
      </c>
      <c r="AF1346" s="11"/>
    </row>
    <row r="1347" spans="2:32" ht="63.75" customHeight="1" x14ac:dyDescent="0.5">
      <c r="B1347" s="11"/>
      <c r="C1347" s="28" t="s">
        <v>3984</v>
      </c>
      <c r="D1347" s="28" t="s">
        <v>3985</v>
      </c>
      <c r="E1347" s="29" t="s">
        <v>43</v>
      </c>
      <c r="F1347" s="29" t="s">
        <v>1</v>
      </c>
      <c r="G1347" s="29" t="s">
        <v>294</v>
      </c>
      <c r="H1347" s="30" t="s">
        <v>63</v>
      </c>
      <c r="I1347" s="30" t="s">
        <v>252</v>
      </c>
      <c r="J1347" s="31" t="s">
        <v>170</v>
      </c>
      <c r="K1347" s="30" t="s">
        <v>303</v>
      </c>
      <c r="L1347" s="32" t="s">
        <v>43</v>
      </c>
      <c r="M1347" s="30" t="s">
        <v>304</v>
      </c>
      <c r="N1347" s="30" t="s">
        <v>2689</v>
      </c>
      <c r="O1347" s="30" t="s">
        <v>268</v>
      </c>
      <c r="P1347" s="32" t="s">
        <v>47</v>
      </c>
      <c r="Q1347" s="32" t="s">
        <v>649</v>
      </c>
      <c r="R1347" s="30">
        <v>1100000</v>
      </c>
      <c r="S1347" s="30"/>
      <c r="T1347" s="30"/>
      <c r="U1347" s="30"/>
      <c r="V1347" s="30"/>
      <c r="W1347" s="30"/>
      <c r="X1347" s="30"/>
      <c r="Y1347" s="33">
        <f t="shared" si="20"/>
        <v>0</v>
      </c>
      <c r="Z1347" s="32"/>
      <c r="AA1347" s="32" t="s">
        <v>165</v>
      </c>
      <c r="AB1347" s="26">
        <v>0</v>
      </c>
      <c r="AC1347" s="33">
        <v>0</v>
      </c>
      <c r="AD1347" s="33"/>
      <c r="AE1347" s="34" t="s">
        <v>1610</v>
      </c>
      <c r="AF1347" s="11"/>
    </row>
    <row r="1348" spans="2:32" ht="63.75" customHeight="1" x14ac:dyDescent="0.5">
      <c r="B1348" s="11"/>
      <c r="C1348" s="28" t="s">
        <v>3986</v>
      </c>
      <c r="D1348" s="28" t="s">
        <v>3987</v>
      </c>
      <c r="E1348" s="29" t="s">
        <v>43</v>
      </c>
      <c r="F1348" s="29" t="s">
        <v>1</v>
      </c>
      <c r="G1348" s="29" t="s">
        <v>1350</v>
      </c>
      <c r="H1348" s="30" t="s">
        <v>63</v>
      </c>
      <c r="I1348" s="30" t="s">
        <v>252</v>
      </c>
      <c r="J1348" s="31" t="s">
        <v>170</v>
      </c>
      <c r="K1348" s="30" t="s">
        <v>303</v>
      </c>
      <c r="L1348" s="32" t="s">
        <v>43</v>
      </c>
      <c r="M1348" s="30" t="s">
        <v>304</v>
      </c>
      <c r="N1348" s="30" t="s">
        <v>2689</v>
      </c>
      <c r="O1348" s="30" t="s">
        <v>268</v>
      </c>
      <c r="P1348" s="32" t="s">
        <v>47</v>
      </c>
      <c r="Q1348" s="32" t="s">
        <v>649</v>
      </c>
      <c r="R1348" s="30">
        <v>100000</v>
      </c>
      <c r="S1348" s="30"/>
      <c r="T1348" s="30"/>
      <c r="U1348" s="30"/>
      <c r="V1348" s="30"/>
      <c r="W1348" s="30"/>
      <c r="X1348" s="30"/>
      <c r="Y1348" s="33">
        <f t="shared" si="20"/>
        <v>0</v>
      </c>
      <c r="Z1348" s="32"/>
      <c r="AA1348" s="32" t="s">
        <v>165</v>
      </c>
      <c r="AB1348" s="26">
        <v>0</v>
      </c>
      <c r="AC1348" s="33">
        <v>0</v>
      </c>
      <c r="AD1348" s="33"/>
      <c r="AE1348" s="34" t="s">
        <v>1610</v>
      </c>
      <c r="AF1348" s="11"/>
    </row>
    <row r="1349" spans="2:32" ht="63.75" customHeight="1" x14ac:dyDescent="0.5">
      <c r="B1349" s="11"/>
      <c r="C1349" s="28" t="s">
        <v>3988</v>
      </c>
      <c r="D1349" s="28" t="s">
        <v>3989</v>
      </c>
      <c r="E1349" s="29" t="s">
        <v>43</v>
      </c>
      <c r="F1349" s="29" t="s">
        <v>1</v>
      </c>
      <c r="G1349" s="29" t="s">
        <v>294</v>
      </c>
      <c r="H1349" s="30" t="s">
        <v>63</v>
      </c>
      <c r="I1349" s="30" t="s">
        <v>252</v>
      </c>
      <c r="J1349" s="31" t="s">
        <v>170</v>
      </c>
      <c r="K1349" s="30" t="s">
        <v>303</v>
      </c>
      <c r="L1349" s="32" t="s">
        <v>43</v>
      </c>
      <c r="M1349" s="30" t="s">
        <v>304</v>
      </c>
      <c r="N1349" s="30" t="s">
        <v>2689</v>
      </c>
      <c r="O1349" s="30" t="s">
        <v>268</v>
      </c>
      <c r="P1349" s="32" t="s">
        <v>47</v>
      </c>
      <c r="Q1349" s="32" t="s">
        <v>649</v>
      </c>
      <c r="R1349" s="30">
        <v>1100000</v>
      </c>
      <c r="S1349" s="30"/>
      <c r="T1349" s="30"/>
      <c r="U1349" s="30"/>
      <c r="V1349" s="30"/>
      <c r="W1349" s="30"/>
      <c r="X1349" s="30"/>
      <c r="Y1349" s="33">
        <f t="shared" si="20"/>
        <v>0</v>
      </c>
      <c r="Z1349" s="32"/>
      <c r="AA1349" s="32" t="s">
        <v>165</v>
      </c>
      <c r="AB1349" s="26">
        <v>0</v>
      </c>
      <c r="AC1349" s="33">
        <v>0</v>
      </c>
      <c r="AD1349" s="33"/>
      <c r="AE1349" s="34" t="s">
        <v>1610</v>
      </c>
      <c r="AF1349" s="11"/>
    </row>
    <row r="1350" spans="2:32" ht="63.75" customHeight="1" x14ac:dyDescent="0.5">
      <c r="B1350" s="11"/>
      <c r="C1350" s="28" t="s">
        <v>3990</v>
      </c>
      <c r="D1350" s="28" t="s">
        <v>3991</v>
      </c>
      <c r="E1350" s="29" t="s">
        <v>43</v>
      </c>
      <c r="F1350" s="29" t="s">
        <v>1</v>
      </c>
      <c r="G1350" s="29" t="s">
        <v>1272</v>
      </c>
      <c r="H1350" s="30" t="s">
        <v>63</v>
      </c>
      <c r="I1350" s="30" t="s">
        <v>252</v>
      </c>
      <c r="J1350" s="31" t="s">
        <v>170</v>
      </c>
      <c r="K1350" s="30" t="s">
        <v>303</v>
      </c>
      <c r="L1350" s="32" t="s">
        <v>43</v>
      </c>
      <c r="M1350" s="30" t="s">
        <v>304</v>
      </c>
      <c r="N1350" s="30" t="s">
        <v>2689</v>
      </c>
      <c r="O1350" s="30" t="s">
        <v>268</v>
      </c>
      <c r="P1350" s="32" t="s">
        <v>47</v>
      </c>
      <c r="Q1350" s="32" t="s">
        <v>649</v>
      </c>
      <c r="R1350" s="30">
        <v>500000</v>
      </c>
      <c r="S1350" s="30"/>
      <c r="T1350" s="30"/>
      <c r="U1350" s="30"/>
      <c r="V1350" s="30"/>
      <c r="W1350" s="30"/>
      <c r="X1350" s="30"/>
      <c r="Y1350" s="33">
        <f t="shared" si="20"/>
        <v>0</v>
      </c>
      <c r="Z1350" s="32"/>
      <c r="AA1350" s="32" t="s">
        <v>165</v>
      </c>
      <c r="AB1350" s="26">
        <v>0</v>
      </c>
      <c r="AC1350" s="33">
        <v>0</v>
      </c>
      <c r="AD1350" s="33"/>
      <c r="AE1350" s="34" t="s">
        <v>1610</v>
      </c>
      <c r="AF1350" s="11"/>
    </row>
    <row r="1351" spans="2:32" ht="63.75" customHeight="1" x14ac:dyDescent="0.5">
      <c r="B1351" s="11"/>
      <c r="C1351" s="28" t="s">
        <v>3992</v>
      </c>
      <c r="D1351" s="28" t="s">
        <v>3993</v>
      </c>
      <c r="E1351" s="29" t="s">
        <v>43</v>
      </c>
      <c r="F1351" s="29" t="s">
        <v>1</v>
      </c>
      <c r="G1351" s="29" t="s">
        <v>294</v>
      </c>
      <c r="H1351" s="30" t="s">
        <v>63</v>
      </c>
      <c r="I1351" s="30" t="s">
        <v>252</v>
      </c>
      <c r="J1351" s="31" t="s">
        <v>170</v>
      </c>
      <c r="K1351" s="30" t="s">
        <v>303</v>
      </c>
      <c r="L1351" s="32" t="s">
        <v>43</v>
      </c>
      <c r="M1351" s="30" t="s">
        <v>304</v>
      </c>
      <c r="N1351" s="30" t="s">
        <v>2689</v>
      </c>
      <c r="O1351" s="30" t="s">
        <v>268</v>
      </c>
      <c r="P1351" s="32" t="s">
        <v>47</v>
      </c>
      <c r="Q1351" s="32" t="s">
        <v>649</v>
      </c>
      <c r="R1351" s="30">
        <v>1602976</v>
      </c>
      <c r="S1351" s="30"/>
      <c r="T1351" s="30"/>
      <c r="U1351" s="30"/>
      <c r="V1351" s="30"/>
      <c r="W1351" s="30"/>
      <c r="X1351" s="30"/>
      <c r="Y1351" s="33">
        <f t="shared" si="20"/>
        <v>0</v>
      </c>
      <c r="Z1351" s="32"/>
      <c r="AA1351" s="32" t="s">
        <v>165</v>
      </c>
      <c r="AB1351" s="26">
        <v>0</v>
      </c>
      <c r="AC1351" s="33">
        <v>0</v>
      </c>
      <c r="AD1351" s="33"/>
      <c r="AE1351" s="34" t="s">
        <v>1610</v>
      </c>
      <c r="AF1351" s="11"/>
    </row>
    <row r="1352" spans="2:32" ht="63.75" customHeight="1" x14ac:dyDescent="0.5">
      <c r="B1352" s="11"/>
      <c r="C1352" s="28" t="s">
        <v>3994</v>
      </c>
      <c r="D1352" s="28" t="s">
        <v>3995</v>
      </c>
      <c r="E1352" s="29" t="s">
        <v>43</v>
      </c>
      <c r="F1352" s="29" t="s">
        <v>1</v>
      </c>
      <c r="G1352" s="29" t="s">
        <v>3754</v>
      </c>
      <c r="H1352" s="30" t="s">
        <v>63</v>
      </c>
      <c r="I1352" s="30" t="s">
        <v>252</v>
      </c>
      <c r="J1352" s="31" t="s">
        <v>170</v>
      </c>
      <c r="K1352" s="30" t="s">
        <v>303</v>
      </c>
      <c r="L1352" s="32" t="s">
        <v>43</v>
      </c>
      <c r="M1352" s="30" t="s">
        <v>304</v>
      </c>
      <c r="N1352" s="30" t="s">
        <v>2689</v>
      </c>
      <c r="O1352" s="30" t="s">
        <v>268</v>
      </c>
      <c r="P1352" s="32" t="s">
        <v>47</v>
      </c>
      <c r="Q1352" s="32" t="s">
        <v>649</v>
      </c>
      <c r="R1352" s="30">
        <v>100000</v>
      </c>
      <c r="S1352" s="30"/>
      <c r="T1352" s="30"/>
      <c r="U1352" s="30"/>
      <c r="V1352" s="30"/>
      <c r="W1352" s="30"/>
      <c r="X1352" s="30"/>
      <c r="Y1352" s="33">
        <f t="shared" si="20"/>
        <v>0</v>
      </c>
      <c r="Z1352" s="32"/>
      <c r="AA1352" s="32" t="s">
        <v>165</v>
      </c>
      <c r="AB1352" s="26">
        <v>0</v>
      </c>
      <c r="AC1352" s="33">
        <v>0</v>
      </c>
      <c r="AD1352" s="33"/>
      <c r="AE1352" s="34" t="s">
        <v>1610</v>
      </c>
      <c r="AF1352" s="11"/>
    </row>
    <row r="1353" spans="2:32" ht="63.75" customHeight="1" x14ac:dyDescent="0.5">
      <c r="B1353" s="11"/>
      <c r="C1353" s="28" t="s">
        <v>3996</v>
      </c>
      <c r="D1353" s="28" t="s">
        <v>3997</v>
      </c>
      <c r="E1353" s="29" t="s">
        <v>43</v>
      </c>
      <c r="F1353" s="29" t="s">
        <v>1</v>
      </c>
      <c r="G1353" s="29" t="s">
        <v>294</v>
      </c>
      <c r="H1353" s="30" t="s">
        <v>63</v>
      </c>
      <c r="I1353" s="30" t="s">
        <v>252</v>
      </c>
      <c r="J1353" s="31" t="s">
        <v>170</v>
      </c>
      <c r="K1353" s="30" t="s">
        <v>303</v>
      </c>
      <c r="L1353" s="32" t="s">
        <v>43</v>
      </c>
      <c r="M1353" s="30" t="s">
        <v>304</v>
      </c>
      <c r="N1353" s="30" t="s">
        <v>2689</v>
      </c>
      <c r="O1353" s="30" t="s">
        <v>268</v>
      </c>
      <c r="P1353" s="32" t="s">
        <v>47</v>
      </c>
      <c r="Q1353" s="32" t="s">
        <v>649</v>
      </c>
      <c r="R1353" s="30">
        <v>2066888</v>
      </c>
      <c r="S1353" s="30"/>
      <c r="T1353" s="30"/>
      <c r="U1353" s="30"/>
      <c r="V1353" s="30"/>
      <c r="W1353" s="30"/>
      <c r="X1353" s="30"/>
      <c r="Y1353" s="33">
        <f t="shared" si="20"/>
        <v>0</v>
      </c>
      <c r="Z1353" s="32"/>
      <c r="AA1353" s="32" t="s">
        <v>165</v>
      </c>
      <c r="AB1353" s="26">
        <v>0</v>
      </c>
      <c r="AC1353" s="33">
        <v>0</v>
      </c>
      <c r="AD1353" s="33"/>
      <c r="AE1353" s="34" t="s">
        <v>1610</v>
      </c>
      <c r="AF1353" s="11"/>
    </row>
    <row r="1354" spans="2:32" ht="89.25" customHeight="1" x14ac:dyDescent="0.5">
      <c r="B1354" s="11"/>
      <c r="C1354" s="28" t="s">
        <v>3998</v>
      </c>
      <c r="D1354" s="28" t="s">
        <v>3999</v>
      </c>
      <c r="E1354" s="29" t="s">
        <v>43</v>
      </c>
      <c r="F1354" s="29" t="s">
        <v>1</v>
      </c>
      <c r="G1354" s="29" t="s">
        <v>294</v>
      </c>
      <c r="H1354" s="30" t="s">
        <v>63</v>
      </c>
      <c r="I1354" s="30" t="s">
        <v>252</v>
      </c>
      <c r="J1354" s="31" t="s">
        <v>170</v>
      </c>
      <c r="K1354" s="30" t="s">
        <v>303</v>
      </c>
      <c r="L1354" s="32" t="s">
        <v>43</v>
      </c>
      <c r="M1354" s="30" t="s">
        <v>304</v>
      </c>
      <c r="N1354" s="30" t="s">
        <v>2689</v>
      </c>
      <c r="O1354" s="30" t="s">
        <v>268</v>
      </c>
      <c r="P1354" s="32" t="s">
        <v>47</v>
      </c>
      <c r="Q1354" s="32" t="s">
        <v>649</v>
      </c>
      <c r="R1354" s="30">
        <v>1000000</v>
      </c>
      <c r="S1354" s="30"/>
      <c r="T1354" s="30"/>
      <c r="U1354" s="30"/>
      <c r="V1354" s="30"/>
      <c r="W1354" s="30"/>
      <c r="X1354" s="30"/>
      <c r="Y1354" s="33">
        <f t="shared" si="20"/>
        <v>0</v>
      </c>
      <c r="Z1354" s="32"/>
      <c r="AA1354" s="32" t="s">
        <v>165</v>
      </c>
      <c r="AB1354" s="26">
        <v>0</v>
      </c>
      <c r="AC1354" s="33">
        <v>0</v>
      </c>
      <c r="AD1354" s="33"/>
      <c r="AE1354" s="34" t="s">
        <v>1610</v>
      </c>
      <c r="AF1354" s="11"/>
    </row>
    <row r="1355" spans="2:32" ht="63.75" customHeight="1" x14ac:dyDescent="0.5">
      <c r="B1355" s="11"/>
      <c r="C1355" s="28" t="s">
        <v>4000</v>
      </c>
      <c r="D1355" s="28" t="s">
        <v>4001</v>
      </c>
      <c r="E1355" s="29" t="s">
        <v>43</v>
      </c>
      <c r="F1355" s="29" t="s">
        <v>1</v>
      </c>
      <c r="G1355" s="29" t="s">
        <v>3125</v>
      </c>
      <c r="H1355" s="30" t="s">
        <v>63</v>
      </c>
      <c r="I1355" s="30" t="s">
        <v>252</v>
      </c>
      <c r="J1355" s="31" t="s">
        <v>170</v>
      </c>
      <c r="K1355" s="30" t="s">
        <v>303</v>
      </c>
      <c r="L1355" s="32" t="s">
        <v>43</v>
      </c>
      <c r="M1355" s="30" t="s">
        <v>304</v>
      </c>
      <c r="N1355" s="30" t="s">
        <v>2689</v>
      </c>
      <c r="O1355" s="30" t="s">
        <v>268</v>
      </c>
      <c r="P1355" s="32" t="s">
        <v>47</v>
      </c>
      <c r="Q1355" s="32" t="s">
        <v>649</v>
      </c>
      <c r="R1355" s="30">
        <v>40000</v>
      </c>
      <c r="S1355" s="30"/>
      <c r="T1355" s="30"/>
      <c r="U1355" s="30"/>
      <c r="V1355" s="30"/>
      <c r="W1355" s="30"/>
      <c r="X1355" s="30"/>
      <c r="Y1355" s="33">
        <f t="shared" ref="Y1355:Y1418" si="21">IF(ISERROR(W1355/S1355),0,((W1355/S1355)*100))</f>
        <v>0</v>
      </c>
      <c r="Z1355" s="32"/>
      <c r="AA1355" s="32" t="s">
        <v>165</v>
      </c>
      <c r="AB1355" s="26">
        <v>0</v>
      </c>
      <c r="AC1355" s="33">
        <v>0</v>
      </c>
      <c r="AD1355" s="33"/>
      <c r="AE1355" s="34" t="s">
        <v>1610</v>
      </c>
      <c r="AF1355" s="11"/>
    </row>
    <row r="1356" spans="2:32" ht="63.75" customHeight="1" x14ac:dyDescent="0.5">
      <c r="B1356" s="11"/>
      <c r="C1356" s="28" t="s">
        <v>4002</v>
      </c>
      <c r="D1356" s="28" t="s">
        <v>4003</v>
      </c>
      <c r="E1356" s="29" t="s">
        <v>43</v>
      </c>
      <c r="F1356" s="29" t="s">
        <v>1</v>
      </c>
      <c r="G1356" s="29" t="s">
        <v>1</v>
      </c>
      <c r="H1356" s="30" t="s">
        <v>63</v>
      </c>
      <c r="I1356" s="30" t="s">
        <v>252</v>
      </c>
      <c r="J1356" s="31" t="s">
        <v>170</v>
      </c>
      <c r="K1356" s="30" t="s">
        <v>303</v>
      </c>
      <c r="L1356" s="32" t="s">
        <v>43</v>
      </c>
      <c r="M1356" s="30" t="s">
        <v>304</v>
      </c>
      <c r="N1356" s="30" t="s">
        <v>2689</v>
      </c>
      <c r="O1356" s="30" t="s">
        <v>268</v>
      </c>
      <c r="P1356" s="32" t="s">
        <v>47</v>
      </c>
      <c r="Q1356" s="32" t="s">
        <v>649</v>
      </c>
      <c r="R1356" s="30">
        <v>1723346</v>
      </c>
      <c r="S1356" s="30"/>
      <c r="T1356" s="30"/>
      <c r="U1356" s="30"/>
      <c r="V1356" s="30"/>
      <c r="W1356" s="30"/>
      <c r="X1356" s="30"/>
      <c r="Y1356" s="33">
        <f t="shared" si="21"/>
        <v>0</v>
      </c>
      <c r="Z1356" s="32"/>
      <c r="AA1356" s="32" t="s">
        <v>165</v>
      </c>
      <c r="AB1356" s="26">
        <v>0</v>
      </c>
      <c r="AC1356" s="33">
        <v>0</v>
      </c>
      <c r="AD1356" s="33"/>
      <c r="AE1356" s="34" t="s">
        <v>1610</v>
      </c>
      <c r="AF1356" s="11"/>
    </row>
    <row r="1357" spans="2:32" ht="63.75" customHeight="1" x14ac:dyDescent="0.5">
      <c r="B1357" s="11"/>
      <c r="C1357" s="28" t="s">
        <v>4004</v>
      </c>
      <c r="D1357" s="28" t="s">
        <v>4005</v>
      </c>
      <c r="E1357" s="29" t="s">
        <v>43</v>
      </c>
      <c r="F1357" s="29" t="s">
        <v>1</v>
      </c>
      <c r="G1357" s="29" t="s">
        <v>3125</v>
      </c>
      <c r="H1357" s="30" t="s">
        <v>63</v>
      </c>
      <c r="I1357" s="30" t="s">
        <v>252</v>
      </c>
      <c r="J1357" s="31" t="s">
        <v>170</v>
      </c>
      <c r="K1357" s="30" t="s">
        <v>303</v>
      </c>
      <c r="L1357" s="32" t="s">
        <v>43</v>
      </c>
      <c r="M1357" s="30" t="s">
        <v>304</v>
      </c>
      <c r="N1357" s="30" t="s">
        <v>2689</v>
      </c>
      <c r="O1357" s="30" t="s">
        <v>268</v>
      </c>
      <c r="P1357" s="32" t="s">
        <v>47</v>
      </c>
      <c r="Q1357" s="32" t="s">
        <v>649</v>
      </c>
      <c r="R1357" s="30">
        <v>40000</v>
      </c>
      <c r="S1357" s="30"/>
      <c r="T1357" s="30"/>
      <c r="U1357" s="30"/>
      <c r="V1357" s="30"/>
      <c r="W1357" s="30"/>
      <c r="X1357" s="30"/>
      <c r="Y1357" s="33">
        <f t="shared" si="21"/>
        <v>0</v>
      </c>
      <c r="Z1357" s="32"/>
      <c r="AA1357" s="32" t="s">
        <v>165</v>
      </c>
      <c r="AB1357" s="26">
        <v>0</v>
      </c>
      <c r="AC1357" s="33">
        <v>0</v>
      </c>
      <c r="AD1357" s="33"/>
      <c r="AE1357" s="34" t="s">
        <v>1610</v>
      </c>
      <c r="AF1357" s="11"/>
    </row>
    <row r="1358" spans="2:32" ht="63.75" customHeight="1" x14ac:dyDescent="0.5">
      <c r="B1358" s="11"/>
      <c r="C1358" s="28" t="s">
        <v>4006</v>
      </c>
      <c r="D1358" s="28" t="s">
        <v>4007</v>
      </c>
      <c r="E1358" s="29" t="s">
        <v>43</v>
      </c>
      <c r="F1358" s="29" t="s">
        <v>1</v>
      </c>
      <c r="G1358" s="29" t="s">
        <v>1</v>
      </c>
      <c r="H1358" s="30" t="s">
        <v>63</v>
      </c>
      <c r="I1358" s="30" t="s">
        <v>252</v>
      </c>
      <c r="J1358" s="31" t="s">
        <v>170</v>
      </c>
      <c r="K1358" s="30" t="s">
        <v>303</v>
      </c>
      <c r="L1358" s="32" t="s">
        <v>43</v>
      </c>
      <c r="M1358" s="30" t="s">
        <v>304</v>
      </c>
      <c r="N1358" s="30" t="s">
        <v>2689</v>
      </c>
      <c r="O1358" s="30" t="s">
        <v>268</v>
      </c>
      <c r="P1358" s="32" t="s">
        <v>47</v>
      </c>
      <c r="Q1358" s="32" t="s">
        <v>649</v>
      </c>
      <c r="R1358" s="30">
        <v>789848</v>
      </c>
      <c r="S1358" s="30"/>
      <c r="T1358" s="30"/>
      <c r="U1358" s="30"/>
      <c r="V1358" s="30"/>
      <c r="W1358" s="30"/>
      <c r="X1358" s="30"/>
      <c r="Y1358" s="33">
        <f t="shared" si="21"/>
        <v>0</v>
      </c>
      <c r="Z1358" s="32"/>
      <c r="AA1358" s="32" t="s">
        <v>165</v>
      </c>
      <c r="AB1358" s="26">
        <v>0</v>
      </c>
      <c r="AC1358" s="33">
        <v>0</v>
      </c>
      <c r="AD1358" s="33"/>
      <c r="AE1358" s="34" t="s">
        <v>1610</v>
      </c>
      <c r="AF1358" s="11"/>
    </row>
    <row r="1359" spans="2:32" ht="63.75" customHeight="1" x14ac:dyDescent="0.5">
      <c r="B1359" s="11"/>
      <c r="C1359" s="28" t="s">
        <v>4008</v>
      </c>
      <c r="D1359" s="28" t="s">
        <v>4009</v>
      </c>
      <c r="E1359" s="29" t="s">
        <v>43</v>
      </c>
      <c r="F1359" s="29" t="s">
        <v>1</v>
      </c>
      <c r="G1359" s="29" t="s">
        <v>3125</v>
      </c>
      <c r="H1359" s="30" t="s">
        <v>63</v>
      </c>
      <c r="I1359" s="30" t="s">
        <v>252</v>
      </c>
      <c r="J1359" s="31" t="s">
        <v>170</v>
      </c>
      <c r="K1359" s="30" t="s">
        <v>303</v>
      </c>
      <c r="L1359" s="32" t="s">
        <v>43</v>
      </c>
      <c r="M1359" s="30" t="s">
        <v>304</v>
      </c>
      <c r="N1359" s="30" t="s">
        <v>2689</v>
      </c>
      <c r="O1359" s="30" t="s">
        <v>268</v>
      </c>
      <c r="P1359" s="32" t="s">
        <v>47</v>
      </c>
      <c r="Q1359" s="32" t="s">
        <v>649</v>
      </c>
      <c r="R1359" s="30">
        <v>40000</v>
      </c>
      <c r="S1359" s="30"/>
      <c r="T1359" s="30"/>
      <c r="U1359" s="30"/>
      <c r="V1359" s="30"/>
      <c r="W1359" s="30"/>
      <c r="X1359" s="30"/>
      <c r="Y1359" s="33">
        <f t="shared" si="21"/>
        <v>0</v>
      </c>
      <c r="Z1359" s="32"/>
      <c r="AA1359" s="32" t="s">
        <v>165</v>
      </c>
      <c r="AB1359" s="26">
        <v>0</v>
      </c>
      <c r="AC1359" s="33">
        <v>0</v>
      </c>
      <c r="AD1359" s="33"/>
      <c r="AE1359" s="34" t="s">
        <v>1610</v>
      </c>
      <c r="AF1359" s="11"/>
    </row>
    <row r="1360" spans="2:32" ht="63.75" customHeight="1" x14ac:dyDescent="0.5">
      <c r="B1360" s="11"/>
      <c r="C1360" s="28" t="s">
        <v>4010</v>
      </c>
      <c r="D1360" s="28" t="s">
        <v>4011</v>
      </c>
      <c r="E1360" s="29" t="s">
        <v>43</v>
      </c>
      <c r="F1360" s="29" t="s">
        <v>1</v>
      </c>
      <c r="G1360" s="29" t="s">
        <v>424</v>
      </c>
      <c r="H1360" s="30" t="s">
        <v>63</v>
      </c>
      <c r="I1360" s="30" t="s">
        <v>252</v>
      </c>
      <c r="J1360" s="31" t="s">
        <v>170</v>
      </c>
      <c r="K1360" s="30" t="s">
        <v>1204</v>
      </c>
      <c r="L1360" s="32" t="s">
        <v>43</v>
      </c>
      <c r="M1360" s="30" t="s">
        <v>304</v>
      </c>
      <c r="N1360" s="30" t="s">
        <v>2689</v>
      </c>
      <c r="O1360" s="30" t="s">
        <v>268</v>
      </c>
      <c r="P1360" s="32" t="s">
        <v>47</v>
      </c>
      <c r="Q1360" s="32" t="s">
        <v>649</v>
      </c>
      <c r="R1360" s="30">
        <v>241500</v>
      </c>
      <c r="S1360" s="30"/>
      <c r="T1360" s="30"/>
      <c r="U1360" s="30"/>
      <c r="V1360" s="30"/>
      <c r="W1360" s="30"/>
      <c r="X1360" s="30"/>
      <c r="Y1360" s="33">
        <f t="shared" si="21"/>
        <v>0</v>
      </c>
      <c r="Z1360" s="32"/>
      <c r="AA1360" s="32" t="s">
        <v>165</v>
      </c>
      <c r="AB1360" s="26">
        <v>0</v>
      </c>
      <c r="AC1360" s="33">
        <v>0</v>
      </c>
      <c r="AD1360" s="33"/>
      <c r="AE1360" s="34" t="s">
        <v>1610</v>
      </c>
      <c r="AF1360" s="11"/>
    </row>
    <row r="1361" spans="2:32" ht="63.75" customHeight="1" x14ac:dyDescent="0.5">
      <c r="B1361" s="11"/>
      <c r="C1361" s="28" t="s">
        <v>4012</v>
      </c>
      <c r="D1361" s="28" t="s">
        <v>4013</v>
      </c>
      <c r="E1361" s="29" t="s">
        <v>43</v>
      </c>
      <c r="F1361" s="29" t="s">
        <v>1</v>
      </c>
      <c r="G1361" s="29" t="s">
        <v>414</v>
      </c>
      <c r="H1361" s="30" t="s">
        <v>63</v>
      </c>
      <c r="I1361" s="30" t="s">
        <v>252</v>
      </c>
      <c r="J1361" s="31" t="s">
        <v>170</v>
      </c>
      <c r="K1361" s="30" t="s">
        <v>1204</v>
      </c>
      <c r="L1361" s="32" t="s">
        <v>43</v>
      </c>
      <c r="M1361" s="30" t="s">
        <v>304</v>
      </c>
      <c r="N1361" s="30" t="s">
        <v>2689</v>
      </c>
      <c r="O1361" s="30" t="s">
        <v>268</v>
      </c>
      <c r="P1361" s="32" t="s">
        <v>47</v>
      </c>
      <c r="Q1361" s="32" t="s">
        <v>649</v>
      </c>
      <c r="R1361" s="30">
        <v>6000000</v>
      </c>
      <c r="S1361" s="30"/>
      <c r="T1361" s="30"/>
      <c r="U1361" s="30"/>
      <c r="V1361" s="30"/>
      <c r="W1361" s="30"/>
      <c r="X1361" s="30"/>
      <c r="Y1361" s="33">
        <f t="shared" si="21"/>
        <v>0</v>
      </c>
      <c r="Z1361" s="32"/>
      <c r="AA1361" s="32" t="s">
        <v>165</v>
      </c>
      <c r="AB1361" s="26">
        <v>0</v>
      </c>
      <c r="AC1361" s="33">
        <v>0</v>
      </c>
      <c r="AD1361" s="33"/>
      <c r="AE1361" s="34" t="s">
        <v>1610</v>
      </c>
      <c r="AF1361" s="11"/>
    </row>
    <row r="1362" spans="2:32" ht="63.75" customHeight="1" x14ac:dyDescent="0.5">
      <c r="B1362" s="11"/>
      <c r="C1362" s="28" t="s">
        <v>4014</v>
      </c>
      <c r="D1362" s="28" t="s">
        <v>4015</v>
      </c>
      <c r="E1362" s="29" t="s">
        <v>43</v>
      </c>
      <c r="F1362" s="29" t="s">
        <v>1</v>
      </c>
      <c r="G1362" s="29" t="s">
        <v>424</v>
      </c>
      <c r="H1362" s="30" t="s">
        <v>63</v>
      </c>
      <c r="I1362" s="30" t="s">
        <v>252</v>
      </c>
      <c r="J1362" s="31" t="s">
        <v>170</v>
      </c>
      <c r="K1362" s="30" t="s">
        <v>1204</v>
      </c>
      <c r="L1362" s="32" t="s">
        <v>43</v>
      </c>
      <c r="M1362" s="30" t="s">
        <v>304</v>
      </c>
      <c r="N1362" s="30" t="s">
        <v>2689</v>
      </c>
      <c r="O1362" s="30" t="s">
        <v>268</v>
      </c>
      <c r="P1362" s="32" t="s">
        <v>47</v>
      </c>
      <c r="Q1362" s="32" t="s">
        <v>649</v>
      </c>
      <c r="R1362" s="30">
        <v>100000</v>
      </c>
      <c r="S1362" s="30"/>
      <c r="T1362" s="30"/>
      <c r="U1362" s="30"/>
      <c r="V1362" s="30"/>
      <c r="W1362" s="30"/>
      <c r="X1362" s="30"/>
      <c r="Y1362" s="33">
        <f t="shared" si="21"/>
        <v>0</v>
      </c>
      <c r="Z1362" s="32"/>
      <c r="AA1362" s="32" t="s">
        <v>165</v>
      </c>
      <c r="AB1362" s="26">
        <v>0</v>
      </c>
      <c r="AC1362" s="33">
        <v>0</v>
      </c>
      <c r="AD1362" s="33"/>
      <c r="AE1362" s="34" t="s">
        <v>1610</v>
      </c>
      <c r="AF1362" s="11"/>
    </row>
    <row r="1363" spans="2:32" ht="63.75" customHeight="1" x14ac:dyDescent="0.5">
      <c r="B1363" s="11"/>
      <c r="C1363" s="28" t="s">
        <v>4016</v>
      </c>
      <c r="D1363" s="28" t="s">
        <v>4017</v>
      </c>
      <c r="E1363" s="29" t="s">
        <v>43</v>
      </c>
      <c r="F1363" s="29" t="s">
        <v>1</v>
      </c>
      <c r="G1363" s="29" t="s">
        <v>643</v>
      </c>
      <c r="H1363" s="30" t="s">
        <v>63</v>
      </c>
      <c r="I1363" s="30" t="s">
        <v>252</v>
      </c>
      <c r="J1363" s="31" t="s">
        <v>170</v>
      </c>
      <c r="K1363" s="30" t="s">
        <v>1204</v>
      </c>
      <c r="L1363" s="32" t="s">
        <v>43</v>
      </c>
      <c r="M1363" s="30" t="s">
        <v>304</v>
      </c>
      <c r="N1363" s="30" t="s">
        <v>2689</v>
      </c>
      <c r="O1363" s="30" t="s">
        <v>268</v>
      </c>
      <c r="P1363" s="32" t="s">
        <v>47</v>
      </c>
      <c r="Q1363" s="32" t="s">
        <v>649</v>
      </c>
      <c r="R1363" s="30">
        <v>1500000</v>
      </c>
      <c r="S1363" s="30"/>
      <c r="T1363" s="30"/>
      <c r="U1363" s="30"/>
      <c r="V1363" s="30"/>
      <c r="W1363" s="30"/>
      <c r="X1363" s="30"/>
      <c r="Y1363" s="33">
        <f t="shared" si="21"/>
        <v>0</v>
      </c>
      <c r="Z1363" s="32"/>
      <c r="AA1363" s="32" t="s">
        <v>165</v>
      </c>
      <c r="AB1363" s="26">
        <v>0</v>
      </c>
      <c r="AC1363" s="33">
        <v>0</v>
      </c>
      <c r="AD1363" s="33"/>
      <c r="AE1363" s="34" t="s">
        <v>1610</v>
      </c>
      <c r="AF1363" s="11"/>
    </row>
    <row r="1364" spans="2:32" ht="63.75" customHeight="1" x14ac:dyDescent="0.5">
      <c r="B1364" s="11"/>
      <c r="C1364" s="28" t="s">
        <v>4018</v>
      </c>
      <c r="D1364" s="28" t="s">
        <v>4019</v>
      </c>
      <c r="E1364" s="29" t="s">
        <v>43</v>
      </c>
      <c r="F1364" s="29" t="s">
        <v>1</v>
      </c>
      <c r="G1364" s="29" t="s">
        <v>414</v>
      </c>
      <c r="H1364" s="30" t="s">
        <v>63</v>
      </c>
      <c r="I1364" s="30" t="s">
        <v>252</v>
      </c>
      <c r="J1364" s="31" t="s">
        <v>170</v>
      </c>
      <c r="K1364" s="30" t="s">
        <v>1204</v>
      </c>
      <c r="L1364" s="32" t="s">
        <v>43</v>
      </c>
      <c r="M1364" s="30" t="s">
        <v>304</v>
      </c>
      <c r="N1364" s="30" t="s">
        <v>2689</v>
      </c>
      <c r="O1364" s="30" t="s">
        <v>268</v>
      </c>
      <c r="P1364" s="32" t="s">
        <v>47</v>
      </c>
      <c r="Q1364" s="32" t="s">
        <v>649</v>
      </c>
      <c r="R1364" s="30">
        <v>4800000</v>
      </c>
      <c r="S1364" s="30"/>
      <c r="T1364" s="30"/>
      <c r="U1364" s="30"/>
      <c r="V1364" s="30"/>
      <c r="W1364" s="30"/>
      <c r="X1364" s="30"/>
      <c r="Y1364" s="33">
        <f t="shared" si="21"/>
        <v>0</v>
      </c>
      <c r="Z1364" s="32"/>
      <c r="AA1364" s="32" t="s">
        <v>165</v>
      </c>
      <c r="AB1364" s="26">
        <v>0</v>
      </c>
      <c r="AC1364" s="33">
        <v>0</v>
      </c>
      <c r="AD1364" s="33"/>
      <c r="AE1364" s="34" t="s">
        <v>1610</v>
      </c>
      <c r="AF1364" s="11"/>
    </row>
    <row r="1365" spans="2:32" ht="63.75" customHeight="1" x14ac:dyDescent="0.5">
      <c r="B1365" s="11"/>
      <c r="C1365" s="28" t="s">
        <v>4020</v>
      </c>
      <c r="D1365" s="28" t="s">
        <v>4021</v>
      </c>
      <c r="E1365" s="29" t="s">
        <v>43</v>
      </c>
      <c r="F1365" s="29" t="s">
        <v>1</v>
      </c>
      <c r="G1365" s="29" t="s">
        <v>424</v>
      </c>
      <c r="H1365" s="30" t="s">
        <v>63</v>
      </c>
      <c r="I1365" s="30" t="s">
        <v>252</v>
      </c>
      <c r="J1365" s="31" t="s">
        <v>170</v>
      </c>
      <c r="K1365" s="30" t="s">
        <v>1204</v>
      </c>
      <c r="L1365" s="32" t="s">
        <v>43</v>
      </c>
      <c r="M1365" s="30" t="s">
        <v>304</v>
      </c>
      <c r="N1365" s="30" t="s">
        <v>2689</v>
      </c>
      <c r="O1365" s="30" t="s">
        <v>268</v>
      </c>
      <c r="P1365" s="32" t="s">
        <v>47</v>
      </c>
      <c r="Q1365" s="32" t="s">
        <v>649</v>
      </c>
      <c r="R1365" s="30">
        <v>450000</v>
      </c>
      <c r="S1365" s="30"/>
      <c r="T1365" s="30"/>
      <c r="U1365" s="30"/>
      <c r="V1365" s="30"/>
      <c r="W1365" s="30"/>
      <c r="X1365" s="30"/>
      <c r="Y1365" s="33">
        <f t="shared" si="21"/>
        <v>0</v>
      </c>
      <c r="Z1365" s="32"/>
      <c r="AA1365" s="32" t="s">
        <v>165</v>
      </c>
      <c r="AB1365" s="26">
        <v>0</v>
      </c>
      <c r="AC1365" s="33">
        <v>0</v>
      </c>
      <c r="AD1365" s="33"/>
      <c r="AE1365" s="34" t="s">
        <v>1610</v>
      </c>
      <c r="AF1365" s="11"/>
    </row>
    <row r="1366" spans="2:32" ht="63.75" customHeight="1" x14ac:dyDescent="0.5">
      <c r="B1366" s="11"/>
      <c r="C1366" s="28" t="s">
        <v>4022</v>
      </c>
      <c r="D1366" s="28" t="s">
        <v>4023</v>
      </c>
      <c r="E1366" s="29" t="s">
        <v>43</v>
      </c>
      <c r="F1366" s="29" t="s">
        <v>1</v>
      </c>
      <c r="G1366" s="29" t="s">
        <v>38</v>
      </c>
      <c r="H1366" s="30" t="s">
        <v>63</v>
      </c>
      <c r="I1366" s="30" t="s">
        <v>252</v>
      </c>
      <c r="J1366" s="31" t="s">
        <v>170</v>
      </c>
      <c r="K1366" s="30" t="s">
        <v>1204</v>
      </c>
      <c r="L1366" s="32" t="s">
        <v>43</v>
      </c>
      <c r="M1366" s="30" t="s">
        <v>304</v>
      </c>
      <c r="N1366" s="30" t="s">
        <v>2689</v>
      </c>
      <c r="O1366" s="30" t="s">
        <v>268</v>
      </c>
      <c r="P1366" s="32" t="s">
        <v>47</v>
      </c>
      <c r="Q1366" s="32" t="s">
        <v>649</v>
      </c>
      <c r="R1366" s="30">
        <v>1400000</v>
      </c>
      <c r="S1366" s="30"/>
      <c r="T1366" s="30"/>
      <c r="U1366" s="30"/>
      <c r="V1366" s="30"/>
      <c r="W1366" s="30"/>
      <c r="X1366" s="30"/>
      <c r="Y1366" s="33">
        <f t="shared" si="21"/>
        <v>0</v>
      </c>
      <c r="Z1366" s="32"/>
      <c r="AA1366" s="32" t="s">
        <v>165</v>
      </c>
      <c r="AB1366" s="26">
        <v>0</v>
      </c>
      <c r="AC1366" s="33">
        <v>0</v>
      </c>
      <c r="AD1366" s="33"/>
      <c r="AE1366" s="34" t="s">
        <v>1610</v>
      </c>
      <c r="AF1366" s="11"/>
    </row>
    <row r="1367" spans="2:32" ht="63.75" customHeight="1" x14ac:dyDescent="0.5">
      <c r="B1367" s="11"/>
      <c r="C1367" s="28" t="s">
        <v>4024</v>
      </c>
      <c r="D1367" s="28" t="s">
        <v>4025</v>
      </c>
      <c r="E1367" s="29" t="s">
        <v>43</v>
      </c>
      <c r="F1367" s="29" t="s">
        <v>1</v>
      </c>
      <c r="G1367" s="29" t="s">
        <v>585</v>
      </c>
      <c r="H1367" s="30" t="s">
        <v>63</v>
      </c>
      <c r="I1367" s="30" t="s">
        <v>252</v>
      </c>
      <c r="J1367" s="31" t="s">
        <v>170</v>
      </c>
      <c r="K1367" s="30" t="s">
        <v>1204</v>
      </c>
      <c r="L1367" s="32" t="s">
        <v>43</v>
      </c>
      <c r="M1367" s="30" t="s">
        <v>304</v>
      </c>
      <c r="N1367" s="30" t="s">
        <v>2689</v>
      </c>
      <c r="O1367" s="30" t="s">
        <v>268</v>
      </c>
      <c r="P1367" s="32" t="s">
        <v>47</v>
      </c>
      <c r="Q1367" s="32" t="s">
        <v>649</v>
      </c>
      <c r="R1367" s="30">
        <v>1000000</v>
      </c>
      <c r="S1367" s="30"/>
      <c r="T1367" s="30"/>
      <c r="U1367" s="30"/>
      <c r="V1367" s="30"/>
      <c r="W1367" s="30"/>
      <c r="X1367" s="30"/>
      <c r="Y1367" s="33">
        <f t="shared" si="21"/>
        <v>0</v>
      </c>
      <c r="Z1367" s="32"/>
      <c r="AA1367" s="32" t="s">
        <v>165</v>
      </c>
      <c r="AB1367" s="26">
        <v>0</v>
      </c>
      <c r="AC1367" s="33">
        <v>0</v>
      </c>
      <c r="AD1367" s="33"/>
      <c r="AE1367" s="34" t="s">
        <v>1610</v>
      </c>
      <c r="AF1367" s="11"/>
    </row>
    <row r="1368" spans="2:32" ht="63.75" customHeight="1" x14ac:dyDescent="0.5">
      <c r="B1368" s="11"/>
      <c r="C1368" s="28" t="s">
        <v>4026</v>
      </c>
      <c r="D1368" s="28" t="s">
        <v>4027</v>
      </c>
      <c r="E1368" s="29" t="s">
        <v>43</v>
      </c>
      <c r="F1368" s="29" t="s">
        <v>1</v>
      </c>
      <c r="G1368" s="29" t="s">
        <v>214</v>
      </c>
      <c r="H1368" s="30" t="s">
        <v>63</v>
      </c>
      <c r="I1368" s="30" t="s">
        <v>252</v>
      </c>
      <c r="J1368" s="31" t="s">
        <v>170</v>
      </c>
      <c r="K1368" s="30" t="s">
        <v>1204</v>
      </c>
      <c r="L1368" s="32" t="s">
        <v>43</v>
      </c>
      <c r="M1368" s="30" t="s">
        <v>304</v>
      </c>
      <c r="N1368" s="30" t="s">
        <v>2689</v>
      </c>
      <c r="O1368" s="30" t="s">
        <v>268</v>
      </c>
      <c r="P1368" s="32" t="s">
        <v>47</v>
      </c>
      <c r="Q1368" s="32" t="s">
        <v>649</v>
      </c>
      <c r="R1368" s="30">
        <v>4000000</v>
      </c>
      <c r="S1368" s="30"/>
      <c r="T1368" s="30"/>
      <c r="U1368" s="30"/>
      <c r="V1368" s="30"/>
      <c r="W1368" s="30"/>
      <c r="X1368" s="30"/>
      <c r="Y1368" s="33">
        <f t="shared" si="21"/>
        <v>0</v>
      </c>
      <c r="Z1368" s="32"/>
      <c r="AA1368" s="32" t="s">
        <v>165</v>
      </c>
      <c r="AB1368" s="26">
        <v>0</v>
      </c>
      <c r="AC1368" s="33">
        <v>0</v>
      </c>
      <c r="AD1368" s="33"/>
      <c r="AE1368" s="34" t="s">
        <v>1610</v>
      </c>
      <c r="AF1368" s="11"/>
    </row>
    <row r="1369" spans="2:32" ht="63.75" customHeight="1" x14ac:dyDescent="0.5">
      <c r="B1369" s="11"/>
      <c r="C1369" s="28" t="s">
        <v>4028</v>
      </c>
      <c r="D1369" s="28" t="s">
        <v>4029</v>
      </c>
      <c r="E1369" s="29" t="s">
        <v>43</v>
      </c>
      <c r="F1369" s="29" t="s">
        <v>1</v>
      </c>
      <c r="G1369" s="29" t="s">
        <v>414</v>
      </c>
      <c r="H1369" s="30" t="s">
        <v>63</v>
      </c>
      <c r="I1369" s="30" t="s">
        <v>252</v>
      </c>
      <c r="J1369" s="31" t="s">
        <v>170</v>
      </c>
      <c r="K1369" s="30" t="s">
        <v>1204</v>
      </c>
      <c r="L1369" s="32" t="s">
        <v>43</v>
      </c>
      <c r="M1369" s="30" t="s">
        <v>304</v>
      </c>
      <c r="N1369" s="30" t="s">
        <v>2689</v>
      </c>
      <c r="O1369" s="30" t="s">
        <v>268</v>
      </c>
      <c r="P1369" s="32" t="s">
        <v>47</v>
      </c>
      <c r="Q1369" s="32" t="s">
        <v>649</v>
      </c>
      <c r="R1369" s="30">
        <v>4000000</v>
      </c>
      <c r="S1369" s="30"/>
      <c r="T1369" s="30"/>
      <c r="U1369" s="30"/>
      <c r="V1369" s="30"/>
      <c r="W1369" s="30"/>
      <c r="X1369" s="30"/>
      <c r="Y1369" s="33">
        <f t="shared" si="21"/>
        <v>0</v>
      </c>
      <c r="Z1369" s="32"/>
      <c r="AA1369" s="32" t="s">
        <v>165</v>
      </c>
      <c r="AB1369" s="26">
        <v>0</v>
      </c>
      <c r="AC1369" s="33">
        <v>0</v>
      </c>
      <c r="AD1369" s="33"/>
      <c r="AE1369" s="34" t="s">
        <v>1610</v>
      </c>
      <c r="AF1369" s="11"/>
    </row>
    <row r="1370" spans="2:32" ht="63.75" customHeight="1" x14ac:dyDescent="0.5">
      <c r="B1370" s="11"/>
      <c r="C1370" s="28" t="s">
        <v>4030</v>
      </c>
      <c r="D1370" s="28" t="s">
        <v>4031</v>
      </c>
      <c r="E1370" s="29" t="s">
        <v>43</v>
      </c>
      <c r="F1370" s="29" t="s">
        <v>1</v>
      </c>
      <c r="G1370" s="29" t="s">
        <v>3877</v>
      </c>
      <c r="H1370" s="30" t="s">
        <v>63</v>
      </c>
      <c r="I1370" s="30" t="s">
        <v>252</v>
      </c>
      <c r="J1370" s="31" t="s">
        <v>170</v>
      </c>
      <c r="K1370" s="30" t="s">
        <v>1204</v>
      </c>
      <c r="L1370" s="32" t="s">
        <v>43</v>
      </c>
      <c r="M1370" s="30" t="s">
        <v>304</v>
      </c>
      <c r="N1370" s="30" t="s">
        <v>2689</v>
      </c>
      <c r="O1370" s="30" t="s">
        <v>268</v>
      </c>
      <c r="P1370" s="32" t="s">
        <v>47</v>
      </c>
      <c r="Q1370" s="32" t="s">
        <v>649</v>
      </c>
      <c r="R1370" s="30">
        <v>1500000</v>
      </c>
      <c r="S1370" s="30"/>
      <c r="T1370" s="30"/>
      <c r="U1370" s="30"/>
      <c r="V1370" s="30"/>
      <c r="W1370" s="30"/>
      <c r="X1370" s="30"/>
      <c r="Y1370" s="33">
        <f t="shared" si="21"/>
        <v>0</v>
      </c>
      <c r="Z1370" s="32"/>
      <c r="AA1370" s="32" t="s">
        <v>165</v>
      </c>
      <c r="AB1370" s="26">
        <v>0</v>
      </c>
      <c r="AC1370" s="33">
        <v>0</v>
      </c>
      <c r="AD1370" s="33"/>
      <c r="AE1370" s="34" t="s">
        <v>1610</v>
      </c>
      <c r="AF1370" s="11"/>
    </row>
    <row r="1371" spans="2:32" ht="63.75" customHeight="1" x14ac:dyDescent="0.5">
      <c r="B1371" s="11"/>
      <c r="C1371" s="28" t="s">
        <v>4032</v>
      </c>
      <c r="D1371" s="28" t="s">
        <v>4033</v>
      </c>
      <c r="E1371" s="29" t="s">
        <v>43</v>
      </c>
      <c r="F1371" s="29" t="s">
        <v>1</v>
      </c>
      <c r="G1371" s="29" t="s">
        <v>3877</v>
      </c>
      <c r="H1371" s="30" t="s">
        <v>63</v>
      </c>
      <c r="I1371" s="30" t="s">
        <v>252</v>
      </c>
      <c r="J1371" s="31" t="s">
        <v>170</v>
      </c>
      <c r="K1371" s="30" t="s">
        <v>1204</v>
      </c>
      <c r="L1371" s="32" t="s">
        <v>43</v>
      </c>
      <c r="M1371" s="30" t="s">
        <v>304</v>
      </c>
      <c r="N1371" s="30" t="s">
        <v>2689</v>
      </c>
      <c r="O1371" s="30" t="s">
        <v>268</v>
      </c>
      <c r="P1371" s="32" t="s">
        <v>47</v>
      </c>
      <c r="Q1371" s="32" t="s">
        <v>649</v>
      </c>
      <c r="R1371" s="30">
        <v>1500000</v>
      </c>
      <c r="S1371" s="30"/>
      <c r="T1371" s="30"/>
      <c r="U1371" s="30"/>
      <c r="V1371" s="30"/>
      <c r="W1371" s="30"/>
      <c r="X1371" s="30"/>
      <c r="Y1371" s="33">
        <f t="shared" si="21"/>
        <v>0</v>
      </c>
      <c r="Z1371" s="32"/>
      <c r="AA1371" s="32" t="s">
        <v>165</v>
      </c>
      <c r="AB1371" s="26">
        <v>0</v>
      </c>
      <c r="AC1371" s="33">
        <v>0</v>
      </c>
      <c r="AD1371" s="33"/>
      <c r="AE1371" s="34" t="s">
        <v>1610</v>
      </c>
      <c r="AF1371" s="11"/>
    </row>
    <row r="1372" spans="2:32" ht="63.75" customHeight="1" x14ac:dyDescent="0.5">
      <c r="B1372" s="11"/>
      <c r="C1372" s="28" t="s">
        <v>4034</v>
      </c>
      <c r="D1372" s="28" t="s">
        <v>4035</v>
      </c>
      <c r="E1372" s="29" t="s">
        <v>43</v>
      </c>
      <c r="F1372" s="29" t="s">
        <v>1</v>
      </c>
      <c r="G1372" s="29" t="s">
        <v>3877</v>
      </c>
      <c r="H1372" s="30" t="s">
        <v>63</v>
      </c>
      <c r="I1372" s="30" t="s">
        <v>252</v>
      </c>
      <c r="J1372" s="31" t="s">
        <v>170</v>
      </c>
      <c r="K1372" s="30" t="s">
        <v>1204</v>
      </c>
      <c r="L1372" s="32" t="s">
        <v>43</v>
      </c>
      <c r="M1372" s="30" t="s">
        <v>304</v>
      </c>
      <c r="N1372" s="30" t="s">
        <v>2689</v>
      </c>
      <c r="O1372" s="30" t="s">
        <v>268</v>
      </c>
      <c r="P1372" s="32" t="s">
        <v>47</v>
      </c>
      <c r="Q1372" s="32" t="s">
        <v>649</v>
      </c>
      <c r="R1372" s="30">
        <v>3500000</v>
      </c>
      <c r="S1372" s="30"/>
      <c r="T1372" s="30"/>
      <c r="U1372" s="30"/>
      <c r="V1372" s="30"/>
      <c r="W1372" s="30"/>
      <c r="X1372" s="30"/>
      <c r="Y1372" s="33">
        <f t="shared" si="21"/>
        <v>0</v>
      </c>
      <c r="Z1372" s="32"/>
      <c r="AA1372" s="32" t="s">
        <v>165</v>
      </c>
      <c r="AB1372" s="26">
        <v>0</v>
      </c>
      <c r="AC1372" s="33">
        <v>0</v>
      </c>
      <c r="AD1372" s="33"/>
      <c r="AE1372" s="34" t="s">
        <v>1610</v>
      </c>
      <c r="AF1372" s="11"/>
    </row>
    <row r="1373" spans="2:32" ht="63.75" customHeight="1" x14ac:dyDescent="0.5">
      <c r="B1373" s="11"/>
      <c r="C1373" s="28" t="s">
        <v>4036</v>
      </c>
      <c r="D1373" s="28" t="s">
        <v>4037</v>
      </c>
      <c r="E1373" s="29" t="s">
        <v>43</v>
      </c>
      <c r="F1373" s="29" t="s">
        <v>1</v>
      </c>
      <c r="G1373" s="29" t="s">
        <v>424</v>
      </c>
      <c r="H1373" s="30" t="s">
        <v>63</v>
      </c>
      <c r="I1373" s="30" t="s">
        <v>252</v>
      </c>
      <c r="J1373" s="31" t="s">
        <v>170</v>
      </c>
      <c r="K1373" s="30" t="s">
        <v>1204</v>
      </c>
      <c r="L1373" s="32" t="s">
        <v>43</v>
      </c>
      <c r="M1373" s="30" t="s">
        <v>304</v>
      </c>
      <c r="N1373" s="30" t="s">
        <v>2689</v>
      </c>
      <c r="O1373" s="30" t="s">
        <v>268</v>
      </c>
      <c r="P1373" s="32" t="s">
        <v>47</v>
      </c>
      <c r="Q1373" s="32" t="s">
        <v>649</v>
      </c>
      <c r="R1373" s="30">
        <v>100000</v>
      </c>
      <c r="S1373" s="30"/>
      <c r="T1373" s="30"/>
      <c r="U1373" s="30"/>
      <c r="V1373" s="30"/>
      <c r="W1373" s="30"/>
      <c r="X1373" s="30"/>
      <c r="Y1373" s="33">
        <f t="shared" si="21"/>
        <v>0</v>
      </c>
      <c r="Z1373" s="32"/>
      <c r="AA1373" s="32" t="s">
        <v>165</v>
      </c>
      <c r="AB1373" s="26">
        <v>0</v>
      </c>
      <c r="AC1373" s="33">
        <v>0</v>
      </c>
      <c r="AD1373" s="33"/>
      <c r="AE1373" s="34" t="s">
        <v>1610</v>
      </c>
      <c r="AF1373" s="11"/>
    </row>
    <row r="1374" spans="2:32" ht="63.75" customHeight="1" x14ac:dyDescent="0.5">
      <c r="B1374" s="11"/>
      <c r="C1374" s="28" t="s">
        <v>4038</v>
      </c>
      <c r="D1374" s="28" t="s">
        <v>4039</v>
      </c>
      <c r="E1374" s="29" t="s">
        <v>43</v>
      </c>
      <c r="F1374" s="29" t="s">
        <v>1</v>
      </c>
      <c r="G1374" s="29" t="s">
        <v>1</v>
      </c>
      <c r="H1374" s="30" t="s">
        <v>63</v>
      </c>
      <c r="I1374" s="30" t="s">
        <v>252</v>
      </c>
      <c r="J1374" s="31" t="s">
        <v>170</v>
      </c>
      <c r="K1374" s="30" t="s">
        <v>303</v>
      </c>
      <c r="L1374" s="32" t="s">
        <v>43</v>
      </c>
      <c r="M1374" s="30" t="s">
        <v>304</v>
      </c>
      <c r="N1374" s="30" t="s">
        <v>2689</v>
      </c>
      <c r="O1374" s="30" t="s">
        <v>268</v>
      </c>
      <c r="P1374" s="32" t="s">
        <v>47</v>
      </c>
      <c r="Q1374" s="32" t="s">
        <v>649</v>
      </c>
      <c r="R1374" s="30">
        <v>714392</v>
      </c>
      <c r="S1374" s="30"/>
      <c r="T1374" s="30"/>
      <c r="U1374" s="30"/>
      <c r="V1374" s="30"/>
      <c r="W1374" s="30"/>
      <c r="X1374" s="30"/>
      <c r="Y1374" s="33">
        <f t="shared" si="21"/>
        <v>0</v>
      </c>
      <c r="Z1374" s="32"/>
      <c r="AA1374" s="32" t="s">
        <v>165</v>
      </c>
      <c r="AB1374" s="26">
        <v>0</v>
      </c>
      <c r="AC1374" s="33">
        <v>0</v>
      </c>
      <c r="AD1374" s="33"/>
      <c r="AE1374" s="34" t="s">
        <v>1610</v>
      </c>
      <c r="AF1374" s="11"/>
    </row>
    <row r="1375" spans="2:32" ht="63.75" customHeight="1" x14ac:dyDescent="0.5">
      <c r="B1375" s="11"/>
      <c r="C1375" s="28" t="s">
        <v>4040</v>
      </c>
      <c r="D1375" s="28" t="s">
        <v>4041</v>
      </c>
      <c r="E1375" s="29" t="s">
        <v>43</v>
      </c>
      <c r="F1375" s="29" t="s">
        <v>1</v>
      </c>
      <c r="G1375" s="29" t="s">
        <v>562</v>
      </c>
      <c r="H1375" s="30" t="s">
        <v>63</v>
      </c>
      <c r="I1375" s="30" t="s">
        <v>252</v>
      </c>
      <c r="J1375" s="31" t="s">
        <v>170</v>
      </c>
      <c r="K1375" s="30" t="s">
        <v>303</v>
      </c>
      <c r="L1375" s="32" t="s">
        <v>43</v>
      </c>
      <c r="M1375" s="30" t="s">
        <v>304</v>
      </c>
      <c r="N1375" s="30" t="s">
        <v>2689</v>
      </c>
      <c r="O1375" s="30" t="s">
        <v>268</v>
      </c>
      <c r="P1375" s="32" t="s">
        <v>47</v>
      </c>
      <c r="Q1375" s="32" t="s">
        <v>649</v>
      </c>
      <c r="R1375" s="30">
        <v>500000</v>
      </c>
      <c r="S1375" s="30"/>
      <c r="T1375" s="30"/>
      <c r="U1375" s="30"/>
      <c r="V1375" s="30"/>
      <c r="W1375" s="30"/>
      <c r="X1375" s="30"/>
      <c r="Y1375" s="33">
        <f t="shared" si="21"/>
        <v>0</v>
      </c>
      <c r="Z1375" s="32"/>
      <c r="AA1375" s="32" t="s">
        <v>165</v>
      </c>
      <c r="AB1375" s="26">
        <v>0</v>
      </c>
      <c r="AC1375" s="33">
        <v>0</v>
      </c>
      <c r="AD1375" s="33"/>
      <c r="AE1375" s="34" t="s">
        <v>1610</v>
      </c>
      <c r="AF1375" s="11"/>
    </row>
    <row r="1376" spans="2:32" ht="63.75" customHeight="1" x14ac:dyDescent="0.5">
      <c r="B1376" s="11"/>
      <c r="C1376" s="28" t="s">
        <v>4042</v>
      </c>
      <c r="D1376" s="28" t="s">
        <v>4043</v>
      </c>
      <c r="E1376" s="29" t="s">
        <v>43</v>
      </c>
      <c r="F1376" s="29" t="s">
        <v>1</v>
      </c>
      <c r="G1376" s="29" t="s">
        <v>3125</v>
      </c>
      <c r="H1376" s="30" t="s">
        <v>63</v>
      </c>
      <c r="I1376" s="30" t="s">
        <v>252</v>
      </c>
      <c r="J1376" s="31" t="s">
        <v>170</v>
      </c>
      <c r="K1376" s="30" t="s">
        <v>303</v>
      </c>
      <c r="L1376" s="32" t="s">
        <v>43</v>
      </c>
      <c r="M1376" s="30" t="s">
        <v>304</v>
      </c>
      <c r="N1376" s="30" t="s">
        <v>2689</v>
      </c>
      <c r="O1376" s="30" t="s">
        <v>268</v>
      </c>
      <c r="P1376" s="32" t="s">
        <v>47</v>
      </c>
      <c r="Q1376" s="32" t="s">
        <v>649</v>
      </c>
      <c r="R1376" s="30">
        <v>70000</v>
      </c>
      <c r="S1376" s="30"/>
      <c r="T1376" s="30"/>
      <c r="U1376" s="30"/>
      <c r="V1376" s="30"/>
      <c r="W1376" s="30"/>
      <c r="X1376" s="30"/>
      <c r="Y1376" s="33">
        <f t="shared" si="21"/>
        <v>0</v>
      </c>
      <c r="Z1376" s="32"/>
      <c r="AA1376" s="32" t="s">
        <v>165</v>
      </c>
      <c r="AB1376" s="26">
        <v>0</v>
      </c>
      <c r="AC1376" s="33">
        <v>0</v>
      </c>
      <c r="AD1376" s="33"/>
      <c r="AE1376" s="34" t="s">
        <v>1610</v>
      </c>
      <c r="AF1376" s="11"/>
    </row>
    <row r="1377" spans="2:32" ht="63.75" customHeight="1" x14ac:dyDescent="0.5">
      <c r="B1377" s="11"/>
      <c r="C1377" s="28" t="s">
        <v>4044</v>
      </c>
      <c r="D1377" s="28" t="s">
        <v>4045</v>
      </c>
      <c r="E1377" s="29" t="s">
        <v>43</v>
      </c>
      <c r="F1377" s="29" t="s">
        <v>1</v>
      </c>
      <c r="G1377" s="29" t="s">
        <v>189</v>
      </c>
      <c r="H1377" s="30" t="s">
        <v>63</v>
      </c>
      <c r="I1377" s="30" t="s">
        <v>252</v>
      </c>
      <c r="J1377" s="31" t="s">
        <v>170</v>
      </c>
      <c r="K1377" s="30" t="s">
        <v>303</v>
      </c>
      <c r="L1377" s="32" t="s">
        <v>43</v>
      </c>
      <c r="M1377" s="30" t="s">
        <v>304</v>
      </c>
      <c r="N1377" s="30" t="s">
        <v>2689</v>
      </c>
      <c r="O1377" s="30" t="s">
        <v>268</v>
      </c>
      <c r="P1377" s="32" t="s">
        <v>47</v>
      </c>
      <c r="Q1377" s="32" t="s">
        <v>649</v>
      </c>
      <c r="R1377" s="30">
        <v>1100000</v>
      </c>
      <c r="S1377" s="30"/>
      <c r="T1377" s="30"/>
      <c r="U1377" s="30"/>
      <c r="V1377" s="30"/>
      <c r="W1377" s="30"/>
      <c r="X1377" s="30"/>
      <c r="Y1377" s="33">
        <f t="shared" si="21"/>
        <v>0</v>
      </c>
      <c r="Z1377" s="32"/>
      <c r="AA1377" s="32" t="s">
        <v>165</v>
      </c>
      <c r="AB1377" s="26">
        <v>0</v>
      </c>
      <c r="AC1377" s="33">
        <v>0</v>
      </c>
      <c r="AD1377" s="33"/>
      <c r="AE1377" s="34" t="s">
        <v>1610</v>
      </c>
      <c r="AF1377" s="11"/>
    </row>
    <row r="1378" spans="2:32" ht="63.75" customHeight="1" x14ac:dyDescent="0.5">
      <c r="B1378" s="11"/>
      <c r="C1378" s="28" t="s">
        <v>4046</v>
      </c>
      <c r="D1378" s="28" t="s">
        <v>4047</v>
      </c>
      <c r="E1378" s="29" t="s">
        <v>43</v>
      </c>
      <c r="F1378" s="29" t="s">
        <v>1</v>
      </c>
      <c r="G1378" s="29" t="s">
        <v>424</v>
      </c>
      <c r="H1378" s="30" t="s">
        <v>63</v>
      </c>
      <c r="I1378" s="30" t="s">
        <v>252</v>
      </c>
      <c r="J1378" s="31" t="s">
        <v>170</v>
      </c>
      <c r="K1378" s="30" t="s">
        <v>303</v>
      </c>
      <c r="L1378" s="32" t="s">
        <v>43</v>
      </c>
      <c r="M1378" s="30" t="s">
        <v>304</v>
      </c>
      <c r="N1378" s="30" t="s">
        <v>2689</v>
      </c>
      <c r="O1378" s="30" t="s">
        <v>268</v>
      </c>
      <c r="P1378" s="32" t="s">
        <v>47</v>
      </c>
      <c r="Q1378" s="32" t="s">
        <v>649</v>
      </c>
      <c r="R1378" s="30">
        <v>500000</v>
      </c>
      <c r="S1378" s="30"/>
      <c r="T1378" s="30"/>
      <c r="U1378" s="30"/>
      <c r="V1378" s="30"/>
      <c r="W1378" s="30"/>
      <c r="X1378" s="30"/>
      <c r="Y1378" s="33">
        <f t="shared" si="21"/>
        <v>0</v>
      </c>
      <c r="Z1378" s="32"/>
      <c r="AA1378" s="32" t="s">
        <v>165</v>
      </c>
      <c r="AB1378" s="26">
        <v>0</v>
      </c>
      <c r="AC1378" s="33">
        <v>0</v>
      </c>
      <c r="AD1378" s="33"/>
      <c r="AE1378" s="34" t="s">
        <v>1610</v>
      </c>
      <c r="AF1378" s="11"/>
    </row>
    <row r="1379" spans="2:32" ht="63.75" customHeight="1" x14ac:dyDescent="0.5">
      <c r="B1379" s="11"/>
      <c r="C1379" s="28" t="s">
        <v>4048</v>
      </c>
      <c r="D1379" s="28" t="s">
        <v>4049</v>
      </c>
      <c r="E1379" s="29" t="s">
        <v>43</v>
      </c>
      <c r="F1379" s="29" t="s">
        <v>1</v>
      </c>
      <c r="G1379" s="29" t="s">
        <v>472</v>
      </c>
      <c r="H1379" s="30" t="s">
        <v>63</v>
      </c>
      <c r="I1379" s="30" t="s">
        <v>252</v>
      </c>
      <c r="J1379" s="31" t="s">
        <v>170</v>
      </c>
      <c r="K1379" s="30" t="s">
        <v>303</v>
      </c>
      <c r="L1379" s="32" t="s">
        <v>43</v>
      </c>
      <c r="M1379" s="30" t="s">
        <v>304</v>
      </c>
      <c r="N1379" s="30" t="s">
        <v>2689</v>
      </c>
      <c r="O1379" s="30" t="s">
        <v>268</v>
      </c>
      <c r="P1379" s="32" t="s">
        <v>47</v>
      </c>
      <c r="Q1379" s="32" t="s">
        <v>649</v>
      </c>
      <c r="R1379" s="30">
        <v>200000</v>
      </c>
      <c r="S1379" s="30"/>
      <c r="T1379" s="30"/>
      <c r="U1379" s="30"/>
      <c r="V1379" s="30"/>
      <c r="W1379" s="30"/>
      <c r="X1379" s="30"/>
      <c r="Y1379" s="33">
        <f t="shared" si="21"/>
        <v>0</v>
      </c>
      <c r="Z1379" s="32"/>
      <c r="AA1379" s="32" t="s">
        <v>165</v>
      </c>
      <c r="AB1379" s="26">
        <v>0</v>
      </c>
      <c r="AC1379" s="33">
        <v>0</v>
      </c>
      <c r="AD1379" s="33"/>
      <c r="AE1379" s="34" t="s">
        <v>1610</v>
      </c>
      <c r="AF1379" s="11"/>
    </row>
    <row r="1380" spans="2:32" ht="63.75" customHeight="1" x14ac:dyDescent="0.5">
      <c r="B1380" s="11"/>
      <c r="C1380" s="28" t="s">
        <v>4050</v>
      </c>
      <c r="D1380" s="28" t="s">
        <v>4051</v>
      </c>
      <c r="E1380" s="29" t="s">
        <v>43</v>
      </c>
      <c r="F1380" s="29" t="s">
        <v>1</v>
      </c>
      <c r="G1380" s="29" t="s">
        <v>1</v>
      </c>
      <c r="H1380" s="30" t="s">
        <v>63</v>
      </c>
      <c r="I1380" s="30" t="s">
        <v>252</v>
      </c>
      <c r="J1380" s="31" t="s">
        <v>170</v>
      </c>
      <c r="K1380" s="30" t="s">
        <v>303</v>
      </c>
      <c r="L1380" s="32" t="s">
        <v>43</v>
      </c>
      <c r="M1380" s="30" t="s">
        <v>304</v>
      </c>
      <c r="N1380" s="30" t="s">
        <v>2689</v>
      </c>
      <c r="O1380" s="30" t="s">
        <v>268</v>
      </c>
      <c r="P1380" s="32" t="s">
        <v>47</v>
      </c>
      <c r="Q1380" s="32" t="s">
        <v>649</v>
      </c>
      <c r="R1380" s="30">
        <v>700000</v>
      </c>
      <c r="S1380" s="30"/>
      <c r="T1380" s="30"/>
      <c r="U1380" s="30"/>
      <c r="V1380" s="30"/>
      <c r="W1380" s="30"/>
      <c r="X1380" s="30"/>
      <c r="Y1380" s="33">
        <f t="shared" si="21"/>
        <v>0</v>
      </c>
      <c r="Z1380" s="32"/>
      <c r="AA1380" s="32" t="s">
        <v>165</v>
      </c>
      <c r="AB1380" s="26">
        <v>0</v>
      </c>
      <c r="AC1380" s="33">
        <v>0</v>
      </c>
      <c r="AD1380" s="33"/>
      <c r="AE1380" s="34" t="s">
        <v>1610</v>
      </c>
      <c r="AF1380" s="11"/>
    </row>
    <row r="1381" spans="2:32" ht="63.75" customHeight="1" x14ac:dyDescent="0.5">
      <c r="B1381" s="11"/>
      <c r="C1381" s="28" t="s">
        <v>4052</v>
      </c>
      <c r="D1381" s="28" t="s">
        <v>4053</v>
      </c>
      <c r="E1381" s="29" t="s">
        <v>43</v>
      </c>
      <c r="F1381" s="29" t="s">
        <v>1</v>
      </c>
      <c r="G1381" s="29" t="s">
        <v>414</v>
      </c>
      <c r="H1381" s="30" t="s">
        <v>63</v>
      </c>
      <c r="I1381" s="30" t="s">
        <v>252</v>
      </c>
      <c r="J1381" s="31" t="s">
        <v>170</v>
      </c>
      <c r="K1381" s="30" t="s">
        <v>303</v>
      </c>
      <c r="L1381" s="32" t="s">
        <v>43</v>
      </c>
      <c r="M1381" s="30" t="s">
        <v>304</v>
      </c>
      <c r="N1381" s="30" t="s">
        <v>2689</v>
      </c>
      <c r="O1381" s="30" t="s">
        <v>268</v>
      </c>
      <c r="P1381" s="32" t="s">
        <v>47</v>
      </c>
      <c r="Q1381" s="32" t="s">
        <v>649</v>
      </c>
      <c r="R1381" s="30">
        <v>100000</v>
      </c>
      <c r="S1381" s="30"/>
      <c r="T1381" s="30"/>
      <c r="U1381" s="30"/>
      <c r="V1381" s="30"/>
      <c r="W1381" s="30"/>
      <c r="X1381" s="30"/>
      <c r="Y1381" s="33">
        <f t="shared" si="21"/>
        <v>0</v>
      </c>
      <c r="Z1381" s="32"/>
      <c r="AA1381" s="32" t="s">
        <v>165</v>
      </c>
      <c r="AB1381" s="26">
        <v>0</v>
      </c>
      <c r="AC1381" s="33">
        <v>0</v>
      </c>
      <c r="AD1381" s="33"/>
      <c r="AE1381" s="34" t="s">
        <v>1610</v>
      </c>
      <c r="AF1381" s="11"/>
    </row>
    <row r="1382" spans="2:32" ht="63.75" customHeight="1" x14ac:dyDescent="0.5">
      <c r="B1382" s="11"/>
      <c r="C1382" s="28" t="s">
        <v>4054</v>
      </c>
      <c r="D1382" s="28" t="s">
        <v>4055</v>
      </c>
      <c r="E1382" s="29" t="s">
        <v>43</v>
      </c>
      <c r="F1382" s="29" t="s">
        <v>1</v>
      </c>
      <c r="G1382" s="29" t="s">
        <v>3125</v>
      </c>
      <c r="H1382" s="30" t="s">
        <v>63</v>
      </c>
      <c r="I1382" s="30" t="s">
        <v>252</v>
      </c>
      <c r="J1382" s="31" t="s">
        <v>170</v>
      </c>
      <c r="K1382" s="30" t="s">
        <v>303</v>
      </c>
      <c r="L1382" s="32" t="s">
        <v>43</v>
      </c>
      <c r="M1382" s="30" t="s">
        <v>304</v>
      </c>
      <c r="N1382" s="30" t="s">
        <v>2689</v>
      </c>
      <c r="O1382" s="30" t="s">
        <v>268</v>
      </c>
      <c r="P1382" s="32" t="s">
        <v>47</v>
      </c>
      <c r="Q1382" s="32" t="s">
        <v>649</v>
      </c>
      <c r="R1382" s="30">
        <v>90000</v>
      </c>
      <c r="S1382" s="30"/>
      <c r="T1382" s="30"/>
      <c r="U1382" s="30"/>
      <c r="V1382" s="30"/>
      <c r="W1382" s="30"/>
      <c r="X1382" s="30"/>
      <c r="Y1382" s="33">
        <f t="shared" si="21"/>
        <v>0</v>
      </c>
      <c r="Z1382" s="32"/>
      <c r="AA1382" s="32" t="s">
        <v>165</v>
      </c>
      <c r="AB1382" s="26">
        <v>0</v>
      </c>
      <c r="AC1382" s="33">
        <v>0</v>
      </c>
      <c r="AD1382" s="33"/>
      <c r="AE1382" s="34" t="s">
        <v>1610</v>
      </c>
      <c r="AF1382" s="11"/>
    </row>
    <row r="1383" spans="2:32" ht="63.75" customHeight="1" x14ac:dyDescent="0.5">
      <c r="B1383" s="11"/>
      <c r="C1383" s="28" t="s">
        <v>4056</v>
      </c>
      <c r="D1383" s="28" t="s">
        <v>4057</v>
      </c>
      <c r="E1383" s="29" t="s">
        <v>43</v>
      </c>
      <c r="F1383" s="29" t="s">
        <v>1</v>
      </c>
      <c r="G1383" s="29" t="s">
        <v>405</v>
      </c>
      <c r="H1383" s="30" t="s">
        <v>63</v>
      </c>
      <c r="I1383" s="30" t="s">
        <v>252</v>
      </c>
      <c r="J1383" s="31" t="s">
        <v>170</v>
      </c>
      <c r="K1383" s="30" t="s">
        <v>303</v>
      </c>
      <c r="L1383" s="32" t="s">
        <v>43</v>
      </c>
      <c r="M1383" s="30" t="s">
        <v>304</v>
      </c>
      <c r="N1383" s="30" t="s">
        <v>2689</v>
      </c>
      <c r="O1383" s="30" t="s">
        <v>268</v>
      </c>
      <c r="P1383" s="32" t="s">
        <v>47</v>
      </c>
      <c r="Q1383" s="32" t="s">
        <v>649</v>
      </c>
      <c r="R1383" s="30">
        <v>500000</v>
      </c>
      <c r="S1383" s="30"/>
      <c r="T1383" s="30"/>
      <c r="U1383" s="30"/>
      <c r="V1383" s="30"/>
      <c r="W1383" s="30"/>
      <c r="X1383" s="30"/>
      <c r="Y1383" s="33">
        <f t="shared" si="21"/>
        <v>0</v>
      </c>
      <c r="Z1383" s="32"/>
      <c r="AA1383" s="32" t="s">
        <v>165</v>
      </c>
      <c r="AB1383" s="26">
        <v>0</v>
      </c>
      <c r="AC1383" s="33">
        <v>0</v>
      </c>
      <c r="AD1383" s="33"/>
      <c r="AE1383" s="34" t="s">
        <v>1610</v>
      </c>
      <c r="AF1383" s="11"/>
    </row>
    <row r="1384" spans="2:32" ht="63.75" customHeight="1" x14ac:dyDescent="0.5">
      <c r="B1384" s="11"/>
      <c r="C1384" s="28" t="s">
        <v>4058</v>
      </c>
      <c r="D1384" s="28" t="s">
        <v>4059</v>
      </c>
      <c r="E1384" s="29" t="s">
        <v>43</v>
      </c>
      <c r="F1384" s="29" t="s">
        <v>1</v>
      </c>
      <c r="G1384" s="29" t="s">
        <v>414</v>
      </c>
      <c r="H1384" s="30" t="s">
        <v>63</v>
      </c>
      <c r="I1384" s="30" t="s">
        <v>252</v>
      </c>
      <c r="J1384" s="31" t="s">
        <v>170</v>
      </c>
      <c r="K1384" s="30" t="s">
        <v>303</v>
      </c>
      <c r="L1384" s="32" t="s">
        <v>43</v>
      </c>
      <c r="M1384" s="30" t="s">
        <v>304</v>
      </c>
      <c r="N1384" s="30" t="s">
        <v>2689</v>
      </c>
      <c r="O1384" s="30" t="s">
        <v>268</v>
      </c>
      <c r="P1384" s="32" t="s">
        <v>47</v>
      </c>
      <c r="Q1384" s="32" t="s">
        <v>649</v>
      </c>
      <c r="R1384" s="30">
        <v>100000</v>
      </c>
      <c r="S1384" s="30"/>
      <c r="T1384" s="30"/>
      <c r="U1384" s="30"/>
      <c r="V1384" s="30"/>
      <c r="W1384" s="30"/>
      <c r="X1384" s="30"/>
      <c r="Y1384" s="33">
        <f t="shared" si="21"/>
        <v>0</v>
      </c>
      <c r="Z1384" s="32"/>
      <c r="AA1384" s="32" t="s">
        <v>165</v>
      </c>
      <c r="AB1384" s="26">
        <v>0</v>
      </c>
      <c r="AC1384" s="33">
        <v>0</v>
      </c>
      <c r="AD1384" s="33"/>
      <c r="AE1384" s="34" t="s">
        <v>1610</v>
      </c>
      <c r="AF1384" s="11"/>
    </row>
    <row r="1385" spans="2:32" ht="63.75" customHeight="1" x14ac:dyDescent="0.5">
      <c r="B1385" s="11"/>
      <c r="C1385" s="28" t="s">
        <v>4060</v>
      </c>
      <c r="D1385" s="28" t="s">
        <v>4061</v>
      </c>
      <c r="E1385" s="29" t="s">
        <v>43</v>
      </c>
      <c r="F1385" s="29" t="s">
        <v>1</v>
      </c>
      <c r="G1385" s="29" t="s">
        <v>414</v>
      </c>
      <c r="H1385" s="30" t="s">
        <v>63</v>
      </c>
      <c r="I1385" s="30" t="s">
        <v>252</v>
      </c>
      <c r="J1385" s="31" t="s">
        <v>170</v>
      </c>
      <c r="K1385" s="30" t="s">
        <v>303</v>
      </c>
      <c r="L1385" s="32" t="s">
        <v>43</v>
      </c>
      <c r="M1385" s="30" t="s">
        <v>304</v>
      </c>
      <c r="N1385" s="30" t="s">
        <v>2689</v>
      </c>
      <c r="O1385" s="30" t="s">
        <v>268</v>
      </c>
      <c r="P1385" s="32" t="s">
        <v>47</v>
      </c>
      <c r="Q1385" s="32" t="s">
        <v>649</v>
      </c>
      <c r="R1385" s="30">
        <v>100000</v>
      </c>
      <c r="S1385" s="30"/>
      <c r="T1385" s="30"/>
      <c r="U1385" s="30"/>
      <c r="V1385" s="30"/>
      <c r="W1385" s="30"/>
      <c r="X1385" s="30"/>
      <c r="Y1385" s="33">
        <f t="shared" si="21"/>
        <v>0</v>
      </c>
      <c r="Z1385" s="32"/>
      <c r="AA1385" s="32" t="s">
        <v>165</v>
      </c>
      <c r="AB1385" s="26">
        <v>0</v>
      </c>
      <c r="AC1385" s="33">
        <v>0</v>
      </c>
      <c r="AD1385" s="33"/>
      <c r="AE1385" s="34" t="s">
        <v>1610</v>
      </c>
      <c r="AF1385" s="11"/>
    </row>
    <row r="1386" spans="2:32" ht="63.75" customHeight="1" x14ac:dyDescent="0.5">
      <c r="B1386" s="11"/>
      <c r="C1386" s="28" t="s">
        <v>4062</v>
      </c>
      <c r="D1386" s="28" t="s">
        <v>4063</v>
      </c>
      <c r="E1386" s="29" t="s">
        <v>43</v>
      </c>
      <c r="F1386" s="29" t="s">
        <v>1</v>
      </c>
      <c r="G1386" s="29" t="s">
        <v>1350</v>
      </c>
      <c r="H1386" s="30" t="s">
        <v>63</v>
      </c>
      <c r="I1386" s="30" t="s">
        <v>252</v>
      </c>
      <c r="J1386" s="31" t="s">
        <v>170</v>
      </c>
      <c r="K1386" s="30" t="s">
        <v>303</v>
      </c>
      <c r="L1386" s="32" t="s">
        <v>43</v>
      </c>
      <c r="M1386" s="30" t="s">
        <v>304</v>
      </c>
      <c r="N1386" s="30" t="s">
        <v>2689</v>
      </c>
      <c r="O1386" s="30" t="s">
        <v>268</v>
      </c>
      <c r="P1386" s="32" t="s">
        <v>47</v>
      </c>
      <c r="Q1386" s="32" t="s">
        <v>649</v>
      </c>
      <c r="R1386" s="30">
        <v>100000</v>
      </c>
      <c r="S1386" s="30"/>
      <c r="T1386" s="30"/>
      <c r="U1386" s="30"/>
      <c r="V1386" s="30"/>
      <c r="W1386" s="30"/>
      <c r="X1386" s="30"/>
      <c r="Y1386" s="33">
        <f t="shared" si="21"/>
        <v>0</v>
      </c>
      <c r="Z1386" s="32"/>
      <c r="AA1386" s="32" t="s">
        <v>165</v>
      </c>
      <c r="AB1386" s="26">
        <v>0</v>
      </c>
      <c r="AC1386" s="33">
        <v>0</v>
      </c>
      <c r="AD1386" s="33"/>
      <c r="AE1386" s="34" t="s">
        <v>1610</v>
      </c>
      <c r="AF1386" s="11"/>
    </row>
    <row r="1387" spans="2:32" ht="63.75" customHeight="1" x14ac:dyDescent="0.5">
      <c r="B1387" s="11"/>
      <c r="C1387" s="28" t="s">
        <v>4064</v>
      </c>
      <c r="D1387" s="28" t="s">
        <v>4065</v>
      </c>
      <c r="E1387" s="29" t="s">
        <v>43</v>
      </c>
      <c r="F1387" s="29" t="s">
        <v>1</v>
      </c>
      <c r="G1387" s="29" t="s">
        <v>294</v>
      </c>
      <c r="H1387" s="30" t="s">
        <v>63</v>
      </c>
      <c r="I1387" s="30" t="s">
        <v>252</v>
      </c>
      <c r="J1387" s="31" t="s">
        <v>170</v>
      </c>
      <c r="K1387" s="30" t="s">
        <v>303</v>
      </c>
      <c r="L1387" s="32" t="s">
        <v>43</v>
      </c>
      <c r="M1387" s="30" t="s">
        <v>304</v>
      </c>
      <c r="N1387" s="30" t="s">
        <v>2689</v>
      </c>
      <c r="O1387" s="30" t="s">
        <v>268</v>
      </c>
      <c r="P1387" s="32" t="s">
        <v>47</v>
      </c>
      <c r="Q1387" s="32" t="s">
        <v>649</v>
      </c>
      <c r="R1387" s="30">
        <v>1100000</v>
      </c>
      <c r="S1387" s="30"/>
      <c r="T1387" s="30"/>
      <c r="U1387" s="30"/>
      <c r="V1387" s="30"/>
      <c r="W1387" s="30"/>
      <c r="X1387" s="30"/>
      <c r="Y1387" s="33">
        <f t="shared" si="21"/>
        <v>0</v>
      </c>
      <c r="Z1387" s="32"/>
      <c r="AA1387" s="32" t="s">
        <v>165</v>
      </c>
      <c r="AB1387" s="26">
        <v>0</v>
      </c>
      <c r="AC1387" s="33">
        <v>0</v>
      </c>
      <c r="AD1387" s="33"/>
      <c r="AE1387" s="34" t="s">
        <v>1610</v>
      </c>
      <c r="AF1387" s="11"/>
    </row>
    <row r="1388" spans="2:32" ht="63.75" customHeight="1" x14ac:dyDescent="0.5">
      <c r="B1388" s="11"/>
      <c r="C1388" s="28" t="s">
        <v>4066</v>
      </c>
      <c r="D1388" s="28" t="s">
        <v>4067</v>
      </c>
      <c r="E1388" s="29" t="s">
        <v>43</v>
      </c>
      <c r="F1388" s="29" t="s">
        <v>1</v>
      </c>
      <c r="G1388" s="29" t="s">
        <v>3125</v>
      </c>
      <c r="H1388" s="30" t="s">
        <v>63</v>
      </c>
      <c r="I1388" s="30" t="s">
        <v>252</v>
      </c>
      <c r="J1388" s="31" t="s">
        <v>170</v>
      </c>
      <c r="K1388" s="30" t="s">
        <v>303</v>
      </c>
      <c r="L1388" s="32" t="s">
        <v>43</v>
      </c>
      <c r="M1388" s="30" t="s">
        <v>304</v>
      </c>
      <c r="N1388" s="30" t="s">
        <v>2689</v>
      </c>
      <c r="O1388" s="30" t="s">
        <v>268</v>
      </c>
      <c r="P1388" s="32" t="s">
        <v>47</v>
      </c>
      <c r="Q1388" s="32" t="s">
        <v>649</v>
      </c>
      <c r="R1388" s="30">
        <v>40000</v>
      </c>
      <c r="S1388" s="30"/>
      <c r="T1388" s="30"/>
      <c r="U1388" s="30"/>
      <c r="V1388" s="30"/>
      <c r="W1388" s="30"/>
      <c r="X1388" s="30"/>
      <c r="Y1388" s="33">
        <f t="shared" si="21"/>
        <v>0</v>
      </c>
      <c r="Z1388" s="32"/>
      <c r="AA1388" s="32" t="s">
        <v>165</v>
      </c>
      <c r="AB1388" s="26">
        <v>0</v>
      </c>
      <c r="AC1388" s="33">
        <v>0</v>
      </c>
      <c r="AD1388" s="33"/>
      <c r="AE1388" s="34" t="s">
        <v>1610</v>
      </c>
      <c r="AF1388" s="11"/>
    </row>
    <row r="1389" spans="2:32" ht="63.75" customHeight="1" x14ac:dyDescent="0.5">
      <c r="B1389" s="11"/>
      <c r="C1389" s="28" t="s">
        <v>4068</v>
      </c>
      <c r="D1389" s="28" t="s">
        <v>4069</v>
      </c>
      <c r="E1389" s="29" t="s">
        <v>43</v>
      </c>
      <c r="F1389" s="29" t="s">
        <v>1</v>
      </c>
      <c r="G1389" s="29" t="s">
        <v>405</v>
      </c>
      <c r="H1389" s="30" t="s">
        <v>63</v>
      </c>
      <c r="I1389" s="30" t="s">
        <v>252</v>
      </c>
      <c r="J1389" s="31" t="s">
        <v>170</v>
      </c>
      <c r="K1389" s="30" t="s">
        <v>303</v>
      </c>
      <c r="L1389" s="32" t="s">
        <v>43</v>
      </c>
      <c r="M1389" s="30" t="s">
        <v>304</v>
      </c>
      <c r="N1389" s="30" t="s">
        <v>2689</v>
      </c>
      <c r="O1389" s="30" t="s">
        <v>268</v>
      </c>
      <c r="P1389" s="32" t="s">
        <v>47</v>
      </c>
      <c r="Q1389" s="32" t="s">
        <v>649</v>
      </c>
      <c r="R1389" s="30">
        <v>500000</v>
      </c>
      <c r="S1389" s="30"/>
      <c r="T1389" s="30"/>
      <c r="U1389" s="30"/>
      <c r="V1389" s="30"/>
      <c r="W1389" s="30"/>
      <c r="X1389" s="30"/>
      <c r="Y1389" s="33">
        <f t="shared" si="21"/>
        <v>0</v>
      </c>
      <c r="Z1389" s="32"/>
      <c r="AA1389" s="32" t="s">
        <v>165</v>
      </c>
      <c r="AB1389" s="26">
        <v>0</v>
      </c>
      <c r="AC1389" s="33">
        <v>0</v>
      </c>
      <c r="AD1389" s="33"/>
      <c r="AE1389" s="34" t="s">
        <v>1610</v>
      </c>
      <c r="AF1389" s="11"/>
    </row>
    <row r="1390" spans="2:32" ht="76.5" customHeight="1" x14ac:dyDescent="0.5">
      <c r="B1390" s="11"/>
      <c r="C1390" s="28" t="s">
        <v>4070</v>
      </c>
      <c r="D1390" s="28" t="s">
        <v>4071</v>
      </c>
      <c r="E1390" s="29" t="s">
        <v>4072</v>
      </c>
      <c r="F1390" s="29" t="s">
        <v>1</v>
      </c>
      <c r="G1390" s="29" t="s">
        <v>314</v>
      </c>
      <c r="H1390" s="30" t="s">
        <v>63</v>
      </c>
      <c r="I1390" s="30" t="s">
        <v>43</v>
      </c>
      <c r="J1390" s="31" t="s">
        <v>170</v>
      </c>
      <c r="K1390" s="30" t="s">
        <v>303</v>
      </c>
      <c r="L1390" s="32" t="s">
        <v>43</v>
      </c>
      <c r="M1390" s="30" t="s">
        <v>304</v>
      </c>
      <c r="N1390" s="30" t="s">
        <v>378</v>
      </c>
      <c r="O1390" s="30" t="s">
        <v>113</v>
      </c>
      <c r="P1390" s="32" t="s">
        <v>47</v>
      </c>
      <c r="Q1390" s="32" t="s">
        <v>649</v>
      </c>
      <c r="R1390" s="30">
        <v>100000</v>
      </c>
      <c r="S1390" s="30"/>
      <c r="T1390" s="30"/>
      <c r="U1390" s="30"/>
      <c r="V1390" s="30"/>
      <c r="W1390" s="30"/>
      <c r="X1390" s="30"/>
      <c r="Y1390" s="33">
        <f t="shared" si="21"/>
        <v>0</v>
      </c>
      <c r="Z1390" s="32"/>
      <c r="AA1390" s="32" t="s">
        <v>165</v>
      </c>
      <c r="AB1390" s="26">
        <v>400</v>
      </c>
      <c r="AC1390" s="33">
        <v>0</v>
      </c>
      <c r="AD1390" s="33"/>
      <c r="AE1390" s="34" t="s">
        <v>3704</v>
      </c>
      <c r="AF1390" s="11"/>
    </row>
    <row r="1391" spans="2:32" ht="63.75" customHeight="1" x14ac:dyDescent="0.5">
      <c r="B1391" s="11"/>
      <c r="C1391" s="28" t="s">
        <v>4073</v>
      </c>
      <c r="D1391" s="28" t="s">
        <v>4074</v>
      </c>
      <c r="E1391" s="29" t="s">
        <v>43</v>
      </c>
      <c r="F1391" s="29" t="s">
        <v>1</v>
      </c>
      <c r="G1391" s="29" t="s">
        <v>294</v>
      </c>
      <c r="H1391" s="30" t="s">
        <v>63</v>
      </c>
      <c r="I1391" s="30" t="s">
        <v>252</v>
      </c>
      <c r="J1391" s="31" t="s">
        <v>170</v>
      </c>
      <c r="K1391" s="30" t="s">
        <v>303</v>
      </c>
      <c r="L1391" s="32" t="s">
        <v>43</v>
      </c>
      <c r="M1391" s="30" t="s">
        <v>304</v>
      </c>
      <c r="N1391" s="30" t="s">
        <v>2689</v>
      </c>
      <c r="O1391" s="30" t="s">
        <v>268</v>
      </c>
      <c r="P1391" s="32" t="s">
        <v>47</v>
      </c>
      <c r="Q1391" s="32" t="s">
        <v>649</v>
      </c>
      <c r="R1391" s="30">
        <v>4820817</v>
      </c>
      <c r="S1391" s="30"/>
      <c r="T1391" s="30"/>
      <c r="U1391" s="30"/>
      <c r="V1391" s="30"/>
      <c r="W1391" s="30"/>
      <c r="X1391" s="30"/>
      <c r="Y1391" s="33">
        <f t="shared" si="21"/>
        <v>0</v>
      </c>
      <c r="Z1391" s="32"/>
      <c r="AA1391" s="32" t="s">
        <v>165</v>
      </c>
      <c r="AB1391" s="26">
        <v>0</v>
      </c>
      <c r="AC1391" s="33">
        <v>0</v>
      </c>
      <c r="AD1391" s="33"/>
      <c r="AE1391" s="34" t="s">
        <v>1610</v>
      </c>
      <c r="AF1391" s="11"/>
    </row>
    <row r="1392" spans="2:32" ht="63.75" customHeight="1" x14ac:dyDescent="0.5">
      <c r="B1392" s="11"/>
      <c r="C1392" s="28" t="s">
        <v>4075</v>
      </c>
      <c r="D1392" s="28" t="s">
        <v>4076</v>
      </c>
      <c r="E1392" s="29" t="s">
        <v>43</v>
      </c>
      <c r="F1392" s="29" t="s">
        <v>1</v>
      </c>
      <c r="G1392" s="29" t="s">
        <v>414</v>
      </c>
      <c r="H1392" s="30" t="s">
        <v>63</v>
      </c>
      <c r="I1392" s="30" t="s">
        <v>252</v>
      </c>
      <c r="J1392" s="31" t="s">
        <v>170</v>
      </c>
      <c r="K1392" s="30" t="s">
        <v>303</v>
      </c>
      <c r="L1392" s="32" t="s">
        <v>43</v>
      </c>
      <c r="M1392" s="30" t="s">
        <v>304</v>
      </c>
      <c r="N1392" s="30" t="s">
        <v>2689</v>
      </c>
      <c r="O1392" s="30" t="s">
        <v>268</v>
      </c>
      <c r="P1392" s="32" t="s">
        <v>47</v>
      </c>
      <c r="Q1392" s="32" t="s">
        <v>649</v>
      </c>
      <c r="R1392" s="30">
        <v>100000</v>
      </c>
      <c r="S1392" s="30"/>
      <c r="T1392" s="30"/>
      <c r="U1392" s="30"/>
      <c r="V1392" s="30"/>
      <c r="W1392" s="30"/>
      <c r="X1392" s="30"/>
      <c r="Y1392" s="33">
        <f t="shared" si="21"/>
        <v>0</v>
      </c>
      <c r="Z1392" s="32"/>
      <c r="AA1392" s="32" t="s">
        <v>165</v>
      </c>
      <c r="AB1392" s="26">
        <v>0</v>
      </c>
      <c r="AC1392" s="33">
        <v>0</v>
      </c>
      <c r="AD1392" s="33"/>
      <c r="AE1392" s="34" t="s">
        <v>1610</v>
      </c>
      <c r="AF1392" s="11"/>
    </row>
    <row r="1393" spans="2:32" ht="63.75" customHeight="1" x14ac:dyDescent="0.5">
      <c r="B1393" s="11"/>
      <c r="C1393" s="28" t="s">
        <v>4077</v>
      </c>
      <c r="D1393" s="28" t="s">
        <v>4078</v>
      </c>
      <c r="E1393" s="29" t="s">
        <v>43</v>
      </c>
      <c r="F1393" s="29" t="s">
        <v>1</v>
      </c>
      <c r="G1393" s="29" t="s">
        <v>214</v>
      </c>
      <c r="H1393" s="30" t="s">
        <v>63</v>
      </c>
      <c r="I1393" s="30" t="s">
        <v>252</v>
      </c>
      <c r="J1393" s="31" t="s">
        <v>170</v>
      </c>
      <c r="K1393" s="30" t="s">
        <v>303</v>
      </c>
      <c r="L1393" s="32" t="s">
        <v>43</v>
      </c>
      <c r="M1393" s="30" t="s">
        <v>304</v>
      </c>
      <c r="N1393" s="30" t="s">
        <v>2689</v>
      </c>
      <c r="O1393" s="30" t="s">
        <v>268</v>
      </c>
      <c r="P1393" s="32" t="s">
        <v>47</v>
      </c>
      <c r="Q1393" s="32" t="s">
        <v>649</v>
      </c>
      <c r="R1393" s="30">
        <v>5000000</v>
      </c>
      <c r="S1393" s="30"/>
      <c r="T1393" s="30"/>
      <c r="U1393" s="30"/>
      <c r="V1393" s="30"/>
      <c r="W1393" s="30"/>
      <c r="X1393" s="30"/>
      <c r="Y1393" s="33">
        <f t="shared" si="21"/>
        <v>0</v>
      </c>
      <c r="Z1393" s="32"/>
      <c r="AA1393" s="32" t="s">
        <v>165</v>
      </c>
      <c r="AB1393" s="26">
        <v>0</v>
      </c>
      <c r="AC1393" s="33">
        <v>0</v>
      </c>
      <c r="AD1393" s="33"/>
      <c r="AE1393" s="34" t="s">
        <v>1610</v>
      </c>
      <c r="AF1393" s="11"/>
    </row>
    <row r="1394" spans="2:32" ht="76.5" customHeight="1" x14ac:dyDescent="0.5">
      <c r="B1394" s="11"/>
      <c r="C1394" s="28" t="s">
        <v>4079</v>
      </c>
      <c r="D1394" s="28" t="s">
        <v>4080</v>
      </c>
      <c r="E1394" s="29" t="s">
        <v>4081</v>
      </c>
      <c r="F1394" s="29" t="s">
        <v>1</v>
      </c>
      <c r="G1394" s="29" t="s">
        <v>314</v>
      </c>
      <c r="H1394" s="30" t="s">
        <v>63</v>
      </c>
      <c r="I1394" s="30" t="s">
        <v>43</v>
      </c>
      <c r="J1394" s="31" t="s">
        <v>170</v>
      </c>
      <c r="K1394" s="30" t="s">
        <v>303</v>
      </c>
      <c r="L1394" s="32" t="s">
        <v>43</v>
      </c>
      <c r="M1394" s="30" t="s">
        <v>304</v>
      </c>
      <c r="N1394" s="30" t="s">
        <v>378</v>
      </c>
      <c r="O1394" s="30" t="s">
        <v>113</v>
      </c>
      <c r="P1394" s="32" t="s">
        <v>47</v>
      </c>
      <c r="Q1394" s="32" t="s">
        <v>649</v>
      </c>
      <c r="R1394" s="30">
        <v>100000</v>
      </c>
      <c r="S1394" s="30"/>
      <c r="T1394" s="30"/>
      <c r="U1394" s="30"/>
      <c r="V1394" s="30"/>
      <c r="W1394" s="30"/>
      <c r="X1394" s="30"/>
      <c r="Y1394" s="33">
        <f t="shared" si="21"/>
        <v>0</v>
      </c>
      <c r="Z1394" s="32"/>
      <c r="AA1394" s="32" t="s">
        <v>165</v>
      </c>
      <c r="AB1394" s="26">
        <v>400</v>
      </c>
      <c r="AC1394" s="33">
        <v>0</v>
      </c>
      <c r="AD1394" s="33"/>
      <c r="AE1394" s="34" t="s">
        <v>3704</v>
      </c>
      <c r="AF1394" s="11"/>
    </row>
    <row r="1395" spans="2:32" ht="63.75" customHeight="1" x14ac:dyDescent="0.5">
      <c r="B1395" s="11"/>
      <c r="C1395" s="28" t="s">
        <v>4082</v>
      </c>
      <c r="D1395" s="28" t="s">
        <v>4083</v>
      </c>
      <c r="E1395" s="29" t="s">
        <v>43</v>
      </c>
      <c r="F1395" s="29" t="s">
        <v>1</v>
      </c>
      <c r="G1395" s="29" t="s">
        <v>294</v>
      </c>
      <c r="H1395" s="30" t="s">
        <v>63</v>
      </c>
      <c r="I1395" s="30" t="s">
        <v>252</v>
      </c>
      <c r="J1395" s="31" t="s">
        <v>170</v>
      </c>
      <c r="K1395" s="30" t="s">
        <v>303</v>
      </c>
      <c r="L1395" s="32" t="s">
        <v>43</v>
      </c>
      <c r="M1395" s="30" t="s">
        <v>304</v>
      </c>
      <c r="N1395" s="30" t="s">
        <v>2689</v>
      </c>
      <c r="O1395" s="30" t="s">
        <v>268</v>
      </c>
      <c r="P1395" s="32" t="s">
        <v>47</v>
      </c>
      <c r="Q1395" s="32" t="s">
        <v>649</v>
      </c>
      <c r="R1395" s="30">
        <v>1100000</v>
      </c>
      <c r="S1395" s="30"/>
      <c r="T1395" s="30"/>
      <c r="U1395" s="30"/>
      <c r="V1395" s="30"/>
      <c r="W1395" s="30"/>
      <c r="X1395" s="30"/>
      <c r="Y1395" s="33">
        <f t="shared" si="21"/>
        <v>0</v>
      </c>
      <c r="Z1395" s="32"/>
      <c r="AA1395" s="32" t="s">
        <v>165</v>
      </c>
      <c r="AB1395" s="26">
        <v>0</v>
      </c>
      <c r="AC1395" s="33">
        <v>0</v>
      </c>
      <c r="AD1395" s="33"/>
      <c r="AE1395" s="34" t="s">
        <v>1610</v>
      </c>
      <c r="AF1395" s="11"/>
    </row>
    <row r="1396" spans="2:32" ht="63.75" customHeight="1" x14ac:dyDescent="0.5">
      <c r="B1396" s="11"/>
      <c r="C1396" s="28" t="s">
        <v>4084</v>
      </c>
      <c r="D1396" s="28" t="s">
        <v>4085</v>
      </c>
      <c r="E1396" s="29" t="s">
        <v>43</v>
      </c>
      <c r="F1396" s="29" t="s">
        <v>1</v>
      </c>
      <c r="G1396" s="29" t="s">
        <v>424</v>
      </c>
      <c r="H1396" s="30" t="s">
        <v>63</v>
      </c>
      <c r="I1396" s="30" t="s">
        <v>252</v>
      </c>
      <c r="J1396" s="31" t="s">
        <v>170</v>
      </c>
      <c r="K1396" s="30" t="s">
        <v>303</v>
      </c>
      <c r="L1396" s="32" t="s">
        <v>43</v>
      </c>
      <c r="M1396" s="30" t="s">
        <v>304</v>
      </c>
      <c r="N1396" s="30" t="s">
        <v>2689</v>
      </c>
      <c r="O1396" s="30" t="s">
        <v>268</v>
      </c>
      <c r="P1396" s="32" t="s">
        <v>47</v>
      </c>
      <c r="Q1396" s="32" t="s">
        <v>649</v>
      </c>
      <c r="R1396" s="30">
        <v>500000</v>
      </c>
      <c r="S1396" s="30"/>
      <c r="T1396" s="30"/>
      <c r="U1396" s="30"/>
      <c r="V1396" s="30"/>
      <c r="W1396" s="30"/>
      <c r="X1396" s="30"/>
      <c r="Y1396" s="33">
        <f t="shared" si="21"/>
        <v>0</v>
      </c>
      <c r="Z1396" s="32"/>
      <c r="AA1396" s="32" t="s">
        <v>165</v>
      </c>
      <c r="AB1396" s="26">
        <v>0</v>
      </c>
      <c r="AC1396" s="33">
        <v>0</v>
      </c>
      <c r="AD1396" s="33"/>
      <c r="AE1396" s="34" t="s">
        <v>1610</v>
      </c>
      <c r="AF1396" s="11"/>
    </row>
    <row r="1397" spans="2:32" ht="63.75" customHeight="1" x14ac:dyDescent="0.5">
      <c r="B1397" s="11"/>
      <c r="C1397" s="28" t="s">
        <v>4086</v>
      </c>
      <c r="D1397" s="28" t="s">
        <v>4087</v>
      </c>
      <c r="E1397" s="29" t="s">
        <v>43</v>
      </c>
      <c r="F1397" s="29" t="s">
        <v>1</v>
      </c>
      <c r="G1397" s="29" t="s">
        <v>414</v>
      </c>
      <c r="H1397" s="30" t="s">
        <v>63</v>
      </c>
      <c r="I1397" s="30" t="s">
        <v>252</v>
      </c>
      <c r="J1397" s="31" t="s">
        <v>170</v>
      </c>
      <c r="K1397" s="30" t="s">
        <v>303</v>
      </c>
      <c r="L1397" s="32" t="s">
        <v>43</v>
      </c>
      <c r="M1397" s="30" t="s">
        <v>304</v>
      </c>
      <c r="N1397" s="30" t="s">
        <v>2689</v>
      </c>
      <c r="O1397" s="30" t="s">
        <v>268</v>
      </c>
      <c r="P1397" s="32" t="s">
        <v>47</v>
      </c>
      <c r="Q1397" s="32" t="s">
        <v>649</v>
      </c>
      <c r="R1397" s="30">
        <v>100000</v>
      </c>
      <c r="S1397" s="30"/>
      <c r="T1397" s="30"/>
      <c r="U1397" s="30"/>
      <c r="V1397" s="30"/>
      <c r="W1397" s="30"/>
      <c r="X1397" s="30"/>
      <c r="Y1397" s="33">
        <f t="shared" si="21"/>
        <v>0</v>
      </c>
      <c r="Z1397" s="32"/>
      <c r="AA1397" s="32" t="s">
        <v>165</v>
      </c>
      <c r="AB1397" s="26">
        <v>0</v>
      </c>
      <c r="AC1397" s="33">
        <v>0</v>
      </c>
      <c r="AD1397" s="33"/>
      <c r="AE1397" s="34" t="s">
        <v>1610</v>
      </c>
      <c r="AF1397" s="11"/>
    </row>
    <row r="1398" spans="2:32" ht="63.75" customHeight="1" x14ac:dyDescent="0.5">
      <c r="B1398" s="11"/>
      <c r="C1398" s="28" t="s">
        <v>4088</v>
      </c>
      <c r="D1398" s="28" t="s">
        <v>4089</v>
      </c>
      <c r="E1398" s="29" t="s">
        <v>43</v>
      </c>
      <c r="F1398" s="29" t="s">
        <v>1</v>
      </c>
      <c r="G1398" s="29" t="s">
        <v>1</v>
      </c>
      <c r="H1398" s="30" t="s">
        <v>63</v>
      </c>
      <c r="I1398" s="30" t="s">
        <v>252</v>
      </c>
      <c r="J1398" s="31" t="s">
        <v>170</v>
      </c>
      <c r="K1398" s="30" t="s">
        <v>303</v>
      </c>
      <c r="L1398" s="32" t="s">
        <v>43</v>
      </c>
      <c r="M1398" s="30" t="s">
        <v>304</v>
      </c>
      <c r="N1398" s="30" t="s">
        <v>2689</v>
      </c>
      <c r="O1398" s="30" t="s">
        <v>268</v>
      </c>
      <c r="P1398" s="32" t="s">
        <v>47</v>
      </c>
      <c r="Q1398" s="32" t="s">
        <v>649</v>
      </c>
      <c r="R1398" s="30">
        <v>1199250</v>
      </c>
      <c r="S1398" s="30"/>
      <c r="T1398" s="30"/>
      <c r="U1398" s="30"/>
      <c r="V1398" s="30"/>
      <c r="W1398" s="30"/>
      <c r="X1398" s="30"/>
      <c r="Y1398" s="33">
        <f t="shared" si="21"/>
        <v>0</v>
      </c>
      <c r="Z1398" s="32"/>
      <c r="AA1398" s="32" t="s">
        <v>165</v>
      </c>
      <c r="AB1398" s="26">
        <v>0</v>
      </c>
      <c r="AC1398" s="33">
        <v>0</v>
      </c>
      <c r="AD1398" s="33"/>
      <c r="AE1398" s="34" t="s">
        <v>1610</v>
      </c>
      <c r="AF1398" s="11"/>
    </row>
    <row r="1399" spans="2:32" ht="63.75" customHeight="1" x14ac:dyDescent="0.5">
      <c r="B1399" s="11"/>
      <c r="C1399" s="28" t="s">
        <v>4090</v>
      </c>
      <c r="D1399" s="28" t="s">
        <v>4091</v>
      </c>
      <c r="E1399" s="29" t="s">
        <v>43</v>
      </c>
      <c r="F1399" s="29" t="s">
        <v>1</v>
      </c>
      <c r="G1399" s="29" t="s">
        <v>424</v>
      </c>
      <c r="H1399" s="30" t="s">
        <v>63</v>
      </c>
      <c r="I1399" s="30" t="s">
        <v>252</v>
      </c>
      <c r="J1399" s="31" t="s">
        <v>170</v>
      </c>
      <c r="K1399" s="30" t="s">
        <v>1204</v>
      </c>
      <c r="L1399" s="32" t="s">
        <v>43</v>
      </c>
      <c r="M1399" s="30" t="s">
        <v>304</v>
      </c>
      <c r="N1399" s="30" t="s">
        <v>2689</v>
      </c>
      <c r="O1399" s="30" t="s">
        <v>268</v>
      </c>
      <c r="P1399" s="32" t="s">
        <v>47</v>
      </c>
      <c r="Q1399" s="32" t="s">
        <v>649</v>
      </c>
      <c r="R1399" s="30">
        <v>100000</v>
      </c>
      <c r="S1399" s="30"/>
      <c r="T1399" s="30"/>
      <c r="U1399" s="30"/>
      <c r="V1399" s="30"/>
      <c r="W1399" s="30"/>
      <c r="X1399" s="30"/>
      <c r="Y1399" s="33">
        <f t="shared" si="21"/>
        <v>0</v>
      </c>
      <c r="Z1399" s="32"/>
      <c r="AA1399" s="32" t="s">
        <v>165</v>
      </c>
      <c r="AB1399" s="26">
        <v>0</v>
      </c>
      <c r="AC1399" s="33">
        <v>0</v>
      </c>
      <c r="AD1399" s="33"/>
      <c r="AE1399" s="34" t="s">
        <v>1610</v>
      </c>
      <c r="AF1399" s="11"/>
    </row>
    <row r="1400" spans="2:32" ht="89.25" customHeight="1" x14ac:dyDescent="0.5">
      <c r="B1400" s="11"/>
      <c r="C1400" s="28" t="s">
        <v>4092</v>
      </c>
      <c r="D1400" s="28" t="s">
        <v>4093</v>
      </c>
      <c r="E1400" s="29" t="s">
        <v>160</v>
      </c>
      <c r="F1400" s="29" t="s">
        <v>1</v>
      </c>
      <c r="G1400" s="29" t="s">
        <v>673</v>
      </c>
      <c r="H1400" s="30" t="s">
        <v>63</v>
      </c>
      <c r="I1400" s="30" t="s">
        <v>43</v>
      </c>
      <c r="J1400" s="31" t="s">
        <v>170</v>
      </c>
      <c r="K1400" s="30" t="s">
        <v>1204</v>
      </c>
      <c r="L1400" s="32" t="s">
        <v>43</v>
      </c>
      <c r="M1400" s="30" t="s">
        <v>304</v>
      </c>
      <c r="N1400" s="30" t="s">
        <v>378</v>
      </c>
      <c r="O1400" s="30" t="s">
        <v>1673</v>
      </c>
      <c r="P1400" s="32" t="s">
        <v>47</v>
      </c>
      <c r="Q1400" s="32" t="s">
        <v>649</v>
      </c>
      <c r="R1400" s="30">
        <v>1916125</v>
      </c>
      <c r="S1400" s="30"/>
      <c r="T1400" s="30"/>
      <c r="U1400" s="30"/>
      <c r="V1400" s="30"/>
      <c r="W1400" s="30"/>
      <c r="X1400" s="30"/>
      <c r="Y1400" s="33">
        <f t="shared" si="21"/>
        <v>0</v>
      </c>
      <c r="Z1400" s="32"/>
      <c r="AA1400" s="32" t="s">
        <v>165</v>
      </c>
      <c r="AB1400" s="26">
        <v>49389</v>
      </c>
      <c r="AC1400" s="33">
        <v>0</v>
      </c>
      <c r="AD1400" s="33"/>
      <c r="AE1400" s="34" t="s">
        <v>1722</v>
      </c>
      <c r="AF1400" s="11"/>
    </row>
    <row r="1401" spans="2:32" ht="63.75" customHeight="1" x14ac:dyDescent="0.5">
      <c r="B1401" s="11"/>
      <c r="C1401" s="28" t="s">
        <v>4094</v>
      </c>
      <c r="D1401" s="28" t="s">
        <v>4095</v>
      </c>
      <c r="E1401" s="29" t="s">
        <v>43</v>
      </c>
      <c r="F1401" s="29" t="s">
        <v>1</v>
      </c>
      <c r="G1401" s="29" t="s">
        <v>562</v>
      </c>
      <c r="H1401" s="30" t="s">
        <v>63</v>
      </c>
      <c r="I1401" s="30" t="s">
        <v>252</v>
      </c>
      <c r="J1401" s="31" t="s">
        <v>170</v>
      </c>
      <c r="K1401" s="30" t="s">
        <v>1204</v>
      </c>
      <c r="L1401" s="32" t="s">
        <v>43</v>
      </c>
      <c r="M1401" s="30" t="s">
        <v>304</v>
      </c>
      <c r="N1401" s="30" t="s">
        <v>2689</v>
      </c>
      <c r="O1401" s="30" t="s">
        <v>268</v>
      </c>
      <c r="P1401" s="32" t="s">
        <v>47</v>
      </c>
      <c r="Q1401" s="32" t="s">
        <v>649</v>
      </c>
      <c r="R1401" s="30">
        <v>2000000</v>
      </c>
      <c r="S1401" s="30"/>
      <c r="T1401" s="30"/>
      <c r="U1401" s="30"/>
      <c r="V1401" s="30"/>
      <c r="W1401" s="30"/>
      <c r="X1401" s="30"/>
      <c r="Y1401" s="33">
        <f t="shared" si="21"/>
        <v>0</v>
      </c>
      <c r="Z1401" s="32"/>
      <c r="AA1401" s="32" t="s">
        <v>165</v>
      </c>
      <c r="AB1401" s="26">
        <v>0</v>
      </c>
      <c r="AC1401" s="33">
        <v>0</v>
      </c>
      <c r="AD1401" s="33"/>
      <c r="AE1401" s="34" t="s">
        <v>1610</v>
      </c>
      <c r="AF1401" s="11"/>
    </row>
    <row r="1402" spans="2:32" ht="63.75" customHeight="1" x14ac:dyDescent="0.5">
      <c r="B1402" s="11"/>
      <c r="C1402" s="28" t="s">
        <v>4096</v>
      </c>
      <c r="D1402" s="28" t="s">
        <v>4097</v>
      </c>
      <c r="E1402" s="29" t="s">
        <v>43</v>
      </c>
      <c r="F1402" s="29" t="s">
        <v>1</v>
      </c>
      <c r="G1402" s="29" t="s">
        <v>393</v>
      </c>
      <c r="H1402" s="30" t="s">
        <v>63</v>
      </c>
      <c r="I1402" s="30" t="s">
        <v>252</v>
      </c>
      <c r="J1402" s="31" t="s">
        <v>170</v>
      </c>
      <c r="K1402" s="30" t="s">
        <v>1204</v>
      </c>
      <c r="L1402" s="32" t="s">
        <v>43</v>
      </c>
      <c r="M1402" s="30" t="s">
        <v>304</v>
      </c>
      <c r="N1402" s="30" t="s">
        <v>2689</v>
      </c>
      <c r="O1402" s="30" t="s">
        <v>268</v>
      </c>
      <c r="P1402" s="32" t="s">
        <v>47</v>
      </c>
      <c r="Q1402" s="32" t="s">
        <v>649</v>
      </c>
      <c r="R1402" s="30">
        <v>4000000</v>
      </c>
      <c r="S1402" s="30"/>
      <c r="T1402" s="30"/>
      <c r="U1402" s="30"/>
      <c r="V1402" s="30"/>
      <c r="W1402" s="30"/>
      <c r="X1402" s="30"/>
      <c r="Y1402" s="33">
        <f t="shared" si="21"/>
        <v>0</v>
      </c>
      <c r="Z1402" s="32"/>
      <c r="AA1402" s="32" t="s">
        <v>165</v>
      </c>
      <c r="AB1402" s="26">
        <v>0</v>
      </c>
      <c r="AC1402" s="33">
        <v>0</v>
      </c>
      <c r="AD1402" s="33"/>
      <c r="AE1402" s="34" t="s">
        <v>1610</v>
      </c>
      <c r="AF1402" s="11"/>
    </row>
    <row r="1403" spans="2:32" ht="63.75" customHeight="1" x14ac:dyDescent="0.5">
      <c r="B1403" s="11"/>
      <c r="C1403" s="28" t="s">
        <v>4098</v>
      </c>
      <c r="D1403" s="28" t="s">
        <v>4099</v>
      </c>
      <c r="E1403" s="29" t="s">
        <v>43</v>
      </c>
      <c r="F1403" s="29" t="s">
        <v>1</v>
      </c>
      <c r="G1403" s="29" t="s">
        <v>1</v>
      </c>
      <c r="H1403" s="30" t="s">
        <v>63</v>
      </c>
      <c r="I1403" s="30" t="s">
        <v>252</v>
      </c>
      <c r="J1403" s="31" t="s">
        <v>170</v>
      </c>
      <c r="K1403" s="30" t="s">
        <v>1204</v>
      </c>
      <c r="L1403" s="32" t="s">
        <v>43</v>
      </c>
      <c r="M1403" s="30" t="s">
        <v>304</v>
      </c>
      <c r="N1403" s="30" t="s">
        <v>2689</v>
      </c>
      <c r="O1403" s="30" t="s">
        <v>268</v>
      </c>
      <c r="P1403" s="32" t="s">
        <v>47</v>
      </c>
      <c r="Q1403" s="32" t="s">
        <v>649</v>
      </c>
      <c r="R1403" s="30">
        <v>4000000</v>
      </c>
      <c r="S1403" s="30"/>
      <c r="T1403" s="30"/>
      <c r="U1403" s="30"/>
      <c r="V1403" s="30"/>
      <c r="W1403" s="30"/>
      <c r="X1403" s="30"/>
      <c r="Y1403" s="33">
        <f t="shared" si="21"/>
        <v>0</v>
      </c>
      <c r="Z1403" s="32"/>
      <c r="AA1403" s="32" t="s">
        <v>165</v>
      </c>
      <c r="AB1403" s="26">
        <v>0</v>
      </c>
      <c r="AC1403" s="33">
        <v>0</v>
      </c>
      <c r="AD1403" s="33"/>
      <c r="AE1403" s="34" t="s">
        <v>1610</v>
      </c>
      <c r="AF1403" s="11"/>
    </row>
    <row r="1404" spans="2:32" ht="63.75" customHeight="1" x14ac:dyDescent="0.5">
      <c r="B1404" s="11"/>
      <c r="C1404" s="28" t="s">
        <v>4100</v>
      </c>
      <c r="D1404" s="28" t="s">
        <v>4101</v>
      </c>
      <c r="E1404" s="29" t="s">
        <v>43</v>
      </c>
      <c r="F1404" s="29" t="s">
        <v>1</v>
      </c>
      <c r="G1404" s="29" t="s">
        <v>424</v>
      </c>
      <c r="H1404" s="30" t="s">
        <v>63</v>
      </c>
      <c r="I1404" s="30" t="s">
        <v>252</v>
      </c>
      <c r="J1404" s="31" t="s">
        <v>170</v>
      </c>
      <c r="K1404" s="30" t="s">
        <v>1204</v>
      </c>
      <c r="L1404" s="32" t="s">
        <v>43</v>
      </c>
      <c r="M1404" s="30" t="s">
        <v>304</v>
      </c>
      <c r="N1404" s="30" t="s">
        <v>2689</v>
      </c>
      <c r="O1404" s="30" t="s">
        <v>268</v>
      </c>
      <c r="P1404" s="32" t="s">
        <v>47</v>
      </c>
      <c r="Q1404" s="32" t="s">
        <v>649</v>
      </c>
      <c r="R1404" s="30">
        <v>462000</v>
      </c>
      <c r="S1404" s="30"/>
      <c r="T1404" s="30"/>
      <c r="U1404" s="30"/>
      <c r="V1404" s="30"/>
      <c r="W1404" s="30"/>
      <c r="X1404" s="30"/>
      <c r="Y1404" s="33">
        <f t="shared" si="21"/>
        <v>0</v>
      </c>
      <c r="Z1404" s="32"/>
      <c r="AA1404" s="32" t="s">
        <v>165</v>
      </c>
      <c r="AB1404" s="26">
        <v>0</v>
      </c>
      <c r="AC1404" s="33">
        <v>0</v>
      </c>
      <c r="AD1404" s="33"/>
      <c r="AE1404" s="34" t="s">
        <v>1610</v>
      </c>
      <c r="AF1404" s="11"/>
    </row>
    <row r="1405" spans="2:32" ht="76.5" customHeight="1" x14ac:dyDescent="0.5">
      <c r="B1405" s="11"/>
      <c r="C1405" s="28" t="s">
        <v>4102</v>
      </c>
      <c r="D1405" s="28" t="s">
        <v>4103</v>
      </c>
      <c r="E1405" s="29" t="s">
        <v>160</v>
      </c>
      <c r="F1405" s="29" t="s">
        <v>1</v>
      </c>
      <c r="G1405" s="29" t="s">
        <v>1948</v>
      </c>
      <c r="H1405" s="30" t="s">
        <v>63</v>
      </c>
      <c r="I1405" s="30" t="s">
        <v>43</v>
      </c>
      <c r="J1405" s="31" t="s">
        <v>170</v>
      </c>
      <c r="K1405" s="30" t="s">
        <v>1204</v>
      </c>
      <c r="L1405" s="32" t="s">
        <v>43</v>
      </c>
      <c r="M1405" s="30" t="s">
        <v>304</v>
      </c>
      <c r="N1405" s="30" t="s">
        <v>378</v>
      </c>
      <c r="O1405" s="30" t="s">
        <v>58</v>
      </c>
      <c r="P1405" s="32" t="s">
        <v>47</v>
      </c>
      <c r="Q1405" s="32" t="s">
        <v>649</v>
      </c>
      <c r="R1405" s="30">
        <v>300000</v>
      </c>
      <c r="S1405" s="30"/>
      <c r="T1405" s="30"/>
      <c r="U1405" s="30"/>
      <c r="V1405" s="30"/>
      <c r="W1405" s="30"/>
      <c r="X1405" s="30"/>
      <c r="Y1405" s="33">
        <f t="shared" si="21"/>
        <v>0</v>
      </c>
      <c r="Z1405" s="32"/>
      <c r="AA1405" s="32" t="s">
        <v>165</v>
      </c>
      <c r="AB1405" s="26">
        <v>650</v>
      </c>
      <c r="AC1405" s="33">
        <v>0</v>
      </c>
      <c r="AD1405" s="33"/>
      <c r="AE1405" s="34" t="s">
        <v>3704</v>
      </c>
      <c r="AF1405" s="11"/>
    </row>
    <row r="1406" spans="2:32" ht="63.75" customHeight="1" x14ac:dyDescent="0.5">
      <c r="B1406" s="11"/>
      <c r="C1406" s="28" t="s">
        <v>4104</v>
      </c>
      <c r="D1406" s="28" t="s">
        <v>4105</v>
      </c>
      <c r="E1406" s="29" t="s">
        <v>43</v>
      </c>
      <c r="F1406" s="29" t="s">
        <v>1</v>
      </c>
      <c r="G1406" s="29" t="s">
        <v>3877</v>
      </c>
      <c r="H1406" s="30" t="s">
        <v>63</v>
      </c>
      <c r="I1406" s="30" t="s">
        <v>252</v>
      </c>
      <c r="J1406" s="31" t="s">
        <v>170</v>
      </c>
      <c r="K1406" s="30" t="s">
        <v>1204</v>
      </c>
      <c r="L1406" s="32" t="s">
        <v>43</v>
      </c>
      <c r="M1406" s="30" t="s">
        <v>304</v>
      </c>
      <c r="N1406" s="30" t="s">
        <v>2689</v>
      </c>
      <c r="O1406" s="30" t="s">
        <v>268</v>
      </c>
      <c r="P1406" s="32" t="s">
        <v>47</v>
      </c>
      <c r="Q1406" s="32" t="s">
        <v>649</v>
      </c>
      <c r="R1406" s="30">
        <v>300000</v>
      </c>
      <c r="S1406" s="30"/>
      <c r="T1406" s="30"/>
      <c r="U1406" s="30"/>
      <c r="V1406" s="30"/>
      <c r="W1406" s="30"/>
      <c r="X1406" s="30"/>
      <c r="Y1406" s="33">
        <f t="shared" si="21"/>
        <v>0</v>
      </c>
      <c r="Z1406" s="32"/>
      <c r="AA1406" s="32" t="s">
        <v>165</v>
      </c>
      <c r="AB1406" s="26">
        <v>0</v>
      </c>
      <c r="AC1406" s="33">
        <v>0</v>
      </c>
      <c r="AD1406" s="33"/>
      <c r="AE1406" s="34" t="s">
        <v>1610</v>
      </c>
      <c r="AF1406" s="11"/>
    </row>
    <row r="1407" spans="2:32" ht="63.75" customHeight="1" x14ac:dyDescent="0.5">
      <c r="B1407" s="11"/>
      <c r="C1407" s="28" t="s">
        <v>4106</v>
      </c>
      <c r="D1407" s="28" t="s">
        <v>4107</v>
      </c>
      <c r="E1407" s="29" t="s">
        <v>43</v>
      </c>
      <c r="F1407" s="29" t="s">
        <v>1</v>
      </c>
      <c r="G1407" s="29" t="s">
        <v>1</v>
      </c>
      <c r="H1407" s="30" t="s">
        <v>63</v>
      </c>
      <c r="I1407" s="30" t="s">
        <v>252</v>
      </c>
      <c r="J1407" s="31" t="s">
        <v>170</v>
      </c>
      <c r="K1407" s="30" t="s">
        <v>1204</v>
      </c>
      <c r="L1407" s="32" t="s">
        <v>43</v>
      </c>
      <c r="M1407" s="30" t="s">
        <v>304</v>
      </c>
      <c r="N1407" s="30" t="s">
        <v>2689</v>
      </c>
      <c r="O1407" s="30" t="s">
        <v>268</v>
      </c>
      <c r="P1407" s="32" t="s">
        <v>47</v>
      </c>
      <c r="Q1407" s="32" t="s">
        <v>649</v>
      </c>
      <c r="R1407" s="30">
        <v>1300000</v>
      </c>
      <c r="S1407" s="30"/>
      <c r="T1407" s="30"/>
      <c r="U1407" s="30"/>
      <c r="V1407" s="30"/>
      <c r="W1407" s="30"/>
      <c r="X1407" s="30"/>
      <c r="Y1407" s="33">
        <f t="shared" si="21"/>
        <v>0</v>
      </c>
      <c r="Z1407" s="32"/>
      <c r="AA1407" s="32" t="s">
        <v>165</v>
      </c>
      <c r="AB1407" s="26">
        <v>0</v>
      </c>
      <c r="AC1407" s="33">
        <v>0</v>
      </c>
      <c r="AD1407" s="33"/>
      <c r="AE1407" s="34" t="s">
        <v>1610</v>
      </c>
      <c r="AF1407" s="11"/>
    </row>
    <row r="1408" spans="2:32" ht="63.75" customHeight="1" x14ac:dyDescent="0.5">
      <c r="B1408" s="11"/>
      <c r="C1408" s="28" t="s">
        <v>4108</v>
      </c>
      <c r="D1408" s="28" t="s">
        <v>4109</v>
      </c>
      <c r="E1408" s="29" t="s">
        <v>43</v>
      </c>
      <c r="F1408" s="29" t="s">
        <v>1</v>
      </c>
      <c r="G1408" s="29" t="s">
        <v>424</v>
      </c>
      <c r="H1408" s="30" t="s">
        <v>63</v>
      </c>
      <c r="I1408" s="30" t="s">
        <v>252</v>
      </c>
      <c r="J1408" s="31" t="s">
        <v>170</v>
      </c>
      <c r="K1408" s="30" t="s">
        <v>1204</v>
      </c>
      <c r="L1408" s="32" t="s">
        <v>43</v>
      </c>
      <c r="M1408" s="30" t="s">
        <v>304</v>
      </c>
      <c r="N1408" s="30" t="s">
        <v>2689</v>
      </c>
      <c r="O1408" s="30" t="s">
        <v>268</v>
      </c>
      <c r="P1408" s="32" t="s">
        <v>47</v>
      </c>
      <c r="Q1408" s="32" t="s">
        <v>649</v>
      </c>
      <c r="R1408" s="30">
        <v>100000</v>
      </c>
      <c r="S1408" s="30"/>
      <c r="T1408" s="30"/>
      <c r="U1408" s="30"/>
      <c r="V1408" s="30"/>
      <c r="W1408" s="30"/>
      <c r="X1408" s="30"/>
      <c r="Y1408" s="33">
        <f t="shared" si="21"/>
        <v>0</v>
      </c>
      <c r="Z1408" s="32"/>
      <c r="AA1408" s="32" t="s">
        <v>165</v>
      </c>
      <c r="AB1408" s="26">
        <v>0</v>
      </c>
      <c r="AC1408" s="33">
        <v>0</v>
      </c>
      <c r="AD1408" s="33"/>
      <c r="AE1408" s="34" t="s">
        <v>1610</v>
      </c>
      <c r="AF1408" s="11"/>
    </row>
    <row r="1409" spans="2:32" ht="63.75" customHeight="1" x14ac:dyDescent="0.5">
      <c r="B1409" s="11"/>
      <c r="C1409" s="28" t="s">
        <v>4110</v>
      </c>
      <c r="D1409" s="28" t="s">
        <v>4111</v>
      </c>
      <c r="E1409" s="29" t="s">
        <v>43</v>
      </c>
      <c r="F1409" s="29" t="s">
        <v>1</v>
      </c>
      <c r="G1409" s="29" t="s">
        <v>62</v>
      </c>
      <c r="H1409" s="30" t="s">
        <v>63</v>
      </c>
      <c r="I1409" s="30" t="s">
        <v>252</v>
      </c>
      <c r="J1409" s="31" t="s">
        <v>170</v>
      </c>
      <c r="K1409" s="30" t="s">
        <v>1204</v>
      </c>
      <c r="L1409" s="32" t="s">
        <v>43</v>
      </c>
      <c r="M1409" s="30" t="s">
        <v>304</v>
      </c>
      <c r="N1409" s="30" t="s">
        <v>2689</v>
      </c>
      <c r="O1409" s="30" t="s">
        <v>268</v>
      </c>
      <c r="P1409" s="32" t="s">
        <v>47</v>
      </c>
      <c r="Q1409" s="32" t="s">
        <v>649</v>
      </c>
      <c r="R1409" s="30">
        <v>2500000</v>
      </c>
      <c r="S1409" s="30"/>
      <c r="T1409" s="30"/>
      <c r="U1409" s="30"/>
      <c r="V1409" s="30"/>
      <c r="W1409" s="30"/>
      <c r="X1409" s="30"/>
      <c r="Y1409" s="33">
        <f t="shared" si="21"/>
        <v>0</v>
      </c>
      <c r="Z1409" s="32"/>
      <c r="AA1409" s="32" t="s">
        <v>165</v>
      </c>
      <c r="AB1409" s="26">
        <v>0</v>
      </c>
      <c r="AC1409" s="33">
        <v>0</v>
      </c>
      <c r="AD1409" s="33"/>
      <c r="AE1409" s="34" t="s">
        <v>1610</v>
      </c>
      <c r="AF1409" s="11"/>
    </row>
    <row r="1410" spans="2:32" ht="63.75" customHeight="1" x14ac:dyDescent="0.5">
      <c r="B1410" s="11"/>
      <c r="C1410" s="28" t="s">
        <v>4112</v>
      </c>
      <c r="D1410" s="28" t="s">
        <v>4113</v>
      </c>
      <c r="E1410" s="29" t="s">
        <v>43</v>
      </c>
      <c r="F1410" s="29" t="s">
        <v>1</v>
      </c>
      <c r="G1410" s="29" t="s">
        <v>1272</v>
      </c>
      <c r="H1410" s="30" t="s">
        <v>63</v>
      </c>
      <c r="I1410" s="30" t="s">
        <v>252</v>
      </c>
      <c r="J1410" s="31" t="s">
        <v>170</v>
      </c>
      <c r="K1410" s="30" t="s">
        <v>1204</v>
      </c>
      <c r="L1410" s="32" t="s">
        <v>43</v>
      </c>
      <c r="M1410" s="30" t="s">
        <v>304</v>
      </c>
      <c r="N1410" s="30" t="s">
        <v>2689</v>
      </c>
      <c r="O1410" s="30" t="s">
        <v>268</v>
      </c>
      <c r="P1410" s="32" t="s">
        <v>47</v>
      </c>
      <c r="Q1410" s="32" t="s">
        <v>649</v>
      </c>
      <c r="R1410" s="30">
        <v>5829508</v>
      </c>
      <c r="S1410" s="30"/>
      <c r="T1410" s="30"/>
      <c r="U1410" s="30"/>
      <c r="V1410" s="30"/>
      <c r="W1410" s="30"/>
      <c r="X1410" s="30"/>
      <c r="Y1410" s="33">
        <f t="shared" si="21"/>
        <v>0</v>
      </c>
      <c r="Z1410" s="32"/>
      <c r="AA1410" s="32" t="s">
        <v>165</v>
      </c>
      <c r="AB1410" s="26">
        <v>0</v>
      </c>
      <c r="AC1410" s="33">
        <v>0</v>
      </c>
      <c r="AD1410" s="33"/>
      <c r="AE1410" s="34" t="s">
        <v>1610</v>
      </c>
      <c r="AF1410" s="11"/>
    </row>
    <row r="1411" spans="2:32" ht="63.75" customHeight="1" x14ac:dyDescent="0.5">
      <c r="B1411" s="11"/>
      <c r="C1411" s="28" t="s">
        <v>4114</v>
      </c>
      <c r="D1411" s="28" t="s">
        <v>4115</v>
      </c>
      <c r="E1411" s="29" t="s">
        <v>43</v>
      </c>
      <c r="F1411" s="29" t="s">
        <v>1</v>
      </c>
      <c r="G1411" s="29" t="s">
        <v>294</v>
      </c>
      <c r="H1411" s="30" t="s">
        <v>63</v>
      </c>
      <c r="I1411" s="30" t="s">
        <v>252</v>
      </c>
      <c r="J1411" s="31" t="s">
        <v>170</v>
      </c>
      <c r="K1411" s="30" t="s">
        <v>303</v>
      </c>
      <c r="L1411" s="32" t="s">
        <v>43</v>
      </c>
      <c r="M1411" s="30" t="s">
        <v>304</v>
      </c>
      <c r="N1411" s="30" t="s">
        <v>2689</v>
      </c>
      <c r="O1411" s="30" t="s">
        <v>268</v>
      </c>
      <c r="P1411" s="32" t="s">
        <v>47</v>
      </c>
      <c r="Q1411" s="32" t="s">
        <v>649</v>
      </c>
      <c r="R1411" s="30">
        <v>1204719</v>
      </c>
      <c r="S1411" s="30"/>
      <c r="T1411" s="30"/>
      <c r="U1411" s="30"/>
      <c r="V1411" s="30"/>
      <c r="W1411" s="30"/>
      <c r="X1411" s="30"/>
      <c r="Y1411" s="33">
        <f t="shared" si="21"/>
        <v>0</v>
      </c>
      <c r="Z1411" s="32"/>
      <c r="AA1411" s="32" t="s">
        <v>165</v>
      </c>
      <c r="AB1411" s="26">
        <v>0</v>
      </c>
      <c r="AC1411" s="33">
        <v>0</v>
      </c>
      <c r="AD1411" s="33"/>
      <c r="AE1411" s="34" t="s">
        <v>1610</v>
      </c>
      <c r="AF1411" s="11"/>
    </row>
    <row r="1412" spans="2:32" ht="63.75" customHeight="1" x14ac:dyDescent="0.5">
      <c r="B1412" s="11"/>
      <c r="C1412" s="28" t="s">
        <v>4116</v>
      </c>
      <c r="D1412" s="28" t="s">
        <v>4117</v>
      </c>
      <c r="E1412" s="29" t="s">
        <v>43</v>
      </c>
      <c r="F1412" s="29" t="s">
        <v>1</v>
      </c>
      <c r="G1412" s="29" t="s">
        <v>1744</v>
      </c>
      <c r="H1412" s="30" t="s">
        <v>63</v>
      </c>
      <c r="I1412" s="30" t="s">
        <v>252</v>
      </c>
      <c r="J1412" s="31" t="s">
        <v>170</v>
      </c>
      <c r="K1412" s="30" t="s">
        <v>303</v>
      </c>
      <c r="L1412" s="32" t="s">
        <v>43</v>
      </c>
      <c r="M1412" s="30" t="s">
        <v>304</v>
      </c>
      <c r="N1412" s="30" t="s">
        <v>2689</v>
      </c>
      <c r="O1412" s="30" t="s">
        <v>268</v>
      </c>
      <c r="P1412" s="32" t="s">
        <v>47</v>
      </c>
      <c r="Q1412" s="32" t="s">
        <v>649</v>
      </c>
      <c r="R1412" s="30">
        <v>300000</v>
      </c>
      <c r="S1412" s="30"/>
      <c r="T1412" s="30"/>
      <c r="U1412" s="30"/>
      <c r="V1412" s="30"/>
      <c r="W1412" s="30"/>
      <c r="X1412" s="30"/>
      <c r="Y1412" s="33">
        <f t="shared" si="21"/>
        <v>0</v>
      </c>
      <c r="Z1412" s="32"/>
      <c r="AA1412" s="32" t="s">
        <v>165</v>
      </c>
      <c r="AB1412" s="26">
        <v>0</v>
      </c>
      <c r="AC1412" s="33">
        <v>0</v>
      </c>
      <c r="AD1412" s="33"/>
      <c r="AE1412" s="34" t="s">
        <v>1610</v>
      </c>
      <c r="AF1412" s="11"/>
    </row>
    <row r="1413" spans="2:32" ht="63.75" customHeight="1" x14ac:dyDescent="0.5">
      <c r="B1413" s="11"/>
      <c r="C1413" s="28" t="s">
        <v>4118</v>
      </c>
      <c r="D1413" s="28" t="s">
        <v>4119</v>
      </c>
      <c r="E1413" s="29" t="s">
        <v>43</v>
      </c>
      <c r="F1413" s="29" t="s">
        <v>1</v>
      </c>
      <c r="G1413" s="29" t="s">
        <v>424</v>
      </c>
      <c r="H1413" s="30" t="s">
        <v>63</v>
      </c>
      <c r="I1413" s="30" t="s">
        <v>252</v>
      </c>
      <c r="J1413" s="31" t="s">
        <v>170</v>
      </c>
      <c r="K1413" s="30" t="s">
        <v>303</v>
      </c>
      <c r="L1413" s="32" t="s">
        <v>43</v>
      </c>
      <c r="M1413" s="30" t="s">
        <v>304</v>
      </c>
      <c r="N1413" s="30" t="s">
        <v>2689</v>
      </c>
      <c r="O1413" s="30" t="s">
        <v>268</v>
      </c>
      <c r="P1413" s="32" t="s">
        <v>47</v>
      </c>
      <c r="Q1413" s="32" t="s">
        <v>649</v>
      </c>
      <c r="R1413" s="30">
        <v>500000</v>
      </c>
      <c r="S1413" s="30"/>
      <c r="T1413" s="30"/>
      <c r="U1413" s="30"/>
      <c r="V1413" s="30"/>
      <c r="W1413" s="30"/>
      <c r="X1413" s="30"/>
      <c r="Y1413" s="33">
        <f t="shared" si="21"/>
        <v>0</v>
      </c>
      <c r="Z1413" s="32"/>
      <c r="AA1413" s="32" t="s">
        <v>165</v>
      </c>
      <c r="AB1413" s="26">
        <v>0</v>
      </c>
      <c r="AC1413" s="33">
        <v>0</v>
      </c>
      <c r="AD1413" s="33"/>
      <c r="AE1413" s="34" t="s">
        <v>1610</v>
      </c>
      <c r="AF1413" s="11"/>
    </row>
    <row r="1414" spans="2:32" ht="89.25" customHeight="1" x14ac:dyDescent="0.5">
      <c r="B1414" s="11"/>
      <c r="C1414" s="28" t="s">
        <v>4120</v>
      </c>
      <c r="D1414" s="28" t="s">
        <v>4121</v>
      </c>
      <c r="E1414" s="29" t="s">
        <v>43</v>
      </c>
      <c r="F1414" s="29" t="s">
        <v>1</v>
      </c>
      <c r="G1414" s="29" t="s">
        <v>1</v>
      </c>
      <c r="H1414" s="30" t="s">
        <v>63</v>
      </c>
      <c r="I1414" s="30" t="s">
        <v>252</v>
      </c>
      <c r="J1414" s="31" t="s">
        <v>170</v>
      </c>
      <c r="K1414" s="30" t="s">
        <v>303</v>
      </c>
      <c r="L1414" s="32" t="s">
        <v>43</v>
      </c>
      <c r="M1414" s="30" t="s">
        <v>304</v>
      </c>
      <c r="N1414" s="30" t="s">
        <v>2689</v>
      </c>
      <c r="O1414" s="30" t="s">
        <v>268</v>
      </c>
      <c r="P1414" s="32" t="s">
        <v>47</v>
      </c>
      <c r="Q1414" s="32" t="s">
        <v>649</v>
      </c>
      <c r="R1414" s="30">
        <v>900000</v>
      </c>
      <c r="S1414" s="30"/>
      <c r="T1414" s="30"/>
      <c r="U1414" s="30"/>
      <c r="V1414" s="30"/>
      <c r="W1414" s="30"/>
      <c r="X1414" s="30"/>
      <c r="Y1414" s="33">
        <f t="shared" si="21"/>
        <v>0</v>
      </c>
      <c r="Z1414" s="32"/>
      <c r="AA1414" s="32" t="s">
        <v>165</v>
      </c>
      <c r="AB1414" s="26">
        <v>0</v>
      </c>
      <c r="AC1414" s="33">
        <v>0</v>
      </c>
      <c r="AD1414" s="33"/>
      <c r="AE1414" s="34" t="s">
        <v>1610</v>
      </c>
      <c r="AF1414" s="11"/>
    </row>
    <row r="1415" spans="2:32" ht="63.75" customHeight="1" x14ac:dyDescent="0.5">
      <c r="B1415" s="11"/>
      <c r="C1415" s="28" t="s">
        <v>4122</v>
      </c>
      <c r="D1415" s="28" t="s">
        <v>4123</v>
      </c>
      <c r="E1415" s="29" t="s">
        <v>43</v>
      </c>
      <c r="F1415" s="29" t="s">
        <v>1</v>
      </c>
      <c r="G1415" s="29" t="s">
        <v>294</v>
      </c>
      <c r="H1415" s="30" t="s">
        <v>63</v>
      </c>
      <c r="I1415" s="30" t="s">
        <v>252</v>
      </c>
      <c r="J1415" s="31" t="s">
        <v>170</v>
      </c>
      <c r="K1415" s="30" t="s">
        <v>303</v>
      </c>
      <c r="L1415" s="32" t="s">
        <v>43</v>
      </c>
      <c r="M1415" s="30" t="s">
        <v>304</v>
      </c>
      <c r="N1415" s="30" t="s">
        <v>2689</v>
      </c>
      <c r="O1415" s="30" t="s">
        <v>268</v>
      </c>
      <c r="P1415" s="32" t="s">
        <v>47</v>
      </c>
      <c r="Q1415" s="32" t="s">
        <v>649</v>
      </c>
      <c r="R1415" s="30">
        <v>188824</v>
      </c>
      <c r="S1415" s="30"/>
      <c r="T1415" s="30"/>
      <c r="U1415" s="30"/>
      <c r="V1415" s="30"/>
      <c r="W1415" s="30"/>
      <c r="X1415" s="30"/>
      <c r="Y1415" s="33">
        <f t="shared" si="21"/>
        <v>0</v>
      </c>
      <c r="Z1415" s="32"/>
      <c r="AA1415" s="32" t="s">
        <v>165</v>
      </c>
      <c r="AB1415" s="26">
        <v>0</v>
      </c>
      <c r="AC1415" s="33">
        <v>0</v>
      </c>
      <c r="AD1415" s="33"/>
      <c r="AE1415" s="34" t="s">
        <v>1610</v>
      </c>
      <c r="AF1415" s="11"/>
    </row>
    <row r="1416" spans="2:32" ht="76.5" customHeight="1" x14ac:dyDescent="0.5">
      <c r="B1416" s="11"/>
      <c r="C1416" s="28" t="s">
        <v>4124</v>
      </c>
      <c r="D1416" s="28" t="s">
        <v>4125</v>
      </c>
      <c r="E1416" s="29" t="s">
        <v>4126</v>
      </c>
      <c r="F1416" s="29" t="s">
        <v>1</v>
      </c>
      <c r="G1416" s="29" t="s">
        <v>3221</v>
      </c>
      <c r="H1416" s="30" t="s">
        <v>63</v>
      </c>
      <c r="I1416" s="30" t="s">
        <v>43</v>
      </c>
      <c r="J1416" s="31" t="s">
        <v>170</v>
      </c>
      <c r="K1416" s="30" t="s">
        <v>303</v>
      </c>
      <c r="L1416" s="32" t="s">
        <v>43</v>
      </c>
      <c r="M1416" s="30" t="s">
        <v>304</v>
      </c>
      <c r="N1416" s="30" t="s">
        <v>378</v>
      </c>
      <c r="O1416" s="30" t="s">
        <v>113</v>
      </c>
      <c r="P1416" s="32" t="s">
        <v>47</v>
      </c>
      <c r="Q1416" s="32" t="s">
        <v>649</v>
      </c>
      <c r="R1416" s="30">
        <v>1100000</v>
      </c>
      <c r="S1416" s="30"/>
      <c r="T1416" s="30"/>
      <c r="U1416" s="30"/>
      <c r="V1416" s="30"/>
      <c r="W1416" s="30"/>
      <c r="X1416" s="30"/>
      <c r="Y1416" s="33">
        <f t="shared" si="21"/>
        <v>0</v>
      </c>
      <c r="Z1416" s="32"/>
      <c r="AA1416" s="32" t="s">
        <v>165</v>
      </c>
      <c r="AB1416" s="26">
        <v>297</v>
      </c>
      <c r="AC1416" s="33">
        <v>0</v>
      </c>
      <c r="AD1416" s="33"/>
      <c r="AE1416" s="34" t="s">
        <v>3704</v>
      </c>
      <c r="AF1416" s="11"/>
    </row>
    <row r="1417" spans="2:32" ht="63.75" customHeight="1" x14ac:dyDescent="0.5">
      <c r="B1417" s="11"/>
      <c r="C1417" s="28" t="s">
        <v>4127</v>
      </c>
      <c r="D1417" s="28" t="s">
        <v>4128</v>
      </c>
      <c r="E1417" s="29" t="s">
        <v>43</v>
      </c>
      <c r="F1417" s="29" t="s">
        <v>1</v>
      </c>
      <c r="G1417" s="29" t="s">
        <v>294</v>
      </c>
      <c r="H1417" s="30" t="s">
        <v>63</v>
      </c>
      <c r="I1417" s="30" t="s">
        <v>252</v>
      </c>
      <c r="J1417" s="31" t="s">
        <v>170</v>
      </c>
      <c r="K1417" s="30" t="s">
        <v>303</v>
      </c>
      <c r="L1417" s="32" t="s">
        <v>43</v>
      </c>
      <c r="M1417" s="30" t="s">
        <v>304</v>
      </c>
      <c r="N1417" s="30" t="s">
        <v>2689</v>
      </c>
      <c r="O1417" s="30" t="s">
        <v>268</v>
      </c>
      <c r="P1417" s="32" t="s">
        <v>47</v>
      </c>
      <c r="Q1417" s="32" t="s">
        <v>649</v>
      </c>
      <c r="R1417" s="30">
        <v>408542</v>
      </c>
      <c r="S1417" s="30"/>
      <c r="T1417" s="30"/>
      <c r="U1417" s="30"/>
      <c r="V1417" s="30"/>
      <c r="W1417" s="30"/>
      <c r="X1417" s="30"/>
      <c r="Y1417" s="33">
        <f t="shared" si="21"/>
        <v>0</v>
      </c>
      <c r="Z1417" s="32"/>
      <c r="AA1417" s="32" t="s">
        <v>165</v>
      </c>
      <c r="AB1417" s="26">
        <v>0</v>
      </c>
      <c r="AC1417" s="33">
        <v>0</v>
      </c>
      <c r="AD1417" s="33"/>
      <c r="AE1417" s="34" t="s">
        <v>1610</v>
      </c>
      <c r="AF1417" s="11"/>
    </row>
    <row r="1418" spans="2:32" ht="63.75" customHeight="1" x14ac:dyDescent="0.5">
      <c r="B1418" s="11"/>
      <c r="C1418" s="28" t="s">
        <v>4129</v>
      </c>
      <c r="D1418" s="28" t="s">
        <v>4130</v>
      </c>
      <c r="E1418" s="29" t="s">
        <v>43</v>
      </c>
      <c r="F1418" s="29" t="s">
        <v>1</v>
      </c>
      <c r="G1418" s="29" t="s">
        <v>414</v>
      </c>
      <c r="H1418" s="30" t="s">
        <v>63</v>
      </c>
      <c r="I1418" s="30" t="s">
        <v>252</v>
      </c>
      <c r="J1418" s="31" t="s">
        <v>170</v>
      </c>
      <c r="K1418" s="30" t="s">
        <v>303</v>
      </c>
      <c r="L1418" s="32" t="s">
        <v>43</v>
      </c>
      <c r="M1418" s="30" t="s">
        <v>304</v>
      </c>
      <c r="N1418" s="30" t="s">
        <v>2689</v>
      </c>
      <c r="O1418" s="30" t="s">
        <v>268</v>
      </c>
      <c r="P1418" s="32" t="s">
        <v>47</v>
      </c>
      <c r="Q1418" s="32" t="s">
        <v>649</v>
      </c>
      <c r="R1418" s="30">
        <v>100000</v>
      </c>
      <c r="S1418" s="30"/>
      <c r="T1418" s="30"/>
      <c r="U1418" s="30"/>
      <c r="V1418" s="30"/>
      <c r="W1418" s="30"/>
      <c r="X1418" s="30"/>
      <c r="Y1418" s="33">
        <f t="shared" si="21"/>
        <v>0</v>
      </c>
      <c r="Z1418" s="32"/>
      <c r="AA1418" s="32" t="s">
        <v>165</v>
      </c>
      <c r="AB1418" s="26">
        <v>0</v>
      </c>
      <c r="AC1418" s="33">
        <v>0</v>
      </c>
      <c r="AD1418" s="33"/>
      <c r="AE1418" s="34" t="s">
        <v>1610</v>
      </c>
      <c r="AF1418" s="11"/>
    </row>
    <row r="1419" spans="2:32" ht="63.75" customHeight="1" x14ac:dyDescent="0.5">
      <c r="B1419" s="11"/>
      <c r="C1419" s="28" t="s">
        <v>4131</v>
      </c>
      <c r="D1419" s="28" t="s">
        <v>4132</v>
      </c>
      <c r="E1419" s="29" t="s">
        <v>43</v>
      </c>
      <c r="F1419" s="29" t="s">
        <v>1</v>
      </c>
      <c r="G1419" s="29" t="s">
        <v>3125</v>
      </c>
      <c r="H1419" s="30" t="s">
        <v>63</v>
      </c>
      <c r="I1419" s="30" t="s">
        <v>252</v>
      </c>
      <c r="J1419" s="31" t="s">
        <v>170</v>
      </c>
      <c r="K1419" s="30" t="s">
        <v>303</v>
      </c>
      <c r="L1419" s="32" t="s">
        <v>43</v>
      </c>
      <c r="M1419" s="30" t="s">
        <v>304</v>
      </c>
      <c r="N1419" s="30" t="s">
        <v>2689</v>
      </c>
      <c r="O1419" s="30" t="s">
        <v>268</v>
      </c>
      <c r="P1419" s="32" t="s">
        <v>47</v>
      </c>
      <c r="Q1419" s="32" t="s">
        <v>649</v>
      </c>
      <c r="R1419" s="30">
        <v>80000</v>
      </c>
      <c r="S1419" s="30"/>
      <c r="T1419" s="30"/>
      <c r="U1419" s="30"/>
      <c r="V1419" s="30"/>
      <c r="W1419" s="30"/>
      <c r="X1419" s="30"/>
      <c r="Y1419" s="33">
        <f t="shared" ref="Y1419:Y1482" si="22">IF(ISERROR(W1419/S1419),0,((W1419/S1419)*100))</f>
        <v>0</v>
      </c>
      <c r="Z1419" s="32"/>
      <c r="AA1419" s="32" t="s">
        <v>165</v>
      </c>
      <c r="AB1419" s="26">
        <v>0</v>
      </c>
      <c r="AC1419" s="33">
        <v>0</v>
      </c>
      <c r="AD1419" s="33"/>
      <c r="AE1419" s="34" t="s">
        <v>1610</v>
      </c>
      <c r="AF1419" s="11"/>
    </row>
    <row r="1420" spans="2:32" ht="63.75" customHeight="1" x14ac:dyDescent="0.5">
      <c r="B1420" s="11"/>
      <c r="C1420" s="28" t="s">
        <v>4133</v>
      </c>
      <c r="D1420" s="28" t="s">
        <v>4134</v>
      </c>
      <c r="E1420" s="29" t="s">
        <v>43</v>
      </c>
      <c r="F1420" s="29" t="s">
        <v>1</v>
      </c>
      <c r="G1420" s="29" t="s">
        <v>3125</v>
      </c>
      <c r="H1420" s="30" t="s">
        <v>63</v>
      </c>
      <c r="I1420" s="30" t="s">
        <v>252</v>
      </c>
      <c r="J1420" s="31" t="s">
        <v>170</v>
      </c>
      <c r="K1420" s="30" t="s">
        <v>303</v>
      </c>
      <c r="L1420" s="32" t="s">
        <v>43</v>
      </c>
      <c r="M1420" s="30" t="s">
        <v>304</v>
      </c>
      <c r="N1420" s="30" t="s">
        <v>2689</v>
      </c>
      <c r="O1420" s="30" t="s">
        <v>268</v>
      </c>
      <c r="P1420" s="32" t="s">
        <v>47</v>
      </c>
      <c r="Q1420" s="32" t="s">
        <v>649</v>
      </c>
      <c r="R1420" s="30">
        <v>50000</v>
      </c>
      <c r="S1420" s="30"/>
      <c r="T1420" s="30"/>
      <c r="U1420" s="30"/>
      <c r="V1420" s="30"/>
      <c r="W1420" s="30"/>
      <c r="X1420" s="30"/>
      <c r="Y1420" s="33">
        <f t="shared" si="22"/>
        <v>0</v>
      </c>
      <c r="Z1420" s="32"/>
      <c r="AA1420" s="32" t="s">
        <v>165</v>
      </c>
      <c r="AB1420" s="26">
        <v>0</v>
      </c>
      <c r="AC1420" s="33">
        <v>0</v>
      </c>
      <c r="AD1420" s="33"/>
      <c r="AE1420" s="34" t="s">
        <v>1610</v>
      </c>
      <c r="AF1420" s="11"/>
    </row>
    <row r="1421" spans="2:32" ht="63.75" customHeight="1" x14ac:dyDescent="0.5">
      <c r="B1421" s="11"/>
      <c r="C1421" s="28" t="s">
        <v>4135</v>
      </c>
      <c r="D1421" s="28" t="s">
        <v>4136</v>
      </c>
      <c r="E1421" s="29" t="s">
        <v>43</v>
      </c>
      <c r="F1421" s="29" t="s">
        <v>1</v>
      </c>
      <c r="G1421" s="29" t="s">
        <v>1264</v>
      </c>
      <c r="H1421" s="30" t="s">
        <v>63</v>
      </c>
      <c r="I1421" s="30" t="s">
        <v>252</v>
      </c>
      <c r="J1421" s="31" t="s">
        <v>170</v>
      </c>
      <c r="K1421" s="30" t="s">
        <v>303</v>
      </c>
      <c r="L1421" s="32" t="s">
        <v>43</v>
      </c>
      <c r="M1421" s="30" t="s">
        <v>304</v>
      </c>
      <c r="N1421" s="30" t="s">
        <v>2689</v>
      </c>
      <c r="O1421" s="30" t="s">
        <v>268</v>
      </c>
      <c r="P1421" s="32" t="s">
        <v>47</v>
      </c>
      <c r="Q1421" s="32" t="s">
        <v>649</v>
      </c>
      <c r="R1421" s="30">
        <v>585350</v>
      </c>
      <c r="S1421" s="30"/>
      <c r="T1421" s="30"/>
      <c r="U1421" s="30"/>
      <c r="V1421" s="30"/>
      <c r="W1421" s="30"/>
      <c r="X1421" s="30"/>
      <c r="Y1421" s="33">
        <f t="shared" si="22"/>
        <v>0</v>
      </c>
      <c r="Z1421" s="32"/>
      <c r="AA1421" s="32" t="s">
        <v>165</v>
      </c>
      <c r="AB1421" s="26">
        <v>0</v>
      </c>
      <c r="AC1421" s="33">
        <v>0</v>
      </c>
      <c r="AD1421" s="33"/>
      <c r="AE1421" s="34" t="s">
        <v>1610</v>
      </c>
      <c r="AF1421" s="11"/>
    </row>
    <row r="1422" spans="2:32" ht="63.75" customHeight="1" x14ac:dyDescent="0.5">
      <c r="B1422" s="11"/>
      <c r="C1422" s="28" t="s">
        <v>4137</v>
      </c>
      <c r="D1422" s="28" t="s">
        <v>4138</v>
      </c>
      <c r="E1422" s="29" t="s">
        <v>43</v>
      </c>
      <c r="F1422" s="29" t="s">
        <v>1</v>
      </c>
      <c r="G1422" s="29" t="s">
        <v>414</v>
      </c>
      <c r="H1422" s="30" t="s">
        <v>63</v>
      </c>
      <c r="I1422" s="30" t="s">
        <v>252</v>
      </c>
      <c r="J1422" s="31" t="s">
        <v>170</v>
      </c>
      <c r="K1422" s="30" t="s">
        <v>303</v>
      </c>
      <c r="L1422" s="32" t="s">
        <v>43</v>
      </c>
      <c r="M1422" s="30" t="s">
        <v>304</v>
      </c>
      <c r="N1422" s="30" t="s">
        <v>2689</v>
      </c>
      <c r="O1422" s="30" t="s">
        <v>268</v>
      </c>
      <c r="P1422" s="32" t="s">
        <v>47</v>
      </c>
      <c r="Q1422" s="32" t="s">
        <v>649</v>
      </c>
      <c r="R1422" s="30">
        <v>100000</v>
      </c>
      <c r="S1422" s="30"/>
      <c r="T1422" s="30"/>
      <c r="U1422" s="30"/>
      <c r="V1422" s="30"/>
      <c r="W1422" s="30"/>
      <c r="X1422" s="30"/>
      <c r="Y1422" s="33">
        <f t="shared" si="22"/>
        <v>0</v>
      </c>
      <c r="Z1422" s="32"/>
      <c r="AA1422" s="32" t="s">
        <v>165</v>
      </c>
      <c r="AB1422" s="26">
        <v>0</v>
      </c>
      <c r="AC1422" s="33">
        <v>0</v>
      </c>
      <c r="AD1422" s="33"/>
      <c r="AE1422" s="34" t="s">
        <v>1610</v>
      </c>
      <c r="AF1422" s="11"/>
    </row>
    <row r="1423" spans="2:32" ht="63.75" customHeight="1" x14ac:dyDescent="0.5">
      <c r="B1423" s="11"/>
      <c r="C1423" s="28" t="s">
        <v>4139</v>
      </c>
      <c r="D1423" s="28" t="s">
        <v>4140</v>
      </c>
      <c r="E1423" s="29" t="s">
        <v>43</v>
      </c>
      <c r="F1423" s="29" t="s">
        <v>1</v>
      </c>
      <c r="G1423" s="29" t="s">
        <v>1</v>
      </c>
      <c r="H1423" s="30" t="s">
        <v>63</v>
      </c>
      <c r="I1423" s="30" t="s">
        <v>252</v>
      </c>
      <c r="J1423" s="31" t="s">
        <v>170</v>
      </c>
      <c r="K1423" s="30" t="s">
        <v>303</v>
      </c>
      <c r="L1423" s="32" t="s">
        <v>43</v>
      </c>
      <c r="M1423" s="30" t="s">
        <v>304</v>
      </c>
      <c r="N1423" s="30" t="s">
        <v>2689</v>
      </c>
      <c r="O1423" s="30" t="s">
        <v>268</v>
      </c>
      <c r="P1423" s="32" t="s">
        <v>47</v>
      </c>
      <c r="Q1423" s="32" t="s">
        <v>649</v>
      </c>
      <c r="R1423" s="30">
        <v>950000</v>
      </c>
      <c r="S1423" s="30"/>
      <c r="T1423" s="30"/>
      <c r="U1423" s="30"/>
      <c r="V1423" s="30"/>
      <c r="W1423" s="30"/>
      <c r="X1423" s="30"/>
      <c r="Y1423" s="33">
        <f t="shared" si="22"/>
        <v>0</v>
      </c>
      <c r="Z1423" s="32"/>
      <c r="AA1423" s="32" t="s">
        <v>165</v>
      </c>
      <c r="AB1423" s="26">
        <v>0</v>
      </c>
      <c r="AC1423" s="33">
        <v>0</v>
      </c>
      <c r="AD1423" s="33"/>
      <c r="AE1423" s="34" t="s">
        <v>1610</v>
      </c>
      <c r="AF1423" s="11"/>
    </row>
    <row r="1424" spans="2:32" ht="63.75" customHeight="1" x14ac:dyDescent="0.5">
      <c r="B1424" s="11"/>
      <c r="C1424" s="28" t="s">
        <v>4141</v>
      </c>
      <c r="D1424" s="28" t="s">
        <v>4142</v>
      </c>
      <c r="E1424" s="29" t="s">
        <v>43</v>
      </c>
      <c r="F1424" s="29" t="s">
        <v>1</v>
      </c>
      <c r="G1424" s="29" t="s">
        <v>424</v>
      </c>
      <c r="H1424" s="30" t="s">
        <v>63</v>
      </c>
      <c r="I1424" s="30" t="s">
        <v>252</v>
      </c>
      <c r="J1424" s="31" t="s">
        <v>170</v>
      </c>
      <c r="K1424" s="30" t="s">
        <v>1204</v>
      </c>
      <c r="L1424" s="32" t="s">
        <v>43</v>
      </c>
      <c r="M1424" s="30" t="s">
        <v>304</v>
      </c>
      <c r="N1424" s="30" t="s">
        <v>2689</v>
      </c>
      <c r="O1424" s="30" t="s">
        <v>268</v>
      </c>
      <c r="P1424" s="32" t="s">
        <v>47</v>
      </c>
      <c r="Q1424" s="32" t="s">
        <v>649</v>
      </c>
      <c r="R1424" s="30">
        <v>336000</v>
      </c>
      <c r="S1424" s="30"/>
      <c r="T1424" s="30"/>
      <c r="U1424" s="30"/>
      <c r="V1424" s="30"/>
      <c r="W1424" s="30"/>
      <c r="X1424" s="30"/>
      <c r="Y1424" s="33">
        <f t="shared" si="22"/>
        <v>0</v>
      </c>
      <c r="Z1424" s="32"/>
      <c r="AA1424" s="32" t="s">
        <v>165</v>
      </c>
      <c r="AB1424" s="26">
        <v>0</v>
      </c>
      <c r="AC1424" s="33">
        <v>0</v>
      </c>
      <c r="AD1424" s="33"/>
      <c r="AE1424" s="34" t="s">
        <v>1610</v>
      </c>
      <c r="AF1424" s="11"/>
    </row>
    <row r="1425" spans="2:32" ht="63.75" customHeight="1" x14ac:dyDescent="0.5">
      <c r="B1425" s="11"/>
      <c r="C1425" s="28" t="s">
        <v>4143</v>
      </c>
      <c r="D1425" s="28" t="s">
        <v>4144</v>
      </c>
      <c r="E1425" s="29" t="s">
        <v>43</v>
      </c>
      <c r="F1425" s="29" t="s">
        <v>1</v>
      </c>
      <c r="G1425" s="29" t="s">
        <v>424</v>
      </c>
      <c r="H1425" s="30" t="s">
        <v>63</v>
      </c>
      <c r="I1425" s="30" t="s">
        <v>252</v>
      </c>
      <c r="J1425" s="31" t="s">
        <v>170</v>
      </c>
      <c r="K1425" s="30" t="s">
        <v>1204</v>
      </c>
      <c r="L1425" s="32" t="s">
        <v>43</v>
      </c>
      <c r="M1425" s="30" t="s">
        <v>304</v>
      </c>
      <c r="N1425" s="30" t="s">
        <v>2689</v>
      </c>
      <c r="O1425" s="30" t="s">
        <v>268</v>
      </c>
      <c r="P1425" s="32" t="s">
        <v>47</v>
      </c>
      <c r="Q1425" s="32" t="s">
        <v>649</v>
      </c>
      <c r="R1425" s="30">
        <v>100000</v>
      </c>
      <c r="S1425" s="30"/>
      <c r="T1425" s="30"/>
      <c r="U1425" s="30"/>
      <c r="V1425" s="30"/>
      <c r="W1425" s="30"/>
      <c r="X1425" s="30"/>
      <c r="Y1425" s="33">
        <f t="shared" si="22"/>
        <v>0</v>
      </c>
      <c r="Z1425" s="32"/>
      <c r="AA1425" s="32" t="s">
        <v>165</v>
      </c>
      <c r="AB1425" s="26">
        <v>0</v>
      </c>
      <c r="AC1425" s="33">
        <v>0</v>
      </c>
      <c r="AD1425" s="33"/>
      <c r="AE1425" s="34" t="s">
        <v>1610</v>
      </c>
      <c r="AF1425" s="11"/>
    </row>
    <row r="1426" spans="2:32" ht="63.75" customHeight="1" x14ac:dyDescent="0.5">
      <c r="B1426" s="11"/>
      <c r="C1426" s="28" t="s">
        <v>4145</v>
      </c>
      <c r="D1426" s="28" t="s">
        <v>4146</v>
      </c>
      <c r="E1426" s="29" t="s">
        <v>43</v>
      </c>
      <c r="F1426" s="29" t="s">
        <v>1</v>
      </c>
      <c r="G1426" s="29" t="s">
        <v>266</v>
      </c>
      <c r="H1426" s="30" t="s">
        <v>63</v>
      </c>
      <c r="I1426" s="30" t="s">
        <v>252</v>
      </c>
      <c r="J1426" s="31" t="s">
        <v>170</v>
      </c>
      <c r="K1426" s="30" t="s">
        <v>1204</v>
      </c>
      <c r="L1426" s="32" t="s">
        <v>43</v>
      </c>
      <c r="M1426" s="30" t="s">
        <v>304</v>
      </c>
      <c r="N1426" s="30" t="s">
        <v>2689</v>
      </c>
      <c r="O1426" s="30" t="s">
        <v>268</v>
      </c>
      <c r="P1426" s="32" t="s">
        <v>47</v>
      </c>
      <c r="Q1426" s="32" t="s">
        <v>649</v>
      </c>
      <c r="R1426" s="30">
        <v>1500000</v>
      </c>
      <c r="S1426" s="30"/>
      <c r="T1426" s="30"/>
      <c r="U1426" s="30"/>
      <c r="V1426" s="30"/>
      <c r="W1426" s="30"/>
      <c r="X1426" s="30"/>
      <c r="Y1426" s="33">
        <f t="shared" si="22"/>
        <v>0</v>
      </c>
      <c r="Z1426" s="32"/>
      <c r="AA1426" s="32" t="s">
        <v>165</v>
      </c>
      <c r="AB1426" s="26">
        <v>0</v>
      </c>
      <c r="AC1426" s="33">
        <v>0</v>
      </c>
      <c r="AD1426" s="33"/>
      <c r="AE1426" s="34" t="s">
        <v>1610</v>
      </c>
      <c r="AF1426" s="11"/>
    </row>
    <row r="1427" spans="2:32" ht="76.5" customHeight="1" x14ac:dyDescent="0.5">
      <c r="B1427" s="11"/>
      <c r="C1427" s="28" t="s">
        <v>4147</v>
      </c>
      <c r="D1427" s="28" t="s">
        <v>4148</v>
      </c>
      <c r="E1427" s="29" t="s">
        <v>43</v>
      </c>
      <c r="F1427" s="29" t="s">
        <v>1</v>
      </c>
      <c r="G1427" s="29" t="s">
        <v>3877</v>
      </c>
      <c r="H1427" s="30" t="s">
        <v>63</v>
      </c>
      <c r="I1427" s="30" t="s">
        <v>252</v>
      </c>
      <c r="J1427" s="31" t="s">
        <v>170</v>
      </c>
      <c r="K1427" s="30" t="s">
        <v>1204</v>
      </c>
      <c r="L1427" s="32" t="s">
        <v>43</v>
      </c>
      <c r="M1427" s="30" t="s">
        <v>304</v>
      </c>
      <c r="N1427" s="30" t="s">
        <v>2689</v>
      </c>
      <c r="O1427" s="30" t="s">
        <v>268</v>
      </c>
      <c r="P1427" s="32" t="s">
        <v>47</v>
      </c>
      <c r="Q1427" s="32" t="s">
        <v>649</v>
      </c>
      <c r="R1427" s="30">
        <v>3960000</v>
      </c>
      <c r="S1427" s="30"/>
      <c r="T1427" s="30"/>
      <c r="U1427" s="30"/>
      <c r="V1427" s="30"/>
      <c r="W1427" s="30"/>
      <c r="X1427" s="30"/>
      <c r="Y1427" s="33">
        <f t="shared" si="22"/>
        <v>0</v>
      </c>
      <c r="Z1427" s="32"/>
      <c r="AA1427" s="32" t="s">
        <v>165</v>
      </c>
      <c r="AB1427" s="26">
        <v>0</v>
      </c>
      <c r="AC1427" s="33">
        <v>0</v>
      </c>
      <c r="AD1427" s="33"/>
      <c r="AE1427" s="34" t="s">
        <v>1610</v>
      </c>
      <c r="AF1427" s="11"/>
    </row>
    <row r="1428" spans="2:32" ht="63.75" customHeight="1" x14ac:dyDescent="0.5">
      <c r="B1428" s="11"/>
      <c r="C1428" s="28" t="s">
        <v>4149</v>
      </c>
      <c r="D1428" s="28" t="s">
        <v>4150</v>
      </c>
      <c r="E1428" s="29" t="s">
        <v>43</v>
      </c>
      <c r="F1428" s="29" t="s">
        <v>1</v>
      </c>
      <c r="G1428" s="29" t="s">
        <v>4151</v>
      </c>
      <c r="H1428" s="30" t="s">
        <v>63</v>
      </c>
      <c r="I1428" s="30" t="s">
        <v>252</v>
      </c>
      <c r="J1428" s="31" t="s">
        <v>170</v>
      </c>
      <c r="K1428" s="30" t="s">
        <v>1204</v>
      </c>
      <c r="L1428" s="32" t="s">
        <v>43</v>
      </c>
      <c r="M1428" s="30" t="s">
        <v>304</v>
      </c>
      <c r="N1428" s="30" t="s">
        <v>2689</v>
      </c>
      <c r="O1428" s="30" t="s">
        <v>268</v>
      </c>
      <c r="P1428" s="32" t="s">
        <v>47</v>
      </c>
      <c r="Q1428" s="32" t="s">
        <v>649</v>
      </c>
      <c r="R1428" s="30">
        <v>3000000</v>
      </c>
      <c r="S1428" s="30"/>
      <c r="T1428" s="30"/>
      <c r="U1428" s="30"/>
      <c r="V1428" s="30"/>
      <c r="W1428" s="30"/>
      <c r="X1428" s="30"/>
      <c r="Y1428" s="33">
        <f t="shared" si="22"/>
        <v>0</v>
      </c>
      <c r="Z1428" s="32"/>
      <c r="AA1428" s="32" t="s">
        <v>165</v>
      </c>
      <c r="AB1428" s="26">
        <v>0</v>
      </c>
      <c r="AC1428" s="33">
        <v>0</v>
      </c>
      <c r="AD1428" s="33"/>
      <c r="AE1428" s="34" t="s">
        <v>1610</v>
      </c>
      <c r="AF1428" s="11"/>
    </row>
    <row r="1429" spans="2:32" ht="63.75" customHeight="1" x14ac:dyDescent="0.5">
      <c r="B1429" s="11"/>
      <c r="C1429" s="28" t="s">
        <v>4152</v>
      </c>
      <c r="D1429" s="28" t="s">
        <v>4153</v>
      </c>
      <c r="E1429" s="29" t="s">
        <v>43</v>
      </c>
      <c r="F1429" s="29" t="s">
        <v>1</v>
      </c>
      <c r="G1429" s="29" t="s">
        <v>424</v>
      </c>
      <c r="H1429" s="30" t="s">
        <v>63</v>
      </c>
      <c r="I1429" s="30" t="s">
        <v>252</v>
      </c>
      <c r="J1429" s="31" t="s">
        <v>170</v>
      </c>
      <c r="K1429" s="30" t="s">
        <v>1204</v>
      </c>
      <c r="L1429" s="32" t="s">
        <v>43</v>
      </c>
      <c r="M1429" s="30" t="s">
        <v>304</v>
      </c>
      <c r="N1429" s="30" t="s">
        <v>2689</v>
      </c>
      <c r="O1429" s="30" t="s">
        <v>268</v>
      </c>
      <c r="P1429" s="32" t="s">
        <v>47</v>
      </c>
      <c r="Q1429" s="32" t="s">
        <v>649</v>
      </c>
      <c r="R1429" s="30">
        <v>100000</v>
      </c>
      <c r="S1429" s="30"/>
      <c r="T1429" s="30"/>
      <c r="U1429" s="30"/>
      <c r="V1429" s="30"/>
      <c r="W1429" s="30"/>
      <c r="X1429" s="30"/>
      <c r="Y1429" s="33">
        <f t="shared" si="22"/>
        <v>0</v>
      </c>
      <c r="Z1429" s="32"/>
      <c r="AA1429" s="32" t="s">
        <v>165</v>
      </c>
      <c r="AB1429" s="26">
        <v>0</v>
      </c>
      <c r="AC1429" s="33">
        <v>0</v>
      </c>
      <c r="AD1429" s="33"/>
      <c r="AE1429" s="34" t="s">
        <v>1610</v>
      </c>
      <c r="AF1429" s="11"/>
    </row>
    <row r="1430" spans="2:32" ht="63.75" customHeight="1" x14ac:dyDescent="0.5">
      <c r="B1430" s="11"/>
      <c r="C1430" s="28" t="s">
        <v>4154</v>
      </c>
      <c r="D1430" s="28" t="s">
        <v>4155</v>
      </c>
      <c r="E1430" s="29" t="s">
        <v>43</v>
      </c>
      <c r="F1430" s="29" t="s">
        <v>1</v>
      </c>
      <c r="G1430" s="29" t="s">
        <v>1</v>
      </c>
      <c r="H1430" s="30" t="s">
        <v>63</v>
      </c>
      <c r="I1430" s="30" t="s">
        <v>252</v>
      </c>
      <c r="J1430" s="31" t="s">
        <v>170</v>
      </c>
      <c r="K1430" s="30" t="s">
        <v>1204</v>
      </c>
      <c r="L1430" s="32" t="s">
        <v>43</v>
      </c>
      <c r="M1430" s="30" t="s">
        <v>304</v>
      </c>
      <c r="N1430" s="30" t="s">
        <v>2689</v>
      </c>
      <c r="O1430" s="30" t="s">
        <v>268</v>
      </c>
      <c r="P1430" s="32" t="s">
        <v>47</v>
      </c>
      <c r="Q1430" s="32" t="s">
        <v>649</v>
      </c>
      <c r="R1430" s="30">
        <v>2050000</v>
      </c>
      <c r="S1430" s="30"/>
      <c r="T1430" s="30"/>
      <c r="U1430" s="30"/>
      <c r="V1430" s="30"/>
      <c r="W1430" s="30"/>
      <c r="X1430" s="30"/>
      <c r="Y1430" s="33">
        <f t="shared" si="22"/>
        <v>0</v>
      </c>
      <c r="Z1430" s="32"/>
      <c r="AA1430" s="32" t="s">
        <v>165</v>
      </c>
      <c r="AB1430" s="26">
        <v>0</v>
      </c>
      <c r="AC1430" s="33">
        <v>0</v>
      </c>
      <c r="AD1430" s="33"/>
      <c r="AE1430" s="34" t="s">
        <v>1610</v>
      </c>
      <c r="AF1430" s="11"/>
    </row>
    <row r="1431" spans="2:32" ht="63.75" customHeight="1" x14ac:dyDescent="0.5">
      <c r="B1431" s="11"/>
      <c r="C1431" s="28" t="s">
        <v>4156</v>
      </c>
      <c r="D1431" s="28" t="s">
        <v>4157</v>
      </c>
      <c r="E1431" s="29" t="s">
        <v>43</v>
      </c>
      <c r="F1431" s="29" t="s">
        <v>1</v>
      </c>
      <c r="G1431" s="29" t="s">
        <v>251</v>
      </c>
      <c r="H1431" s="30" t="s">
        <v>63</v>
      </c>
      <c r="I1431" s="30" t="s">
        <v>252</v>
      </c>
      <c r="J1431" s="31" t="s">
        <v>170</v>
      </c>
      <c r="K1431" s="30" t="s">
        <v>1204</v>
      </c>
      <c r="L1431" s="32" t="s">
        <v>43</v>
      </c>
      <c r="M1431" s="30" t="s">
        <v>304</v>
      </c>
      <c r="N1431" s="30" t="s">
        <v>2689</v>
      </c>
      <c r="O1431" s="30" t="s">
        <v>268</v>
      </c>
      <c r="P1431" s="32" t="s">
        <v>47</v>
      </c>
      <c r="Q1431" s="32" t="s">
        <v>649</v>
      </c>
      <c r="R1431" s="30">
        <v>6107550</v>
      </c>
      <c r="S1431" s="30"/>
      <c r="T1431" s="30"/>
      <c r="U1431" s="30"/>
      <c r="V1431" s="30"/>
      <c r="W1431" s="30"/>
      <c r="X1431" s="30"/>
      <c r="Y1431" s="33">
        <f t="shared" si="22"/>
        <v>0</v>
      </c>
      <c r="Z1431" s="32"/>
      <c r="AA1431" s="32" t="s">
        <v>165</v>
      </c>
      <c r="AB1431" s="26">
        <v>0</v>
      </c>
      <c r="AC1431" s="33">
        <v>0</v>
      </c>
      <c r="AD1431" s="33"/>
      <c r="AE1431" s="34" t="s">
        <v>1610</v>
      </c>
      <c r="AF1431" s="11"/>
    </row>
    <row r="1432" spans="2:32" ht="63.75" customHeight="1" x14ac:dyDescent="0.5">
      <c r="B1432" s="11"/>
      <c r="C1432" s="28" t="s">
        <v>4158</v>
      </c>
      <c r="D1432" s="28" t="s">
        <v>4159</v>
      </c>
      <c r="E1432" s="29" t="s">
        <v>43</v>
      </c>
      <c r="F1432" s="29" t="s">
        <v>1</v>
      </c>
      <c r="G1432" s="29" t="s">
        <v>643</v>
      </c>
      <c r="H1432" s="30" t="s">
        <v>63</v>
      </c>
      <c r="I1432" s="30" t="s">
        <v>252</v>
      </c>
      <c r="J1432" s="31" t="s">
        <v>170</v>
      </c>
      <c r="K1432" s="30" t="s">
        <v>1204</v>
      </c>
      <c r="L1432" s="32" t="s">
        <v>43</v>
      </c>
      <c r="M1432" s="30" t="s">
        <v>304</v>
      </c>
      <c r="N1432" s="30" t="s">
        <v>2689</v>
      </c>
      <c r="O1432" s="30" t="s">
        <v>268</v>
      </c>
      <c r="P1432" s="32" t="s">
        <v>47</v>
      </c>
      <c r="Q1432" s="32" t="s">
        <v>649</v>
      </c>
      <c r="R1432" s="30">
        <v>4000000</v>
      </c>
      <c r="S1432" s="30"/>
      <c r="T1432" s="30"/>
      <c r="U1432" s="30"/>
      <c r="V1432" s="30"/>
      <c r="W1432" s="30"/>
      <c r="X1432" s="30"/>
      <c r="Y1432" s="33">
        <f t="shared" si="22"/>
        <v>0</v>
      </c>
      <c r="Z1432" s="32"/>
      <c r="AA1432" s="32" t="s">
        <v>165</v>
      </c>
      <c r="AB1432" s="26">
        <v>0</v>
      </c>
      <c r="AC1432" s="33">
        <v>0</v>
      </c>
      <c r="AD1432" s="33"/>
      <c r="AE1432" s="34" t="s">
        <v>1610</v>
      </c>
      <c r="AF1432" s="11"/>
    </row>
    <row r="1433" spans="2:32" ht="63.75" customHeight="1" x14ac:dyDescent="0.5">
      <c r="B1433" s="11"/>
      <c r="C1433" s="28" t="s">
        <v>4160</v>
      </c>
      <c r="D1433" s="28" t="s">
        <v>4161</v>
      </c>
      <c r="E1433" s="29" t="s">
        <v>43</v>
      </c>
      <c r="F1433" s="29" t="s">
        <v>1</v>
      </c>
      <c r="G1433" s="29" t="s">
        <v>1</v>
      </c>
      <c r="H1433" s="30" t="s">
        <v>63</v>
      </c>
      <c r="I1433" s="30" t="s">
        <v>252</v>
      </c>
      <c r="J1433" s="31" t="s">
        <v>170</v>
      </c>
      <c r="K1433" s="30" t="s">
        <v>1204</v>
      </c>
      <c r="L1433" s="32" t="s">
        <v>43</v>
      </c>
      <c r="M1433" s="30" t="s">
        <v>304</v>
      </c>
      <c r="N1433" s="30" t="s">
        <v>2689</v>
      </c>
      <c r="O1433" s="30" t="s">
        <v>268</v>
      </c>
      <c r="P1433" s="32" t="s">
        <v>47</v>
      </c>
      <c r="Q1433" s="32" t="s">
        <v>649</v>
      </c>
      <c r="R1433" s="30">
        <v>1450000</v>
      </c>
      <c r="S1433" s="30"/>
      <c r="T1433" s="30"/>
      <c r="U1433" s="30"/>
      <c r="V1433" s="30"/>
      <c r="W1433" s="30"/>
      <c r="X1433" s="30"/>
      <c r="Y1433" s="33">
        <f t="shared" si="22"/>
        <v>0</v>
      </c>
      <c r="Z1433" s="32"/>
      <c r="AA1433" s="32" t="s">
        <v>165</v>
      </c>
      <c r="AB1433" s="26">
        <v>0</v>
      </c>
      <c r="AC1433" s="33">
        <v>0</v>
      </c>
      <c r="AD1433" s="33"/>
      <c r="AE1433" s="34" t="s">
        <v>1610</v>
      </c>
      <c r="AF1433" s="11"/>
    </row>
    <row r="1434" spans="2:32" ht="63.75" customHeight="1" x14ac:dyDescent="0.5">
      <c r="B1434" s="11"/>
      <c r="C1434" s="28" t="s">
        <v>4162</v>
      </c>
      <c r="D1434" s="28" t="s">
        <v>4163</v>
      </c>
      <c r="E1434" s="29" t="s">
        <v>43</v>
      </c>
      <c r="F1434" s="29" t="s">
        <v>1</v>
      </c>
      <c r="G1434" s="29" t="s">
        <v>1</v>
      </c>
      <c r="H1434" s="30" t="s">
        <v>63</v>
      </c>
      <c r="I1434" s="30" t="s">
        <v>252</v>
      </c>
      <c r="J1434" s="31" t="s">
        <v>170</v>
      </c>
      <c r="K1434" s="30" t="s">
        <v>1204</v>
      </c>
      <c r="L1434" s="32" t="s">
        <v>43</v>
      </c>
      <c r="M1434" s="30" t="s">
        <v>304</v>
      </c>
      <c r="N1434" s="30" t="s">
        <v>2689</v>
      </c>
      <c r="O1434" s="30" t="s">
        <v>268</v>
      </c>
      <c r="P1434" s="32" t="s">
        <v>47</v>
      </c>
      <c r="Q1434" s="32" t="s">
        <v>649</v>
      </c>
      <c r="R1434" s="30">
        <v>12000000</v>
      </c>
      <c r="S1434" s="30"/>
      <c r="T1434" s="30"/>
      <c r="U1434" s="30"/>
      <c r="V1434" s="30"/>
      <c r="W1434" s="30"/>
      <c r="X1434" s="30"/>
      <c r="Y1434" s="33">
        <f t="shared" si="22"/>
        <v>0</v>
      </c>
      <c r="Z1434" s="32"/>
      <c r="AA1434" s="32" t="s">
        <v>165</v>
      </c>
      <c r="AB1434" s="26">
        <v>0</v>
      </c>
      <c r="AC1434" s="33">
        <v>0</v>
      </c>
      <c r="AD1434" s="33"/>
      <c r="AE1434" s="34" t="s">
        <v>1610</v>
      </c>
      <c r="AF1434" s="11"/>
    </row>
    <row r="1435" spans="2:32" ht="63.75" customHeight="1" x14ac:dyDescent="0.5">
      <c r="B1435" s="11"/>
      <c r="C1435" s="28" t="s">
        <v>4164</v>
      </c>
      <c r="D1435" s="28" t="s">
        <v>4165</v>
      </c>
      <c r="E1435" s="29" t="s">
        <v>43</v>
      </c>
      <c r="F1435" s="29" t="s">
        <v>1</v>
      </c>
      <c r="G1435" s="29" t="s">
        <v>414</v>
      </c>
      <c r="H1435" s="30" t="s">
        <v>63</v>
      </c>
      <c r="I1435" s="30" t="s">
        <v>252</v>
      </c>
      <c r="J1435" s="31" t="s">
        <v>170</v>
      </c>
      <c r="K1435" s="30" t="s">
        <v>303</v>
      </c>
      <c r="L1435" s="32" t="s">
        <v>43</v>
      </c>
      <c r="M1435" s="30" t="s">
        <v>304</v>
      </c>
      <c r="N1435" s="30" t="s">
        <v>2689</v>
      </c>
      <c r="O1435" s="30" t="s">
        <v>268</v>
      </c>
      <c r="P1435" s="32" t="s">
        <v>47</v>
      </c>
      <c r="Q1435" s="32" t="s">
        <v>649</v>
      </c>
      <c r="R1435" s="30">
        <v>100000</v>
      </c>
      <c r="S1435" s="30"/>
      <c r="T1435" s="30"/>
      <c r="U1435" s="30"/>
      <c r="V1435" s="30"/>
      <c r="W1435" s="30"/>
      <c r="X1435" s="30"/>
      <c r="Y1435" s="33">
        <f t="shared" si="22"/>
        <v>0</v>
      </c>
      <c r="Z1435" s="32"/>
      <c r="AA1435" s="32" t="s">
        <v>165</v>
      </c>
      <c r="AB1435" s="26">
        <v>0</v>
      </c>
      <c r="AC1435" s="33">
        <v>0</v>
      </c>
      <c r="AD1435" s="33"/>
      <c r="AE1435" s="34" t="s">
        <v>1610</v>
      </c>
      <c r="AF1435" s="11"/>
    </row>
    <row r="1436" spans="2:32" ht="63.75" customHeight="1" x14ac:dyDescent="0.5">
      <c r="B1436" s="11"/>
      <c r="C1436" s="28" t="s">
        <v>4166</v>
      </c>
      <c r="D1436" s="28" t="s">
        <v>4167</v>
      </c>
      <c r="E1436" s="29" t="s">
        <v>43</v>
      </c>
      <c r="F1436" s="29" t="s">
        <v>1</v>
      </c>
      <c r="G1436" s="29" t="s">
        <v>294</v>
      </c>
      <c r="H1436" s="30" t="s">
        <v>63</v>
      </c>
      <c r="I1436" s="30" t="s">
        <v>252</v>
      </c>
      <c r="J1436" s="31" t="s">
        <v>170</v>
      </c>
      <c r="K1436" s="30" t="s">
        <v>303</v>
      </c>
      <c r="L1436" s="32" t="s">
        <v>43</v>
      </c>
      <c r="M1436" s="30" t="s">
        <v>304</v>
      </c>
      <c r="N1436" s="30" t="s">
        <v>2689</v>
      </c>
      <c r="O1436" s="30" t="s">
        <v>268</v>
      </c>
      <c r="P1436" s="32" t="s">
        <v>47</v>
      </c>
      <c r="Q1436" s="32" t="s">
        <v>649</v>
      </c>
      <c r="R1436" s="30">
        <v>1100000</v>
      </c>
      <c r="S1436" s="30"/>
      <c r="T1436" s="30"/>
      <c r="U1436" s="30"/>
      <c r="V1436" s="30"/>
      <c r="W1436" s="30"/>
      <c r="X1436" s="30"/>
      <c r="Y1436" s="33">
        <f t="shared" si="22"/>
        <v>0</v>
      </c>
      <c r="Z1436" s="32"/>
      <c r="AA1436" s="32" t="s">
        <v>165</v>
      </c>
      <c r="AB1436" s="26">
        <v>0</v>
      </c>
      <c r="AC1436" s="33">
        <v>0</v>
      </c>
      <c r="AD1436" s="33"/>
      <c r="AE1436" s="34" t="s">
        <v>1610</v>
      </c>
      <c r="AF1436" s="11"/>
    </row>
    <row r="1437" spans="2:32" ht="63.75" customHeight="1" x14ac:dyDescent="0.5">
      <c r="B1437" s="11"/>
      <c r="C1437" s="28" t="s">
        <v>4168</v>
      </c>
      <c r="D1437" s="28" t="s">
        <v>4169</v>
      </c>
      <c r="E1437" s="29" t="s">
        <v>43</v>
      </c>
      <c r="F1437" s="29" t="s">
        <v>1</v>
      </c>
      <c r="G1437" s="29" t="s">
        <v>294</v>
      </c>
      <c r="H1437" s="30" t="s">
        <v>63</v>
      </c>
      <c r="I1437" s="30" t="s">
        <v>252</v>
      </c>
      <c r="J1437" s="31" t="s">
        <v>170</v>
      </c>
      <c r="K1437" s="30" t="s">
        <v>303</v>
      </c>
      <c r="L1437" s="32" t="s">
        <v>43</v>
      </c>
      <c r="M1437" s="30" t="s">
        <v>304</v>
      </c>
      <c r="N1437" s="30" t="s">
        <v>2689</v>
      </c>
      <c r="O1437" s="30" t="s">
        <v>268</v>
      </c>
      <c r="P1437" s="32" t="s">
        <v>47</v>
      </c>
      <c r="Q1437" s="32" t="s">
        <v>649</v>
      </c>
      <c r="R1437" s="30">
        <v>784848</v>
      </c>
      <c r="S1437" s="30"/>
      <c r="T1437" s="30"/>
      <c r="U1437" s="30"/>
      <c r="V1437" s="30"/>
      <c r="W1437" s="30"/>
      <c r="X1437" s="30"/>
      <c r="Y1437" s="33">
        <f t="shared" si="22"/>
        <v>0</v>
      </c>
      <c r="Z1437" s="32"/>
      <c r="AA1437" s="32" t="s">
        <v>165</v>
      </c>
      <c r="AB1437" s="26">
        <v>0</v>
      </c>
      <c r="AC1437" s="33">
        <v>0</v>
      </c>
      <c r="AD1437" s="33"/>
      <c r="AE1437" s="34" t="s">
        <v>1610</v>
      </c>
      <c r="AF1437" s="11"/>
    </row>
    <row r="1438" spans="2:32" ht="63.75" customHeight="1" x14ac:dyDescent="0.5">
      <c r="B1438" s="11"/>
      <c r="C1438" s="28" t="s">
        <v>4170</v>
      </c>
      <c r="D1438" s="28" t="s">
        <v>4171</v>
      </c>
      <c r="E1438" s="29" t="s">
        <v>43</v>
      </c>
      <c r="F1438" s="29" t="s">
        <v>1</v>
      </c>
      <c r="G1438" s="29" t="s">
        <v>1350</v>
      </c>
      <c r="H1438" s="30" t="s">
        <v>63</v>
      </c>
      <c r="I1438" s="30" t="s">
        <v>252</v>
      </c>
      <c r="J1438" s="31" t="s">
        <v>170</v>
      </c>
      <c r="K1438" s="30" t="s">
        <v>303</v>
      </c>
      <c r="L1438" s="32" t="s">
        <v>43</v>
      </c>
      <c r="M1438" s="30" t="s">
        <v>304</v>
      </c>
      <c r="N1438" s="30" t="s">
        <v>2689</v>
      </c>
      <c r="O1438" s="30" t="s">
        <v>268</v>
      </c>
      <c r="P1438" s="32" t="s">
        <v>47</v>
      </c>
      <c r="Q1438" s="32" t="s">
        <v>649</v>
      </c>
      <c r="R1438" s="30">
        <v>100000</v>
      </c>
      <c r="S1438" s="30"/>
      <c r="T1438" s="30"/>
      <c r="U1438" s="30"/>
      <c r="V1438" s="30"/>
      <c r="W1438" s="30"/>
      <c r="X1438" s="30"/>
      <c r="Y1438" s="33">
        <f t="shared" si="22"/>
        <v>0</v>
      </c>
      <c r="Z1438" s="32"/>
      <c r="AA1438" s="32" t="s">
        <v>165</v>
      </c>
      <c r="AB1438" s="26">
        <v>0</v>
      </c>
      <c r="AC1438" s="33">
        <v>0</v>
      </c>
      <c r="AD1438" s="33"/>
      <c r="AE1438" s="34" t="s">
        <v>1610</v>
      </c>
      <c r="AF1438" s="11"/>
    </row>
    <row r="1439" spans="2:32" ht="63.75" customHeight="1" x14ac:dyDescent="0.5">
      <c r="B1439" s="11"/>
      <c r="C1439" s="28" t="s">
        <v>4172</v>
      </c>
      <c r="D1439" s="28" t="s">
        <v>4173</v>
      </c>
      <c r="E1439" s="29" t="s">
        <v>43</v>
      </c>
      <c r="F1439" s="29" t="s">
        <v>1</v>
      </c>
      <c r="G1439" s="29" t="s">
        <v>414</v>
      </c>
      <c r="H1439" s="30" t="s">
        <v>63</v>
      </c>
      <c r="I1439" s="30" t="s">
        <v>252</v>
      </c>
      <c r="J1439" s="31" t="s">
        <v>170</v>
      </c>
      <c r="K1439" s="30" t="s">
        <v>303</v>
      </c>
      <c r="L1439" s="32" t="s">
        <v>43</v>
      </c>
      <c r="M1439" s="30" t="s">
        <v>304</v>
      </c>
      <c r="N1439" s="30" t="s">
        <v>2689</v>
      </c>
      <c r="O1439" s="30" t="s">
        <v>268</v>
      </c>
      <c r="P1439" s="32" t="s">
        <v>47</v>
      </c>
      <c r="Q1439" s="32" t="s">
        <v>649</v>
      </c>
      <c r="R1439" s="30">
        <v>100000</v>
      </c>
      <c r="S1439" s="30"/>
      <c r="T1439" s="30"/>
      <c r="U1439" s="30"/>
      <c r="V1439" s="30"/>
      <c r="W1439" s="30"/>
      <c r="X1439" s="30"/>
      <c r="Y1439" s="33">
        <f t="shared" si="22"/>
        <v>0</v>
      </c>
      <c r="Z1439" s="32"/>
      <c r="AA1439" s="32" t="s">
        <v>165</v>
      </c>
      <c r="AB1439" s="26">
        <v>0</v>
      </c>
      <c r="AC1439" s="33">
        <v>0</v>
      </c>
      <c r="AD1439" s="33"/>
      <c r="AE1439" s="34" t="s">
        <v>1610</v>
      </c>
      <c r="AF1439" s="11"/>
    </row>
    <row r="1440" spans="2:32" ht="63.75" customHeight="1" x14ac:dyDescent="0.5">
      <c r="B1440" s="11"/>
      <c r="C1440" s="28" t="s">
        <v>4174</v>
      </c>
      <c r="D1440" s="28" t="s">
        <v>4175</v>
      </c>
      <c r="E1440" s="29" t="s">
        <v>43</v>
      </c>
      <c r="F1440" s="29" t="s">
        <v>1</v>
      </c>
      <c r="G1440" s="29" t="s">
        <v>414</v>
      </c>
      <c r="H1440" s="30" t="s">
        <v>63</v>
      </c>
      <c r="I1440" s="30" t="s">
        <v>252</v>
      </c>
      <c r="J1440" s="31" t="s">
        <v>170</v>
      </c>
      <c r="K1440" s="30" t="s">
        <v>303</v>
      </c>
      <c r="L1440" s="32" t="s">
        <v>43</v>
      </c>
      <c r="M1440" s="30" t="s">
        <v>304</v>
      </c>
      <c r="N1440" s="30" t="s">
        <v>2689</v>
      </c>
      <c r="O1440" s="30" t="s">
        <v>268</v>
      </c>
      <c r="P1440" s="32" t="s">
        <v>47</v>
      </c>
      <c r="Q1440" s="32" t="s">
        <v>649</v>
      </c>
      <c r="R1440" s="30">
        <v>100000</v>
      </c>
      <c r="S1440" s="30"/>
      <c r="T1440" s="30"/>
      <c r="U1440" s="30"/>
      <c r="V1440" s="30"/>
      <c r="W1440" s="30"/>
      <c r="X1440" s="30"/>
      <c r="Y1440" s="33">
        <f t="shared" si="22"/>
        <v>0</v>
      </c>
      <c r="Z1440" s="32"/>
      <c r="AA1440" s="32" t="s">
        <v>165</v>
      </c>
      <c r="AB1440" s="26">
        <v>0</v>
      </c>
      <c r="AC1440" s="33">
        <v>0</v>
      </c>
      <c r="AD1440" s="33"/>
      <c r="AE1440" s="34" t="s">
        <v>1610</v>
      </c>
      <c r="AF1440" s="11"/>
    </row>
    <row r="1441" spans="2:32" ht="63.75" customHeight="1" x14ac:dyDescent="0.5">
      <c r="B1441" s="11"/>
      <c r="C1441" s="28" t="s">
        <v>4176</v>
      </c>
      <c r="D1441" s="28" t="s">
        <v>4177</v>
      </c>
      <c r="E1441" s="29" t="s">
        <v>43</v>
      </c>
      <c r="F1441" s="29" t="s">
        <v>1</v>
      </c>
      <c r="G1441" s="29" t="s">
        <v>1</v>
      </c>
      <c r="H1441" s="30" t="s">
        <v>63</v>
      </c>
      <c r="I1441" s="30" t="s">
        <v>252</v>
      </c>
      <c r="J1441" s="31" t="s">
        <v>170</v>
      </c>
      <c r="K1441" s="30" t="s">
        <v>303</v>
      </c>
      <c r="L1441" s="32" t="s">
        <v>43</v>
      </c>
      <c r="M1441" s="30" t="s">
        <v>304</v>
      </c>
      <c r="N1441" s="30" t="s">
        <v>2689</v>
      </c>
      <c r="O1441" s="30" t="s">
        <v>268</v>
      </c>
      <c r="P1441" s="32" t="s">
        <v>47</v>
      </c>
      <c r="Q1441" s="32" t="s">
        <v>649</v>
      </c>
      <c r="R1441" s="30">
        <v>743792</v>
      </c>
      <c r="S1441" s="30"/>
      <c r="T1441" s="30"/>
      <c r="U1441" s="30"/>
      <c r="V1441" s="30"/>
      <c r="W1441" s="30"/>
      <c r="X1441" s="30"/>
      <c r="Y1441" s="33">
        <f t="shared" si="22"/>
        <v>0</v>
      </c>
      <c r="Z1441" s="32"/>
      <c r="AA1441" s="32" t="s">
        <v>165</v>
      </c>
      <c r="AB1441" s="26">
        <v>0</v>
      </c>
      <c r="AC1441" s="33">
        <v>0</v>
      </c>
      <c r="AD1441" s="33"/>
      <c r="AE1441" s="34" t="s">
        <v>1610</v>
      </c>
      <c r="AF1441" s="11"/>
    </row>
    <row r="1442" spans="2:32" ht="63.75" customHeight="1" x14ac:dyDescent="0.5">
      <c r="B1442" s="11"/>
      <c r="C1442" s="28" t="s">
        <v>4178</v>
      </c>
      <c r="D1442" s="28" t="s">
        <v>4179</v>
      </c>
      <c r="E1442" s="29" t="s">
        <v>43</v>
      </c>
      <c r="F1442" s="29" t="s">
        <v>1</v>
      </c>
      <c r="G1442" s="29" t="s">
        <v>4180</v>
      </c>
      <c r="H1442" s="30" t="s">
        <v>63</v>
      </c>
      <c r="I1442" s="30" t="s">
        <v>252</v>
      </c>
      <c r="J1442" s="31" t="s">
        <v>170</v>
      </c>
      <c r="K1442" s="30" t="s">
        <v>303</v>
      </c>
      <c r="L1442" s="32" t="s">
        <v>43</v>
      </c>
      <c r="M1442" s="30" t="s">
        <v>304</v>
      </c>
      <c r="N1442" s="30" t="s">
        <v>2689</v>
      </c>
      <c r="O1442" s="30" t="s">
        <v>268</v>
      </c>
      <c r="P1442" s="32" t="s">
        <v>47</v>
      </c>
      <c r="Q1442" s="32" t="s">
        <v>649</v>
      </c>
      <c r="R1442" s="30">
        <v>400000</v>
      </c>
      <c r="S1442" s="30"/>
      <c r="T1442" s="30"/>
      <c r="U1442" s="30"/>
      <c r="V1442" s="30"/>
      <c r="W1442" s="30"/>
      <c r="X1442" s="30"/>
      <c r="Y1442" s="33">
        <f t="shared" si="22"/>
        <v>0</v>
      </c>
      <c r="Z1442" s="32"/>
      <c r="AA1442" s="32" t="s">
        <v>165</v>
      </c>
      <c r="AB1442" s="26">
        <v>0</v>
      </c>
      <c r="AC1442" s="33">
        <v>0</v>
      </c>
      <c r="AD1442" s="33"/>
      <c r="AE1442" s="34" t="s">
        <v>1610</v>
      </c>
      <c r="AF1442" s="11"/>
    </row>
    <row r="1443" spans="2:32" ht="63.75" customHeight="1" x14ac:dyDescent="0.5">
      <c r="B1443" s="11"/>
      <c r="C1443" s="28" t="s">
        <v>4181</v>
      </c>
      <c r="D1443" s="28" t="s">
        <v>4182</v>
      </c>
      <c r="E1443" s="29" t="s">
        <v>43</v>
      </c>
      <c r="F1443" s="29" t="s">
        <v>1</v>
      </c>
      <c r="G1443" s="29" t="s">
        <v>1</v>
      </c>
      <c r="H1443" s="30" t="s">
        <v>63</v>
      </c>
      <c r="I1443" s="30" t="s">
        <v>252</v>
      </c>
      <c r="J1443" s="31" t="s">
        <v>170</v>
      </c>
      <c r="K1443" s="30" t="s">
        <v>303</v>
      </c>
      <c r="L1443" s="32" t="s">
        <v>43</v>
      </c>
      <c r="M1443" s="30" t="s">
        <v>304</v>
      </c>
      <c r="N1443" s="30" t="s">
        <v>2689</v>
      </c>
      <c r="O1443" s="30" t="s">
        <v>268</v>
      </c>
      <c r="P1443" s="32" t="s">
        <v>47</v>
      </c>
      <c r="Q1443" s="32" t="s">
        <v>649</v>
      </c>
      <c r="R1443" s="30">
        <v>1190000</v>
      </c>
      <c r="S1443" s="30"/>
      <c r="T1443" s="30"/>
      <c r="U1443" s="30"/>
      <c r="V1443" s="30"/>
      <c r="W1443" s="30"/>
      <c r="X1443" s="30"/>
      <c r="Y1443" s="33">
        <f t="shared" si="22"/>
        <v>0</v>
      </c>
      <c r="Z1443" s="32"/>
      <c r="AA1443" s="32" t="s">
        <v>165</v>
      </c>
      <c r="AB1443" s="26">
        <v>0</v>
      </c>
      <c r="AC1443" s="33">
        <v>0</v>
      </c>
      <c r="AD1443" s="33"/>
      <c r="AE1443" s="34" t="s">
        <v>1610</v>
      </c>
      <c r="AF1443" s="11"/>
    </row>
    <row r="1444" spans="2:32" ht="63.75" customHeight="1" x14ac:dyDescent="0.5">
      <c r="B1444" s="11"/>
      <c r="C1444" s="28" t="s">
        <v>4183</v>
      </c>
      <c r="D1444" s="28" t="s">
        <v>4184</v>
      </c>
      <c r="E1444" s="29" t="s">
        <v>43</v>
      </c>
      <c r="F1444" s="29" t="s">
        <v>1</v>
      </c>
      <c r="G1444" s="29" t="s">
        <v>393</v>
      </c>
      <c r="H1444" s="30" t="s">
        <v>63</v>
      </c>
      <c r="I1444" s="30" t="s">
        <v>252</v>
      </c>
      <c r="J1444" s="31" t="s">
        <v>170</v>
      </c>
      <c r="K1444" s="30" t="s">
        <v>303</v>
      </c>
      <c r="L1444" s="32" t="s">
        <v>43</v>
      </c>
      <c r="M1444" s="30" t="s">
        <v>304</v>
      </c>
      <c r="N1444" s="30" t="s">
        <v>2689</v>
      </c>
      <c r="O1444" s="30" t="s">
        <v>268</v>
      </c>
      <c r="P1444" s="32" t="s">
        <v>47</v>
      </c>
      <c r="Q1444" s="32" t="s">
        <v>649</v>
      </c>
      <c r="R1444" s="30">
        <v>1000000</v>
      </c>
      <c r="S1444" s="30"/>
      <c r="T1444" s="30"/>
      <c r="U1444" s="30"/>
      <c r="V1444" s="30"/>
      <c r="W1444" s="30"/>
      <c r="X1444" s="30"/>
      <c r="Y1444" s="33">
        <f t="shared" si="22"/>
        <v>0</v>
      </c>
      <c r="Z1444" s="32"/>
      <c r="AA1444" s="32" t="s">
        <v>165</v>
      </c>
      <c r="AB1444" s="26">
        <v>0</v>
      </c>
      <c r="AC1444" s="33">
        <v>0</v>
      </c>
      <c r="AD1444" s="33"/>
      <c r="AE1444" s="34" t="s">
        <v>1610</v>
      </c>
      <c r="AF1444" s="11"/>
    </row>
    <row r="1445" spans="2:32" ht="76.5" customHeight="1" x14ac:dyDescent="0.5">
      <c r="B1445" s="11"/>
      <c r="C1445" s="28" t="s">
        <v>4185</v>
      </c>
      <c r="D1445" s="28" t="s">
        <v>4186</v>
      </c>
      <c r="E1445" s="29" t="s">
        <v>4187</v>
      </c>
      <c r="F1445" s="29" t="s">
        <v>1</v>
      </c>
      <c r="G1445" s="29" t="s">
        <v>314</v>
      </c>
      <c r="H1445" s="30" t="s">
        <v>63</v>
      </c>
      <c r="I1445" s="30" t="s">
        <v>43</v>
      </c>
      <c r="J1445" s="31" t="s">
        <v>170</v>
      </c>
      <c r="K1445" s="30" t="s">
        <v>303</v>
      </c>
      <c r="L1445" s="32" t="s">
        <v>43</v>
      </c>
      <c r="M1445" s="30" t="s">
        <v>304</v>
      </c>
      <c r="N1445" s="30" t="s">
        <v>378</v>
      </c>
      <c r="O1445" s="30" t="s">
        <v>113</v>
      </c>
      <c r="P1445" s="32" t="s">
        <v>47</v>
      </c>
      <c r="Q1445" s="32" t="s">
        <v>649</v>
      </c>
      <c r="R1445" s="30">
        <v>100000</v>
      </c>
      <c r="S1445" s="30"/>
      <c r="T1445" s="30"/>
      <c r="U1445" s="30"/>
      <c r="V1445" s="30"/>
      <c r="W1445" s="30"/>
      <c r="X1445" s="30"/>
      <c r="Y1445" s="33">
        <f t="shared" si="22"/>
        <v>0</v>
      </c>
      <c r="Z1445" s="32"/>
      <c r="AA1445" s="32" t="s">
        <v>165</v>
      </c>
      <c r="AB1445" s="26">
        <v>400</v>
      </c>
      <c r="AC1445" s="33">
        <v>0</v>
      </c>
      <c r="AD1445" s="33"/>
      <c r="AE1445" s="34" t="s">
        <v>3704</v>
      </c>
      <c r="AF1445" s="11"/>
    </row>
    <row r="1446" spans="2:32" ht="76.5" customHeight="1" x14ac:dyDescent="0.5">
      <c r="B1446" s="11"/>
      <c r="C1446" s="28" t="s">
        <v>4188</v>
      </c>
      <c r="D1446" s="28" t="s">
        <v>4189</v>
      </c>
      <c r="E1446" s="29" t="s">
        <v>4190</v>
      </c>
      <c r="F1446" s="29" t="s">
        <v>1</v>
      </c>
      <c r="G1446" s="29" t="s">
        <v>314</v>
      </c>
      <c r="H1446" s="30" t="s">
        <v>63</v>
      </c>
      <c r="I1446" s="30" t="s">
        <v>43</v>
      </c>
      <c r="J1446" s="31" t="s">
        <v>170</v>
      </c>
      <c r="K1446" s="30" t="s">
        <v>303</v>
      </c>
      <c r="L1446" s="32" t="s">
        <v>43</v>
      </c>
      <c r="M1446" s="30" t="s">
        <v>304</v>
      </c>
      <c r="N1446" s="30" t="s">
        <v>378</v>
      </c>
      <c r="O1446" s="30" t="s">
        <v>113</v>
      </c>
      <c r="P1446" s="32" t="s">
        <v>47</v>
      </c>
      <c r="Q1446" s="32" t="s">
        <v>649</v>
      </c>
      <c r="R1446" s="30">
        <v>100000</v>
      </c>
      <c r="S1446" s="30"/>
      <c r="T1446" s="30"/>
      <c r="U1446" s="30"/>
      <c r="V1446" s="30"/>
      <c r="W1446" s="30"/>
      <c r="X1446" s="30"/>
      <c r="Y1446" s="33">
        <f t="shared" si="22"/>
        <v>0</v>
      </c>
      <c r="Z1446" s="32"/>
      <c r="AA1446" s="32" t="s">
        <v>165</v>
      </c>
      <c r="AB1446" s="26">
        <v>400</v>
      </c>
      <c r="AC1446" s="33">
        <v>0</v>
      </c>
      <c r="AD1446" s="33"/>
      <c r="AE1446" s="34" t="s">
        <v>3704</v>
      </c>
      <c r="AF1446" s="11"/>
    </row>
    <row r="1447" spans="2:32" ht="63.75" customHeight="1" x14ac:dyDescent="0.5">
      <c r="B1447" s="11"/>
      <c r="C1447" s="28" t="s">
        <v>4191</v>
      </c>
      <c r="D1447" s="28" t="s">
        <v>4192</v>
      </c>
      <c r="E1447" s="29" t="s">
        <v>43</v>
      </c>
      <c r="F1447" s="29" t="s">
        <v>1</v>
      </c>
      <c r="G1447" s="29" t="s">
        <v>1</v>
      </c>
      <c r="H1447" s="30" t="s">
        <v>63</v>
      </c>
      <c r="I1447" s="30" t="s">
        <v>252</v>
      </c>
      <c r="J1447" s="31" t="s">
        <v>170</v>
      </c>
      <c r="K1447" s="30" t="s">
        <v>303</v>
      </c>
      <c r="L1447" s="32" t="s">
        <v>43</v>
      </c>
      <c r="M1447" s="30" t="s">
        <v>304</v>
      </c>
      <c r="N1447" s="30" t="s">
        <v>2689</v>
      </c>
      <c r="O1447" s="30" t="s">
        <v>268</v>
      </c>
      <c r="P1447" s="32" t="s">
        <v>47</v>
      </c>
      <c r="Q1447" s="32" t="s">
        <v>649</v>
      </c>
      <c r="R1447" s="30">
        <v>997000</v>
      </c>
      <c r="S1447" s="30"/>
      <c r="T1447" s="30"/>
      <c r="U1447" s="30"/>
      <c r="V1447" s="30"/>
      <c r="W1447" s="30"/>
      <c r="X1447" s="30"/>
      <c r="Y1447" s="33">
        <f t="shared" si="22"/>
        <v>0</v>
      </c>
      <c r="Z1447" s="32"/>
      <c r="AA1447" s="32" t="s">
        <v>165</v>
      </c>
      <c r="AB1447" s="26">
        <v>0</v>
      </c>
      <c r="AC1447" s="33">
        <v>0</v>
      </c>
      <c r="AD1447" s="33"/>
      <c r="AE1447" s="34" t="s">
        <v>1610</v>
      </c>
      <c r="AF1447" s="11"/>
    </row>
    <row r="1448" spans="2:32" ht="63.75" customHeight="1" x14ac:dyDescent="0.5">
      <c r="B1448" s="11"/>
      <c r="C1448" s="28" t="s">
        <v>4193</v>
      </c>
      <c r="D1448" s="28" t="s">
        <v>4194</v>
      </c>
      <c r="E1448" s="29" t="s">
        <v>43</v>
      </c>
      <c r="F1448" s="29" t="s">
        <v>1</v>
      </c>
      <c r="G1448" s="29" t="s">
        <v>472</v>
      </c>
      <c r="H1448" s="30" t="s">
        <v>63</v>
      </c>
      <c r="I1448" s="30" t="s">
        <v>252</v>
      </c>
      <c r="J1448" s="31" t="s">
        <v>170</v>
      </c>
      <c r="K1448" s="30" t="s">
        <v>303</v>
      </c>
      <c r="L1448" s="32" t="s">
        <v>43</v>
      </c>
      <c r="M1448" s="30" t="s">
        <v>304</v>
      </c>
      <c r="N1448" s="30" t="s">
        <v>2689</v>
      </c>
      <c r="O1448" s="30" t="s">
        <v>268</v>
      </c>
      <c r="P1448" s="32" t="s">
        <v>47</v>
      </c>
      <c r="Q1448" s="32" t="s">
        <v>649</v>
      </c>
      <c r="R1448" s="30">
        <v>200000</v>
      </c>
      <c r="S1448" s="30"/>
      <c r="T1448" s="30"/>
      <c r="U1448" s="30"/>
      <c r="V1448" s="30"/>
      <c r="W1448" s="30"/>
      <c r="X1448" s="30"/>
      <c r="Y1448" s="33">
        <f t="shared" si="22"/>
        <v>0</v>
      </c>
      <c r="Z1448" s="32"/>
      <c r="AA1448" s="32" t="s">
        <v>165</v>
      </c>
      <c r="AB1448" s="26">
        <v>0</v>
      </c>
      <c r="AC1448" s="33">
        <v>0</v>
      </c>
      <c r="AD1448" s="33"/>
      <c r="AE1448" s="34" t="s">
        <v>1610</v>
      </c>
      <c r="AF1448" s="11"/>
    </row>
    <row r="1449" spans="2:32" ht="63.75" customHeight="1" x14ac:dyDescent="0.5">
      <c r="B1449" s="11"/>
      <c r="C1449" s="28" t="s">
        <v>4195</v>
      </c>
      <c r="D1449" s="28" t="s">
        <v>4196</v>
      </c>
      <c r="E1449" s="29" t="s">
        <v>43</v>
      </c>
      <c r="F1449" s="29" t="s">
        <v>1</v>
      </c>
      <c r="G1449" s="29" t="s">
        <v>1</v>
      </c>
      <c r="H1449" s="30" t="s">
        <v>63</v>
      </c>
      <c r="I1449" s="30" t="s">
        <v>252</v>
      </c>
      <c r="J1449" s="31" t="s">
        <v>170</v>
      </c>
      <c r="K1449" s="30" t="s">
        <v>303</v>
      </c>
      <c r="L1449" s="32" t="s">
        <v>43</v>
      </c>
      <c r="M1449" s="30" t="s">
        <v>304</v>
      </c>
      <c r="N1449" s="30" t="s">
        <v>2689</v>
      </c>
      <c r="O1449" s="30" t="s">
        <v>268</v>
      </c>
      <c r="P1449" s="32" t="s">
        <v>47</v>
      </c>
      <c r="Q1449" s="32" t="s">
        <v>649</v>
      </c>
      <c r="R1449" s="30">
        <v>503081</v>
      </c>
      <c r="S1449" s="30"/>
      <c r="T1449" s="30"/>
      <c r="U1449" s="30"/>
      <c r="V1449" s="30"/>
      <c r="W1449" s="30"/>
      <c r="X1449" s="30"/>
      <c r="Y1449" s="33">
        <f t="shared" si="22"/>
        <v>0</v>
      </c>
      <c r="Z1449" s="32"/>
      <c r="AA1449" s="32" t="s">
        <v>165</v>
      </c>
      <c r="AB1449" s="26">
        <v>0</v>
      </c>
      <c r="AC1449" s="33">
        <v>0</v>
      </c>
      <c r="AD1449" s="33"/>
      <c r="AE1449" s="34" t="s">
        <v>1610</v>
      </c>
      <c r="AF1449" s="11"/>
    </row>
    <row r="1450" spans="2:32" ht="63.75" customHeight="1" x14ac:dyDescent="0.5">
      <c r="B1450" s="11"/>
      <c r="C1450" s="28" t="s">
        <v>4197</v>
      </c>
      <c r="D1450" s="28" t="s">
        <v>4198</v>
      </c>
      <c r="E1450" s="29" t="s">
        <v>43</v>
      </c>
      <c r="F1450" s="29" t="s">
        <v>1</v>
      </c>
      <c r="G1450" s="29" t="s">
        <v>414</v>
      </c>
      <c r="H1450" s="30" t="s">
        <v>63</v>
      </c>
      <c r="I1450" s="30" t="s">
        <v>252</v>
      </c>
      <c r="J1450" s="31" t="s">
        <v>170</v>
      </c>
      <c r="K1450" s="30" t="s">
        <v>303</v>
      </c>
      <c r="L1450" s="32" t="s">
        <v>43</v>
      </c>
      <c r="M1450" s="30" t="s">
        <v>304</v>
      </c>
      <c r="N1450" s="30" t="s">
        <v>2689</v>
      </c>
      <c r="O1450" s="30" t="s">
        <v>268</v>
      </c>
      <c r="P1450" s="32" t="s">
        <v>47</v>
      </c>
      <c r="Q1450" s="32" t="s">
        <v>649</v>
      </c>
      <c r="R1450" s="30">
        <v>100000</v>
      </c>
      <c r="S1450" s="30"/>
      <c r="T1450" s="30"/>
      <c r="U1450" s="30"/>
      <c r="V1450" s="30"/>
      <c r="W1450" s="30"/>
      <c r="X1450" s="30"/>
      <c r="Y1450" s="33">
        <f t="shared" si="22"/>
        <v>0</v>
      </c>
      <c r="Z1450" s="32"/>
      <c r="AA1450" s="32" t="s">
        <v>165</v>
      </c>
      <c r="AB1450" s="26">
        <v>0</v>
      </c>
      <c r="AC1450" s="33">
        <v>0</v>
      </c>
      <c r="AD1450" s="33"/>
      <c r="AE1450" s="34" t="s">
        <v>1610</v>
      </c>
      <c r="AF1450" s="11"/>
    </row>
    <row r="1451" spans="2:32" ht="63.75" customHeight="1" x14ac:dyDescent="0.5">
      <c r="B1451" s="11"/>
      <c r="C1451" s="28" t="s">
        <v>4199</v>
      </c>
      <c r="D1451" s="28" t="s">
        <v>4200</v>
      </c>
      <c r="E1451" s="29" t="s">
        <v>43</v>
      </c>
      <c r="F1451" s="29" t="s">
        <v>1</v>
      </c>
      <c r="G1451" s="29" t="s">
        <v>1</v>
      </c>
      <c r="H1451" s="30" t="s">
        <v>63</v>
      </c>
      <c r="I1451" s="30" t="s">
        <v>252</v>
      </c>
      <c r="J1451" s="31" t="s">
        <v>170</v>
      </c>
      <c r="K1451" s="30" t="s">
        <v>1204</v>
      </c>
      <c r="L1451" s="32" t="s">
        <v>43</v>
      </c>
      <c r="M1451" s="30" t="s">
        <v>304</v>
      </c>
      <c r="N1451" s="30" t="s">
        <v>2689</v>
      </c>
      <c r="O1451" s="30" t="s">
        <v>268</v>
      </c>
      <c r="P1451" s="32" t="s">
        <v>47</v>
      </c>
      <c r="Q1451" s="32" t="s">
        <v>649</v>
      </c>
      <c r="R1451" s="30">
        <v>3000000</v>
      </c>
      <c r="S1451" s="30"/>
      <c r="T1451" s="30"/>
      <c r="U1451" s="30"/>
      <c r="V1451" s="30"/>
      <c r="W1451" s="30"/>
      <c r="X1451" s="30"/>
      <c r="Y1451" s="33">
        <f t="shared" si="22"/>
        <v>0</v>
      </c>
      <c r="Z1451" s="32"/>
      <c r="AA1451" s="32" t="s">
        <v>165</v>
      </c>
      <c r="AB1451" s="26">
        <v>0</v>
      </c>
      <c r="AC1451" s="33">
        <v>0</v>
      </c>
      <c r="AD1451" s="33"/>
      <c r="AE1451" s="34" t="s">
        <v>1610</v>
      </c>
      <c r="AF1451" s="11"/>
    </row>
    <row r="1452" spans="2:32" ht="63.75" customHeight="1" x14ac:dyDescent="0.5">
      <c r="B1452" s="11"/>
      <c r="C1452" s="28" t="s">
        <v>4201</v>
      </c>
      <c r="D1452" s="28" t="s">
        <v>4202</v>
      </c>
      <c r="E1452" s="29" t="s">
        <v>43</v>
      </c>
      <c r="F1452" s="29" t="s">
        <v>1</v>
      </c>
      <c r="G1452" s="29" t="s">
        <v>1</v>
      </c>
      <c r="H1452" s="30" t="s">
        <v>63</v>
      </c>
      <c r="I1452" s="30" t="s">
        <v>252</v>
      </c>
      <c r="J1452" s="31" t="s">
        <v>170</v>
      </c>
      <c r="K1452" s="30" t="s">
        <v>1204</v>
      </c>
      <c r="L1452" s="32" t="s">
        <v>43</v>
      </c>
      <c r="M1452" s="30" t="s">
        <v>304</v>
      </c>
      <c r="N1452" s="30" t="s">
        <v>2689</v>
      </c>
      <c r="O1452" s="30" t="s">
        <v>268</v>
      </c>
      <c r="P1452" s="32" t="s">
        <v>47</v>
      </c>
      <c r="Q1452" s="32" t="s">
        <v>649</v>
      </c>
      <c r="R1452" s="30">
        <v>200000</v>
      </c>
      <c r="S1452" s="30"/>
      <c r="T1452" s="30"/>
      <c r="U1452" s="30"/>
      <c r="V1452" s="30"/>
      <c r="W1452" s="30"/>
      <c r="X1452" s="30"/>
      <c r="Y1452" s="33">
        <f t="shared" si="22"/>
        <v>0</v>
      </c>
      <c r="Z1452" s="32"/>
      <c r="AA1452" s="32" t="s">
        <v>165</v>
      </c>
      <c r="AB1452" s="26">
        <v>0</v>
      </c>
      <c r="AC1452" s="33">
        <v>0</v>
      </c>
      <c r="AD1452" s="33"/>
      <c r="AE1452" s="34" t="s">
        <v>1610</v>
      </c>
      <c r="AF1452" s="11"/>
    </row>
    <row r="1453" spans="2:32" ht="63.75" customHeight="1" x14ac:dyDescent="0.5">
      <c r="B1453" s="11"/>
      <c r="C1453" s="28" t="s">
        <v>4203</v>
      </c>
      <c r="D1453" s="28" t="s">
        <v>4204</v>
      </c>
      <c r="E1453" s="29" t="s">
        <v>43</v>
      </c>
      <c r="F1453" s="29" t="s">
        <v>1</v>
      </c>
      <c r="G1453" s="29" t="s">
        <v>424</v>
      </c>
      <c r="H1453" s="30" t="s">
        <v>63</v>
      </c>
      <c r="I1453" s="30" t="s">
        <v>252</v>
      </c>
      <c r="J1453" s="31" t="s">
        <v>170</v>
      </c>
      <c r="K1453" s="30" t="s">
        <v>1204</v>
      </c>
      <c r="L1453" s="32" t="s">
        <v>43</v>
      </c>
      <c r="M1453" s="30" t="s">
        <v>304</v>
      </c>
      <c r="N1453" s="30" t="s">
        <v>2689</v>
      </c>
      <c r="O1453" s="30" t="s">
        <v>268</v>
      </c>
      <c r="P1453" s="32" t="s">
        <v>47</v>
      </c>
      <c r="Q1453" s="32" t="s">
        <v>649</v>
      </c>
      <c r="R1453" s="30">
        <v>100000</v>
      </c>
      <c r="S1453" s="30"/>
      <c r="T1453" s="30"/>
      <c r="U1453" s="30"/>
      <c r="V1453" s="30"/>
      <c r="W1453" s="30"/>
      <c r="X1453" s="30"/>
      <c r="Y1453" s="33">
        <f t="shared" si="22"/>
        <v>0</v>
      </c>
      <c r="Z1453" s="32"/>
      <c r="AA1453" s="32" t="s">
        <v>165</v>
      </c>
      <c r="AB1453" s="26">
        <v>0</v>
      </c>
      <c r="AC1453" s="33">
        <v>0</v>
      </c>
      <c r="AD1453" s="33"/>
      <c r="AE1453" s="34" t="s">
        <v>1610</v>
      </c>
      <c r="AF1453" s="11"/>
    </row>
    <row r="1454" spans="2:32" ht="63.75" customHeight="1" x14ac:dyDescent="0.5">
      <c r="B1454" s="11"/>
      <c r="C1454" s="28" t="s">
        <v>4205</v>
      </c>
      <c r="D1454" s="28" t="s">
        <v>4206</v>
      </c>
      <c r="E1454" s="29" t="s">
        <v>43</v>
      </c>
      <c r="F1454" s="29" t="s">
        <v>1</v>
      </c>
      <c r="G1454" s="29" t="s">
        <v>1797</v>
      </c>
      <c r="H1454" s="30" t="s">
        <v>63</v>
      </c>
      <c r="I1454" s="30" t="s">
        <v>252</v>
      </c>
      <c r="J1454" s="31" t="s">
        <v>170</v>
      </c>
      <c r="K1454" s="30" t="s">
        <v>1204</v>
      </c>
      <c r="L1454" s="32" t="s">
        <v>43</v>
      </c>
      <c r="M1454" s="30" t="s">
        <v>304</v>
      </c>
      <c r="N1454" s="30" t="s">
        <v>2689</v>
      </c>
      <c r="O1454" s="30" t="s">
        <v>268</v>
      </c>
      <c r="P1454" s="32" t="s">
        <v>47</v>
      </c>
      <c r="Q1454" s="32" t="s">
        <v>649</v>
      </c>
      <c r="R1454" s="30">
        <v>2000000</v>
      </c>
      <c r="S1454" s="30"/>
      <c r="T1454" s="30"/>
      <c r="U1454" s="30"/>
      <c r="V1454" s="30"/>
      <c r="W1454" s="30"/>
      <c r="X1454" s="30"/>
      <c r="Y1454" s="33">
        <f t="shared" si="22"/>
        <v>0</v>
      </c>
      <c r="Z1454" s="32"/>
      <c r="AA1454" s="32" t="s">
        <v>165</v>
      </c>
      <c r="AB1454" s="26">
        <v>0</v>
      </c>
      <c r="AC1454" s="33">
        <v>0</v>
      </c>
      <c r="AD1454" s="33"/>
      <c r="AE1454" s="34" t="s">
        <v>1610</v>
      </c>
      <c r="AF1454" s="11"/>
    </row>
    <row r="1455" spans="2:32" ht="63.75" customHeight="1" x14ac:dyDescent="0.5">
      <c r="B1455" s="11"/>
      <c r="C1455" s="28" t="s">
        <v>4207</v>
      </c>
      <c r="D1455" s="28" t="s">
        <v>4208</v>
      </c>
      <c r="E1455" s="29" t="s">
        <v>43</v>
      </c>
      <c r="F1455" s="29" t="s">
        <v>1</v>
      </c>
      <c r="G1455" s="29" t="s">
        <v>424</v>
      </c>
      <c r="H1455" s="30" t="s">
        <v>63</v>
      </c>
      <c r="I1455" s="30" t="s">
        <v>252</v>
      </c>
      <c r="J1455" s="31" t="s">
        <v>170</v>
      </c>
      <c r="K1455" s="30" t="s">
        <v>1204</v>
      </c>
      <c r="L1455" s="32" t="s">
        <v>43</v>
      </c>
      <c r="M1455" s="30" t="s">
        <v>304</v>
      </c>
      <c r="N1455" s="30" t="s">
        <v>2689</v>
      </c>
      <c r="O1455" s="30" t="s">
        <v>268</v>
      </c>
      <c r="P1455" s="32" t="s">
        <v>47</v>
      </c>
      <c r="Q1455" s="32" t="s">
        <v>649</v>
      </c>
      <c r="R1455" s="30">
        <v>73500</v>
      </c>
      <c r="S1455" s="30"/>
      <c r="T1455" s="30"/>
      <c r="U1455" s="30"/>
      <c r="V1455" s="30"/>
      <c r="W1455" s="30"/>
      <c r="X1455" s="30"/>
      <c r="Y1455" s="33">
        <f t="shared" si="22"/>
        <v>0</v>
      </c>
      <c r="Z1455" s="32"/>
      <c r="AA1455" s="32" t="s">
        <v>165</v>
      </c>
      <c r="AB1455" s="26">
        <v>0</v>
      </c>
      <c r="AC1455" s="33">
        <v>0</v>
      </c>
      <c r="AD1455" s="33"/>
      <c r="AE1455" s="34" t="s">
        <v>1610</v>
      </c>
      <c r="AF1455" s="11"/>
    </row>
    <row r="1456" spans="2:32" ht="89.25" customHeight="1" x14ac:dyDescent="0.5">
      <c r="B1456" s="11"/>
      <c r="C1456" s="28" t="s">
        <v>4209</v>
      </c>
      <c r="D1456" s="28" t="s">
        <v>4210</v>
      </c>
      <c r="E1456" s="29" t="s">
        <v>160</v>
      </c>
      <c r="F1456" s="29" t="s">
        <v>1</v>
      </c>
      <c r="G1456" s="29" t="s">
        <v>673</v>
      </c>
      <c r="H1456" s="30" t="s">
        <v>63</v>
      </c>
      <c r="I1456" s="30" t="s">
        <v>43</v>
      </c>
      <c r="J1456" s="31" t="s">
        <v>170</v>
      </c>
      <c r="K1456" s="30" t="s">
        <v>1204</v>
      </c>
      <c r="L1456" s="32" t="s">
        <v>43</v>
      </c>
      <c r="M1456" s="30" t="s">
        <v>304</v>
      </c>
      <c r="N1456" s="30" t="s">
        <v>378</v>
      </c>
      <c r="O1456" s="30" t="s">
        <v>185</v>
      </c>
      <c r="P1456" s="32" t="s">
        <v>47</v>
      </c>
      <c r="Q1456" s="32" t="s">
        <v>649</v>
      </c>
      <c r="R1456" s="30">
        <v>1500000</v>
      </c>
      <c r="S1456" s="30"/>
      <c r="T1456" s="30"/>
      <c r="U1456" s="30"/>
      <c r="V1456" s="30"/>
      <c r="W1456" s="30"/>
      <c r="X1456" s="30"/>
      <c r="Y1456" s="33">
        <f t="shared" si="22"/>
        <v>0</v>
      </c>
      <c r="Z1456" s="32"/>
      <c r="AA1456" s="32" t="s">
        <v>165</v>
      </c>
      <c r="AB1456" s="26">
        <v>49389</v>
      </c>
      <c r="AC1456" s="33">
        <v>0</v>
      </c>
      <c r="AD1456" s="33"/>
      <c r="AE1456" s="34" t="s">
        <v>1722</v>
      </c>
      <c r="AF1456" s="11"/>
    </row>
    <row r="1457" spans="2:32" ht="63.75" customHeight="1" x14ac:dyDescent="0.5">
      <c r="B1457" s="11"/>
      <c r="C1457" s="28" t="s">
        <v>4211</v>
      </c>
      <c r="D1457" s="28" t="s">
        <v>4212</v>
      </c>
      <c r="E1457" s="29" t="s">
        <v>43</v>
      </c>
      <c r="F1457" s="29" t="s">
        <v>1</v>
      </c>
      <c r="G1457" s="29" t="s">
        <v>1</v>
      </c>
      <c r="H1457" s="30" t="s">
        <v>63</v>
      </c>
      <c r="I1457" s="30" t="s">
        <v>252</v>
      </c>
      <c r="J1457" s="31" t="s">
        <v>170</v>
      </c>
      <c r="K1457" s="30" t="s">
        <v>2371</v>
      </c>
      <c r="L1457" s="32" t="s">
        <v>43</v>
      </c>
      <c r="M1457" s="30" t="s">
        <v>304</v>
      </c>
      <c r="N1457" s="30" t="s">
        <v>2689</v>
      </c>
      <c r="O1457" s="30" t="s">
        <v>268</v>
      </c>
      <c r="P1457" s="32" t="s">
        <v>47</v>
      </c>
      <c r="Q1457" s="32" t="s">
        <v>649</v>
      </c>
      <c r="R1457" s="30">
        <v>5948000</v>
      </c>
      <c r="S1457" s="30"/>
      <c r="T1457" s="30"/>
      <c r="U1457" s="30"/>
      <c r="V1457" s="30"/>
      <c r="W1457" s="30"/>
      <c r="X1457" s="30"/>
      <c r="Y1457" s="33">
        <f t="shared" si="22"/>
        <v>0</v>
      </c>
      <c r="Z1457" s="32"/>
      <c r="AA1457" s="32" t="s">
        <v>165</v>
      </c>
      <c r="AB1457" s="26">
        <v>0</v>
      </c>
      <c r="AC1457" s="33">
        <v>0</v>
      </c>
      <c r="AD1457" s="33"/>
      <c r="AE1457" s="34" t="s">
        <v>1610</v>
      </c>
      <c r="AF1457" s="11"/>
    </row>
    <row r="1458" spans="2:32" ht="63.75" customHeight="1" x14ac:dyDescent="0.5">
      <c r="B1458" s="11"/>
      <c r="C1458" s="28" t="s">
        <v>4213</v>
      </c>
      <c r="D1458" s="28" t="s">
        <v>4214</v>
      </c>
      <c r="E1458" s="29" t="s">
        <v>43</v>
      </c>
      <c r="F1458" s="29" t="s">
        <v>1</v>
      </c>
      <c r="G1458" s="29" t="s">
        <v>1</v>
      </c>
      <c r="H1458" s="30" t="s">
        <v>63</v>
      </c>
      <c r="I1458" s="30" t="s">
        <v>252</v>
      </c>
      <c r="J1458" s="31" t="s">
        <v>170</v>
      </c>
      <c r="K1458" s="30" t="s">
        <v>303</v>
      </c>
      <c r="L1458" s="32" t="s">
        <v>43</v>
      </c>
      <c r="M1458" s="30" t="s">
        <v>304</v>
      </c>
      <c r="N1458" s="30" t="s">
        <v>2689</v>
      </c>
      <c r="O1458" s="30" t="s">
        <v>268</v>
      </c>
      <c r="P1458" s="32" t="s">
        <v>47</v>
      </c>
      <c r="Q1458" s="32" t="s">
        <v>649</v>
      </c>
      <c r="R1458" s="30">
        <v>1550000</v>
      </c>
      <c r="S1458" s="30"/>
      <c r="T1458" s="30"/>
      <c r="U1458" s="30"/>
      <c r="V1458" s="30"/>
      <c r="W1458" s="30"/>
      <c r="X1458" s="30"/>
      <c r="Y1458" s="33">
        <f t="shared" si="22"/>
        <v>0</v>
      </c>
      <c r="Z1458" s="32"/>
      <c r="AA1458" s="32" t="s">
        <v>165</v>
      </c>
      <c r="AB1458" s="26">
        <v>0</v>
      </c>
      <c r="AC1458" s="33">
        <v>0</v>
      </c>
      <c r="AD1458" s="33"/>
      <c r="AE1458" s="34" t="s">
        <v>1610</v>
      </c>
      <c r="AF1458" s="11"/>
    </row>
    <row r="1459" spans="2:32" ht="63.75" customHeight="1" x14ac:dyDescent="0.5">
      <c r="B1459" s="11"/>
      <c r="C1459" s="28" t="s">
        <v>4215</v>
      </c>
      <c r="D1459" s="28" t="s">
        <v>4216</v>
      </c>
      <c r="E1459" s="29" t="s">
        <v>43</v>
      </c>
      <c r="F1459" s="29" t="s">
        <v>1</v>
      </c>
      <c r="G1459" s="29" t="s">
        <v>294</v>
      </c>
      <c r="H1459" s="30" t="s">
        <v>63</v>
      </c>
      <c r="I1459" s="30" t="s">
        <v>252</v>
      </c>
      <c r="J1459" s="31" t="s">
        <v>170</v>
      </c>
      <c r="K1459" s="30" t="s">
        <v>303</v>
      </c>
      <c r="L1459" s="32" t="s">
        <v>43</v>
      </c>
      <c r="M1459" s="30" t="s">
        <v>304</v>
      </c>
      <c r="N1459" s="30" t="s">
        <v>2689</v>
      </c>
      <c r="O1459" s="30" t="s">
        <v>268</v>
      </c>
      <c r="P1459" s="32" t="s">
        <v>47</v>
      </c>
      <c r="Q1459" s="32" t="s">
        <v>649</v>
      </c>
      <c r="R1459" s="30">
        <v>1100000</v>
      </c>
      <c r="S1459" s="30"/>
      <c r="T1459" s="30"/>
      <c r="U1459" s="30"/>
      <c r="V1459" s="30"/>
      <c r="W1459" s="30"/>
      <c r="X1459" s="30"/>
      <c r="Y1459" s="33">
        <f t="shared" si="22"/>
        <v>0</v>
      </c>
      <c r="Z1459" s="32"/>
      <c r="AA1459" s="32" t="s">
        <v>165</v>
      </c>
      <c r="AB1459" s="26">
        <v>0</v>
      </c>
      <c r="AC1459" s="33">
        <v>0</v>
      </c>
      <c r="AD1459" s="33"/>
      <c r="AE1459" s="34" t="s">
        <v>1610</v>
      </c>
      <c r="AF1459" s="11"/>
    </row>
    <row r="1460" spans="2:32" ht="63.75" customHeight="1" x14ac:dyDescent="0.5">
      <c r="B1460" s="11"/>
      <c r="C1460" s="28" t="s">
        <v>4217</v>
      </c>
      <c r="D1460" s="28" t="s">
        <v>4218</v>
      </c>
      <c r="E1460" s="29" t="s">
        <v>43</v>
      </c>
      <c r="F1460" s="29" t="s">
        <v>1</v>
      </c>
      <c r="G1460" s="29" t="s">
        <v>294</v>
      </c>
      <c r="H1460" s="30" t="s">
        <v>63</v>
      </c>
      <c r="I1460" s="30" t="s">
        <v>252</v>
      </c>
      <c r="J1460" s="31" t="s">
        <v>170</v>
      </c>
      <c r="K1460" s="30" t="s">
        <v>303</v>
      </c>
      <c r="L1460" s="32" t="s">
        <v>43</v>
      </c>
      <c r="M1460" s="30" t="s">
        <v>304</v>
      </c>
      <c r="N1460" s="30" t="s">
        <v>2689</v>
      </c>
      <c r="O1460" s="30" t="s">
        <v>268</v>
      </c>
      <c r="P1460" s="32" t="s">
        <v>47</v>
      </c>
      <c r="Q1460" s="32" t="s">
        <v>649</v>
      </c>
      <c r="R1460" s="30">
        <v>1100000</v>
      </c>
      <c r="S1460" s="30"/>
      <c r="T1460" s="30"/>
      <c r="U1460" s="30"/>
      <c r="V1460" s="30"/>
      <c r="W1460" s="30"/>
      <c r="X1460" s="30"/>
      <c r="Y1460" s="33">
        <f t="shared" si="22"/>
        <v>0</v>
      </c>
      <c r="Z1460" s="32"/>
      <c r="AA1460" s="32" t="s">
        <v>165</v>
      </c>
      <c r="AB1460" s="26">
        <v>0</v>
      </c>
      <c r="AC1460" s="33">
        <v>0</v>
      </c>
      <c r="AD1460" s="33"/>
      <c r="AE1460" s="34" t="s">
        <v>1610</v>
      </c>
      <c r="AF1460" s="11"/>
    </row>
    <row r="1461" spans="2:32" ht="63.75" customHeight="1" x14ac:dyDescent="0.5">
      <c r="B1461" s="11"/>
      <c r="C1461" s="28" t="s">
        <v>4219</v>
      </c>
      <c r="D1461" s="28" t="s">
        <v>4220</v>
      </c>
      <c r="E1461" s="29" t="s">
        <v>43</v>
      </c>
      <c r="F1461" s="29" t="s">
        <v>1</v>
      </c>
      <c r="G1461" s="29" t="s">
        <v>414</v>
      </c>
      <c r="H1461" s="30" t="s">
        <v>63</v>
      </c>
      <c r="I1461" s="30" t="s">
        <v>252</v>
      </c>
      <c r="J1461" s="31" t="s">
        <v>170</v>
      </c>
      <c r="K1461" s="30" t="s">
        <v>303</v>
      </c>
      <c r="L1461" s="32" t="s">
        <v>43</v>
      </c>
      <c r="M1461" s="30" t="s">
        <v>304</v>
      </c>
      <c r="N1461" s="30" t="s">
        <v>2689</v>
      </c>
      <c r="O1461" s="30" t="s">
        <v>268</v>
      </c>
      <c r="P1461" s="32" t="s">
        <v>47</v>
      </c>
      <c r="Q1461" s="32" t="s">
        <v>649</v>
      </c>
      <c r="R1461" s="30">
        <v>100000</v>
      </c>
      <c r="S1461" s="30"/>
      <c r="T1461" s="30"/>
      <c r="U1461" s="30"/>
      <c r="V1461" s="30"/>
      <c r="W1461" s="30"/>
      <c r="X1461" s="30"/>
      <c r="Y1461" s="33">
        <f t="shared" si="22"/>
        <v>0</v>
      </c>
      <c r="Z1461" s="32"/>
      <c r="AA1461" s="32" t="s">
        <v>165</v>
      </c>
      <c r="AB1461" s="26">
        <v>0</v>
      </c>
      <c r="AC1461" s="33">
        <v>0</v>
      </c>
      <c r="AD1461" s="33"/>
      <c r="AE1461" s="34" t="s">
        <v>1610</v>
      </c>
      <c r="AF1461" s="11"/>
    </row>
    <row r="1462" spans="2:32" ht="63.75" customHeight="1" x14ac:dyDescent="0.5">
      <c r="B1462" s="11"/>
      <c r="C1462" s="28" t="s">
        <v>4221</v>
      </c>
      <c r="D1462" s="28" t="s">
        <v>4222</v>
      </c>
      <c r="E1462" s="29" t="s">
        <v>43</v>
      </c>
      <c r="F1462" s="29" t="s">
        <v>1</v>
      </c>
      <c r="G1462" s="29" t="s">
        <v>1442</v>
      </c>
      <c r="H1462" s="30" t="s">
        <v>63</v>
      </c>
      <c r="I1462" s="30" t="s">
        <v>252</v>
      </c>
      <c r="J1462" s="31" t="s">
        <v>170</v>
      </c>
      <c r="K1462" s="30" t="s">
        <v>303</v>
      </c>
      <c r="L1462" s="32" t="s">
        <v>43</v>
      </c>
      <c r="M1462" s="30" t="s">
        <v>304</v>
      </c>
      <c r="N1462" s="30" t="s">
        <v>2689</v>
      </c>
      <c r="O1462" s="30" t="s">
        <v>268</v>
      </c>
      <c r="P1462" s="32" t="s">
        <v>47</v>
      </c>
      <c r="Q1462" s="32" t="s">
        <v>649</v>
      </c>
      <c r="R1462" s="30">
        <v>100000</v>
      </c>
      <c r="S1462" s="30"/>
      <c r="T1462" s="30"/>
      <c r="U1462" s="30"/>
      <c r="V1462" s="30"/>
      <c r="W1462" s="30"/>
      <c r="X1462" s="30"/>
      <c r="Y1462" s="33">
        <f t="shared" si="22"/>
        <v>0</v>
      </c>
      <c r="Z1462" s="32"/>
      <c r="AA1462" s="32" t="s">
        <v>165</v>
      </c>
      <c r="AB1462" s="26">
        <v>0</v>
      </c>
      <c r="AC1462" s="33">
        <v>0</v>
      </c>
      <c r="AD1462" s="33"/>
      <c r="AE1462" s="34" t="s">
        <v>1610</v>
      </c>
      <c r="AF1462" s="11"/>
    </row>
    <row r="1463" spans="2:32" ht="63.75" customHeight="1" x14ac:dyDescent="0.5">
      <c r="B1463" s="11"/>
      <c r="C1463" s="28" t="s">
        <v>4223</v>
      </c>
      <c r="D1463" s="28" t="s">
        <v>4224</v>
      </c>
      <c r="E1463" s="29" t="s">
        <v>43</v>
      </c>
      <c r="F1463" s="29" t="s">
        <v>1</v>
      </c>
      <c r="G1463" s="29" t="s">
        <v>424</v>
      </c>
      <c r="H1463" s="30" t="s">
        <v>63</v>
      </c>
      <c r="I1463" s="30" t="s">
        <v>252</v>
      </c>
      <c r="J1463" s="31" t="s">
        <v>170</v>
      </c>
      <c r="K1463" s="30" t="s">
        <v>303</v>
      </c>
      <c r="L1463" s="32" t="s">
        <v>43</v>
      </c>
      <c r="M1463" s="30" t="s">
        <v>304</v>
      </c>
      <c r="N1463" s="30" t="s">
        <v>2689</v>
      </c>
      <c r="O1463" s="30" t="s">
        <v>268</v>
      </c>
      <c r="P1463" s="32" t="s">
        <v>47</v>
      </c>
      <c r="Q1463" s="32" t="s">
        <v>649</v>
      </c>
      <c r="R1463" s="30">
        <v>500000</v>
      </c>
      <c r="S1463" s="30"/>
      <c r="T1463" s="30"/>
      <c r="U1463" s="30"/>
      <c r="V1463" s="30"/>
      <c r="W1463" s="30"/>
      <c r="X1463" s="30"/>
      <c r="Y1463" s="33">
        <f t="shared" si="22"/>
        <v>0</v>
      </c>
      <c r="Z1463" s="32"/>
      <c r="AA1463" s="32" t="s">
        <v>165</v>
      </c>
      <c r="AB1463" s="26">
        <v>0</v>
      </c>
      <c r="AC1463" s="33">
        <v>0</v>
      </c>
      <c r="AD1463" s="33"/>
      <c r="AE1463" s="34" t="s">
        <v>1610</v>
      </c>
      <c r="AF1463" s="11"/>
    </row>
    <row r="1464" spans="2:32" ht="63.75" customHeight="1" x14ac:dyDescent="0.5">
      <c r="B1464" s="11"/>
      <c r="C1464" s="28" t="s">
        <v>4225</v>
      </c>
      <c r="D1464" s="28" t="s">
        <v>4226</v>
      </c>
      <c r="E1464" s="29" t="s">
        <v>43</v>
      </c>
      <c r="F1464" s="29" t="s">
        <v>1</v>
      </c>
      <c r="G1464" s="29" t="s">
        <v>4227</v>
      </c>
      <c r="H1464" s="30" t="s">
        <v>63</v>
      </c>
      <c r="I1464" s="30" t="s">
        <v>252</v>
      </c>
      <c r="J1464" s="31" t="s">
        <v>170</v>
      </c>
      <c r="K1464" s="30" t="s">
        <v>303</v>
      </c>
      <c r="L1464" s="32" t="s">
        <v>43</v>
      </c>
      <c r="M1464" s="30" t="s">
        <v>304</v>
      </c>
      <c r="N1464" s="30" t="s">
        <v>2689</v>
      </c>
      <c r="O1464" s="30" t="s">
        <v>268</v>
      </c>
      <c r="P1464" s="32" t="s">
        <v>47</v>
      </c>
      <c r="Q1464" s="32" t="s">
        <v>649</v>
      </c>
      <c r="R1464" s="30">
        <v>1288097</v>
      </c>
      <c r="S1464" s="30"/>
      <c r="T1464" s="30"/>
      <c r="U1464" s="30"/>
      <c r="V1464" s="30"/>
      <c r="W1464" s="30"/>
      <c r="X1464" s="30"/>
      <c r="Y1464" s="33">
        <f t="shared" si="22"/>
        <v>0</v>
      </c>
      <c r="Z1464" s="32"/>
      <c r="AA1464" s="32" t="s">
        <v>165</v>
      </c>
      <c r="AB1464" s="26">
        <v>0</v>
      </c>
      <c r="AC1464" s="33">
        <v>0</v>
      </c>
      <c r="AD1464" s="33"/>
      <c r="AE1464" s="34" t="s">
        <v>1610</v>
      </c>
      <c r="AF1464" s="11"/>
    </row>
    <row r="1465" spans="2:32" ht="63.75" customHeight="1" x14ac:dyDescent="0.5">
      <c r="B1465" s="11"/>
      <c r="C1465" s="28" t="s">
        <v>4228</v>
      </c>
      <c r="D1465" s="28" t="s">
        <v>4229</v>
      </c>
      <c r="E1465" s="29" t="s">
        <v>43</v>
      </c>
      <c r="F1465" s="29" t="s">
        <v>1</v>
      </c>
      <c r="G1465" s="29" t="s">
        <v>3125</v>
      </c>
      <c r="H1465" s="30" t="s">
        <v>63</v>
      </c>
      <c r="I1465" s="30" t="s">
        <v>252</v>
      </c>
      <c r="J1465" s="31" t="s">
        <v>170</v>
      </c>
      <c r="K1465" s="30" t="s">
        <v>303</v>
      </c>
      <c r="L1465" s="32" t="s">
        <v>43</v>
      </c>
      <c r="M1465" s="30" t="s">
        <v>304</v>
      </c>
      <c r="N1465" s="30" t="s">
        <v>2689</v>
      </c>
      <c r="O1465" s="30" t="s">
        <v>268</v>
      </c>
      <c r="P1465" s="32" t="s">
        <v>47</v>
      </c>
      <c r="Q1465" s="32" t="s">
        <v>649</v>
      </c>
      <c r="R1465" s="30">
        <v>100000</v>
      </c>
      <c r="S1465" s="30"/>
      <c r="T1465" s="30"/>
      <c r="U1465" s="30"/>
      <c r="V1465" s="30"/>
      <c r="W1465" s="30"/>
      <c r="X1465" s="30"/>
      <c r="Y1465" s="33">
        <f t="shared" si="22"/>
        <v>0</v>
      </c>
      <c r="Z1465" s="32"/>
      <c r="AA1465" s="32" t="s">
        <v>165</v>
      </c>
      <c r="AB1465" s="26">
        <v>0</v>
      </c>
      <c r="AC1465" s="33">
        <v>0</v>
      </c>
      <c r="AD1465" s="33"/>
      <c r="AE1465" s="34" t="s">
        <v>1610</v>
      </c>
      <c r="AF1465" s="11"/>
    </row>
    <row r="1466" spans="2:32" ht="63.75" customHeight="1" x14ac:dyDescent="0.5">
      <c r="B1466" s="11"/>
      <c r="C1466" s="28" t="s">
        <v>4230</v>
      </c>
      <c r="D1466" s="28" t="s">
        <v>4231</v>
      </c>
      <c r="E1466" s="29" t="s">
        <v>43</v>
      </c>
      <c r="F1466" s="29" t="s">
        <v>1</v>
      </c>
      <c r="G1466" s="29" t="s">
        <v>1442</v>
      </c>
      <c r="H1466" s="30" t="s">
        <v>63</v>
      </c>
      <c r="I1466" s="30" t="s">
        <v>252</v>
      </c>
      <c r="J1466" s="31" t="s">
        <v>170</v>
      </c>
      <c r="K1466" s="30" t="s">
        <v>303</v>
      </c>
      <c r="L1466" s="32" t="s">
        <v>43</v>
      </c>
      <c r="M1466" s="30" t="s">
        <v>304</v>
      </c>
      <c r="N1466" s="30" t="s">
        <v>2689</v>
      </c>
      <c r="O1466" s="30" t="s">
        <v>268</v>
      </c>
      <c r="P1466" s="32" t="s">
        <v>47</v>
      </c>
      <c r="Q1466" s="32" t="s">
        <v>649</v>
      </c>
      <c r="R1466" s="30">
        <v>100000</v>
      </c>
      <c r="S1466" s="30"/>
      <c r="T1466" s="30"/>
      <c r="U1466" s="30"/>
      <c r="V1466" s="30"/>
      <c r="W1466" s="30"/>
      <c r="X1466" s="30"/>
      <c r="Y1466" s="33">
        <f t="shared" si="22"/>
        <v>0</v>
      </c>
      <c r="Z1466" s="32"/>
      <c r="AA1466" s="32" t="s">
        <v>165</v>
      </c>
      <c r="AB1466" s="26">
        <v>0</v>
      </c>
      <c r="AC1466" s="33">
        <v>0</v>
      </c>
      <c r="AD1466" s="33"/>
      <c r="AE1466" s="34" t="s">
        <v>1610</v>
      </c>
      <c r="AF1466" s="11"/>
    </row>
    <row r="1467" spans="2:32" ht="63.75" customHeight="1" x14ac:dyDescent="0.5">
      <c r="B1467" s="11"/>
      <c r="C1467" s="28" t="s">
        <v>4232</v>
      </c>
      <c r="D1467" s="28" t="s">
        <v>4233</v>
      </c>
      <c r="E1467" s="29" t="s">
        <v>43</v>
      </c>
      <c r="F1467" s="29" t="s">
        <v>1</v>
      </c>
      <c r="G1467" s="29" t="s">
        <v>294</v>
      </c>
      <c r="H1467" s="30" t="s">
        <v>63</v>
      </c>
      <c r="I1467" s="30" t="s">
        <v>252</v>
      </c>
      <c r="J1467" s="31" t="s">
        <v>170</v>
      </c>
      <c r="K1467" s="30" t="s">
        <v>303</v>
      </c>
      <c r="L1467" s="32" t="s">
        <v>43</v>
      </c>
      <c r="M1467" s="30" t="s">
        <v>304</v>
      </c>
      <c r="N1467" s="30" t="s">
        <v>2689</v>
      </c>
      <c r="O1467" s="30" t="s">
        <v>268</v>
      </c>
      <c r="P1467" s="32" t="s">
        <v>47</v>
      </c>
      <c r="Q1467" s="32" t="s">
        <v>649</v>
      </c>
      <c r="R1467" s="30">
        <v>1100000</v>
      </c>
      <c r="S1467" s="30"/>
      <c r="T1467" s="30"/>
      <c r="U1467" s="30"/>
      <c r="V1467" s="30"/>
      <c r="W1467" s="30"/>
      <c r="X1467" s="30"/>
      <c r="Y1467" s="33">
        <f t="shared" si="22"/>
        <v>0</v>
      </c>
      <c r="Z1467" s="32"/>
      <c r="AA1467" s="32" t="s">
        <v>165</v>
      </c>
      <c r="AB1467" s="26">
        <v>0</v>
      </c>
      <c r="AC1467" s="33">
        <v>0</v>
      </c>
      <c r="AD1467" s="33"/>
      <c r="AE1467" s="34" t="s">
        <v>1610</v>
      </c>
      <c r="AF1467" s="11"/>
    </row>
    <row r="1468" spans="2:32" ht="63.75" customHeight="1" x14ac:dyDescent="0.5">
      <c r="B1468" s="11"/>
      <c r="C1468" s="28" t="s">
        <v>4234</v>
      </c>
      <c r="D1468" s="28" t="s">
        <v>4235</v>
      </c>
      <c r="E1468" s="29" t="s">
        <v>43</v>
      </c>
      <c r="F1468" s="29" t="s">
        <v>1</v>
      </c>
      <c r="G1468" s="29" t="s">
        <v>294</v>
      </c>
      <c r="H1468" s="30" t="s">
        <v>63</v>
      </c>
      <c r="I1468" s="30" t="s">
        <v>252</v>
      </c>
      <c r="J1468" s="31" t="s">
        <v>170</v>
      </c>
      <c r="K1468" s="30" t="s">
        <v>303</v>
      </c>
      <c r="L1468" s="32" t="s">
        <v>43</v>
      </c>
      <c r="M1468" s="30" t="s">
        <v>304</v>
      </c>
      <c r="N1468" s="30" t="s">
        <v>2689</v>
      </c>
      <c r="O1468" s="30" t="s">
        <v>268</v>
      </c>
      <c r="P1468" s="32" t="s">
        <v>47</v>
      </c>
      <c r="Q1468" s="32" t="s">
        <v>649</v>
      </c>
      <c r="R1468" s="30">
        <v>761833</v>
      </c>
      <c r="S1468" s="30"/>
      <c r="T1468" s="30"/>
      <c r="U1468" s="30"/>
      <c r="V1468" s="30"/>
      <c r="W1468" s="30"/>
      <c r="X1468" s="30"/>
      <c r="Y1468" s="33">
        <f t="shared" si="22"/>
        <v>0</v>
      </c>
      <c r="Z1468" s="32"/>
      <c r="AA1468" s="32" t="s">
        <v>165</v>
      </c>
      <c r="AB1468" s="26">
        <v>0</v>
      </c>
      <c r="AC1468" s="33">
        <v>0</v>
      </c>
      <c r="AD1468" s="33"/>
      <c r="AE1468" s="34" t="s">
        <v>1610</v>
      </c>
      <c r="AF1468" s="11"/>
    </row>
    <row r="1469" spans="2:32" ht="63.75" customHeight="1" x14ac:dyDescent="0.5">
      <c r="B1469" s="11"/>
      <c r="C1469" s="28" t="s">
        <v>4236</v>
      </c>
      <c r="D1469" s="28" t="s">
        <v>4237</v>
      </c>
      <c r="E1469" s="29" t="s">
        <v>43</v>
      </c>
      <c r="F1469" s="29" t="s">
        <v>1</v>
      </c>
      <c r="G1469" s="29" t="s">
        <v>294</v>
      </c>
      <c r="H1469" s="30" t="s">
        <v>63</v>
      </c>
      <c r="I1469" s="30" t="s">
        <v>252</v>
      </c>
      <c r="J1469" s="31" t="s">
        <v>170</v>
      </c>
      <c r="K1469" s="30" t="s">
        <v>303</v>
      </c>
      <c r="L1469" s="32" t="s">
        <v>43</v>
      </c>
      <c r="M1469" s="30" t="s">
        <v>304</v>
      </c>
      <c r="N1469" s="30" t="s">
        <v>2689</v>
      </c>
      <c r="O1469" s="30" t="s">
        <v>268</v>
      </c>
      <c r="P1469" s="32" t="s">
        <v>47</v>
      </c>
      <c r="Q1469" s="32" t="s">
        <v>649</v>
      </c>
      <c r="R1469" s="30">
        <v>1100000</v>
      </c>
      <c r="S1469" s="30"/>
      <c r="T1469" s="30"/>
      <c r="U1469" s="30"/>
      <c r="V1469" s="30"/>
      <c r="W1469" s="30"/>
      <c r="X1469" s="30"/>
      <c r="Y1469" s="33">
        <f t="shared" si="22"/>
        <v>0</v>
      </c>
      <c r="Z1469" s="32"/>
      <c r="AA1469" s="32" t="s">
        <v>165</v>
      </c>
      <c r="AB1469" s="26">
        <v>0</v>
      </c>
      <c r="AC1469" s="33">
        <v>0</v>
      </c>
      <c r="AD1469" s="33"/>
      <c r="AE1469" s="34" t="s">
        <v>1610</v>
      </c>
      <c r="AF1469" s="11"/>
    </row>
    <row r="1470" spans="2:32" ht="63.75" customHeight="1" x14ac:dyDescent="0.5">
      <c r="B1470" s="11"/>
      <c r="C1470" s="28" t="s">
        <v>4238</v>
      </c>
      <c r="D1470" s="28" t="s">
        <v>4239</v>
      </c>
      <c r="E1470" s="29" t="s">
        <v>43</v>
      </c>
      <c r="F1470" s="29" t="s">
        <v>1</v>
      </c>
      <c r="G1470" s="29" t="s">
        <v>424</v>
      </c>
      <c r="H1470" s="30" t="s">
        <v>63</v>
      </c>
      <c r="I1470" s="30" t="s">
        <v>252</v>
      </c>
      <c r="J1470" s="31" t="s">
        <v>170</v>
      </c>
      <c r="K1470" s="30" t="s">
        <v>303</v>
      </c>
      <c r="L1470" s="32" t="s">
        <v>43</v>
      </c>
      <c r="M1470" s="30" t="s">
        <v>304</v>
      </c>
      <c r="N1470" s="30" t="s">
        <v>2689</v>
      </c>
      <c r="O1470" s="30" t="s">
        <v>268</v>
      </c>
      <c r="P1470" s="32" t="s">
        <v>47</v>
      </c>
      <c r="Q1470" s="32" t="s">
        <v>649</v>
      </c>
      <c r="R1470" s="30">
        <v>500000</v>
      </c>
      <c r="S1470" s="30"/>
      <c r="T1470" s="30"/>
      <c r="U1470" s="30"/>
      <c r="V1470" s="30"/>
      <c r="W1470" s="30"/>
      <c r="X1470" s="30"/>
      <c r="Y1470" s="33">
        <f t="shared" si="22"/>
        <v>0</v>
      </c>
      <c r="Z1470" s="32"/>
      <c r="AA1470" s="32" t="s">
        <v>165</v>
      </c>
      <c r="AB1470" s="26">
        <v>0</v>
      </c>
      <c r="AC1470" s="33">
        <v>0</v>
      </c>
      <c r="AD1470" s="33"/>
      <c r="AE1470" s="34" t="s">
        <v>1610</v>
      </c>
      <c r="AF1470" s="11"/>
    </row>
    <row r="1471" spans="2:32" ht="63.75" customHeight="1" x14ac:dyDescent="0.5">
      <c r="B1471" s="11"/>
      <c r="C1471" s="28" t="s">
        <v>4240</v>
      </c>
      <c r="D1471" s="28" t="s">
        <v>4241</v>
      </c>
      <c r="E1471" s="29" t="s">
        <v>43</v>
      </c>
      <c r="F1471" s="29" t="s">
        <v>1</v>
      </c>
      <c r="G1471" s="29" t="s">
        <v>1</v>
      </c>
      <c r="H1471" s="30" t="s">
        <v>63</v>
      </c>
      <c r="I1471" s="30" t="s">
        <v>252</v>
      </c>
      <c r="J1471" s="31" t="s">
        <v>170</v>
      </c>
      <c r="K1471" s="30" t="s">
        <v>303</v>
      </c>
      <c r="L1471" s="32" t="s">
        <v>43</v>
      </c>
      <c r="M1471" s="30" t="s">
        <v>304</v>
      </c>
      <c r="N1471" s="30" t="s">
        <v>2689</v>
      </c>
      <c r="O1471" s="30" t="s">
        <v>268</v>
      </c>
      <c r="P1471" s="32" t="s">
        <v>47</v>
      </c>
      <c r="Q1471" s="32" t="s">
        <v>649</v>
      </c>
      <c r="R1471" s="30">
        <v>342264</v>
      </c>
      <c r="S1471" s="30"/>
      <c r="T1471" s="30"/>
      <c r="U1471" s="30"/>
      <c r="V1471" s="30"/>
      <c r="W1471" s="30"/>
      <c r="X1471" s="30"/>
      <c r="Y1471" s="33">
        <f t="shared" si="22"/>
        <v>0</v>
      </c>
      <c r="Z1471" s="32"/>
      <c r="AA1471" s="32" t="s">
        <v>165</v>
      </c>
      <c r="AB1471" s="26">
        <v>0</v>
      </c>
      <c r="AC1471" s="33">
        <v>0</v>
      </c>
      <c r="AD1471" s="33"/>
      <c r="AE1471" s="34" t="s">
        <v>1610</v>
      </c>
      <c r="AF1471" s="11"/>
    </row>
    <row r="1472" spans="2:32" ht="63.75" customHeight="1" x14ac:dyDescent="0.5">
      <c r="B1472" s="11"/>
      <c r="C1472" s="28" t="s">
        <v>4242</v>
      </c>
      <c r="D1472" s="28" t="s">
        <v>4243</v>
      </c>
      <c r="E1472" s="29" t="s">
        <v>43</v>
      </c>
      <c r="F1472" s="29" t="s">
        <v>1</v>
      </c>
      <c r="G1472" s="29" t="s">
        <v>1</v>
      </c>
      <c r="H1472" s="30" t="s">
        <v>63</v>
      </c>
      <c r="I1472" s="30" t="s">
        <v>252</v>
      </c>
      <c r="J1472" s="31" t="s">
        <v>170</v>
      </c>
      <c r="K1472" s="30" t="s">
        <v>303</v>
      </c>
      <c r="L1472" s="32" t="s">
        <v>43</v>
      </c>
      <c r="M1472" s="30" t="s">
        <v>304</v>
      </c>
      <c r="N1472" s="30" t="s">
        <v>2689</v>
      </c>
      <c r="O1472" s="30" t="s">
        <v>268</v>
      </c>
      <c r="P1472" s="32" t="s">
        <v>47</v>
      </c>
      <c r="Q1472" s="32" t="s">
        <v>649</v>
      </c>
      <c r="R1472" s="30">
        <v>1468530</v>
      </c>
      <c r="S1472" s="30"/>
      <c r="T1472" s="30"/>
      <c r="U1472" s="30"/>
      <c r="V1472" s="30"/>
      <c r="W1472" s="30"/>
      <c r="X1472" s="30"/>
      <c r="Y1472" s="33">
        <f t="shared" si="22"/>
        <v>0</v>
      </c>
      <c r="Z1472" s="32"/>
      <c r="AA1472" s="32" t="s">
        <v>165</v>
      </c>
      <c r="AB1472" s="26">
        <v>0</v>
      </c>
      <c r="AC1472" s="33">
        <v>0</v>
      </c>
      <c r="AD1472" s="33"/>
      <c r="AE1472" s="34" t="s">
        <v>1610</v>
      </c>
      <c r="AF1472" s="11"/>
    </row>
    <row r="1473" spans="2:32" ht="63.75" customHeight="1" x14ac:dyDescent="0.5">
      <c r="B1473" s="11"/>
      <c r="C1473" s="28" t="s">
        <v>4244</v>
      </c>
      <c r="D1473" s="28" t="s">
        <v>4245</v>
      </c>
      <c r="E1473" s="29" t="s">
        <v>43</v>
      </c>
      <c r="F1473" s="29" t="s">
        <v>1</v>
      </c>
      <c r="G1473" s="29" t="s">
        <v>294</v>
      </c>
      <c r="H1473" s="30" t="s">
        <v>63</v>
      </c>
      <c r="I1473" s="30" t="s">
        <v>252</v>
      </c>
      <c r="J1473" s="31" t="s">
        <v>170</v>
      </c>
      <c r="K1473" s="30" t="s">
        <v>303</v>
      </c>
      <c r="L1473" s="32" t="s">
        <v>43</v>
      </c>
      <c r="M1473" s="30" t="s">
        <v>304</v>
      </c>
      <c r="N1473" s="30" t="s">
        <v>2689</v>
      </c>
      <c r="O1473" s="30" t="s">
        <v>268</v>
      </c>
      <c r="P1473" s="32" t="s">
        <v>47</v>
      </c>
      <c r="Q1473" s="32" t="s">
        <v>649</v>
      </c>
      <c r="R1473" s="30">
        <v>1100000</v>
      </c>
      <c r="S1473" s="30"/>
      <c r="T1473" s="30"/>
      <c r="U1473" s="30"/>
      <c r="V1473" s="30"/>
      <c r="W1473" s="30"/>
      <c r="X1473" s="30"/>
      <c r="Y1473" s="33">
        <f t="shared" si="22"/>
        <v>0</v>
      </c>
      <c r="Z1473" s="32"/>
      <c r="AA1473" s="32" t="s">
        <v>165</v>
      </c>
      <c r="AB1473" s="26">
        <v>0</v>
      </c>
      <c r="AC1473" s="33">
        <v>0</v>
      </c>
      <c r="AD1473" s="33"/>
      <c r="AE1473" s="34" t="s">
        <v>1610</v>
      </c>
      <c r="AF1473" s="11"/>
    </row>
    <row r="1474" spans="2:32" ht="63.75" customHeight="1" x14ac:dyDescent="0.5">
      <c r="B1474" s="11"/>
      <c r="C1474" s="28" t="s">
        <v>4246</v>
      </c>
      <c r="D1474" s="28" t="s">
        <v>4247</v>
      </c>
      <c r="E1474" s="29" t="s">
        <v>43</v>
      </c>
      <c r="F1474" s="29" t="s">
        <v>1</v>
      </c>
      <c r="G1474" s="29" t="s">
        <v>424</v>
      </c>
      <c r="H1474" s="30" t="s">
        <v>63</v>
      </c>
      <c r="I1474" s="30" t="s">
        <v>252</v>
      </c>
      <c r="J1474" s="31" t="s">
        <v>170</v>
      </c>
      <c r="K1474" s="30" t="s">
        <v>303</v>
      </c>
      <c r="L1474" s="32" t="s">
        <v>43</v>
      </c>
      <c r="M1474" s="30" t="s">
        <v>304</v>
      </c>
      <c r="N1474" s="30" t="s">
        <v>2689</v>
      </c>
      <c r="O1474" s="30" t="s">
        <v>268</v>
      </c>
      <c r="P1474" s="32" t="s">
        <v>47</v>
      </c>
      <c r="Q1474" s="32" t="s">
        <v>649</v>
      </c>
      <c r="R1474" s="30">
        <v>500000</v>
      </c>
      <c r="S1474" s="30"/>
      <c r="T1474" s="30"/>
      <c r="U1474" s="30"/>
      <c r="V1474" s="30"/>
      <c r="W1474" s="30"/>
      <c r="X1474" s="30"/>
      <c r="Y1474" s="33">
        <f t="shared" si="22"/>
        <v>0</v>
      </c>
      <c r="Z1474" s="32"/>
      <c r="AA1474" s="32" t="s">
        <v>165</v>
      </c>
      <c r="AB1474" s="26">
        <v>0</v>
      </c>
      <c r="AC1474" s="33">
        <v>0</v>
      </c>
      <c r="AD1474" s="33"/>
      <c r="AE1474" s="34" t="s">
        <v>1610</v>
      </c>
      <c r="AF1474" s="11"/>
    </row>
    <row r="1475" spans="2:32" ht="63.75" customHeight="1" x14ac:dyDescent="0.5">
      <c r="B1475" s="11"/>
      <c r="C1475" s="28" t="s">
        <v>4248</v>
      </c>
      <c r="D1475" s="28" t="s">
        <v>4249</v>
      </c>
      <c r="E1475" s="29" t="s">
        <v>43</v>
      </c>
      <c r="F1475" s="29" t="s">
        <v>1</v>
      </c>
      <c r="G1475" s="29" t="s">
        <v>414</v>
      </c>
      <c r="H1475" s="30" t="s">
        <v>63</v>
      </c>
      <c r="I1475" s="30" t="s">
        <v>252</v>
      </c>
      <c r="J1475" s="31" t="s">
        <v>170</v>
      </c>
      <c r="K1475" s="30" t="s">
        <v>303</v>
      </c>
      <c r="L1475" s="32" t="s">
        <v>43</v>
      </c>
      <c r="M1475" s="30" t="s">
        <v>304</v>
      </c>
      <c r="N1475" s="30" t="s">
        <v>2689</v>
      </c>
      <c r="O1475" s="30" t="s">
        <v>268</v>
      </c>
      <c r="P1475" s="32" t="s">
        <v>47</v>
      </c>
      <c r="Q1475" s="32" t="s">
        <v>649</v>
      </c>
      <c r="R1475" s="30">
        <v>100000</v>
      </c>
      <c r="S1475" s="30"/>
      <c r="T1475" s="30"/>
      <c r="U1475" s="30"/>
      <c r="V1475" s="30"/>
      <c r="W1475" s="30"/>
      <c r="X1475" s="30"/>
      <c r="Y1475" s="33">
        <f t="shared" si="22"/>
        <v>0</v>
      </c>
      <c r="Z1475" s="32"/>
      <c r="AA1475" s="32" t="s">
        <v>165</v>
      </c>
      <c r="AB1475" s="26">
        <v>0</v>
      </c>
      <c r="AC1475" s="33">
        <v>0</v>
      </c>
      <c r="AD1475" s="33"/>
      <c r="AE1475" s="34" t="s">
        <v>1610</v>
      </c>
      <c r="AF1475" s="11"/>
    </row>
    <row r="1476" spans="2:32" ht="63.75" customHeight="1" x14ac:dyDescent="0.5">
      <c r="B1476" s="11"/>
      <c r="C1476" s="28" t="s">
        <v>4250</v>
      </c>
      <c r="D1476" s="28" t="s">
        <v>4251</v>
      </c>
      <c r="E1476" s="29" t="s">
        <v>43</v>
      </c>
      <c r="F1476" s="29" t="s">
        <v>1</v>
      </c>
      <c r="G1476" s="29" t="s">
        <v>1442</v>
      </c>
      <c r="H1476" s="30" t="s">
        <v>63</v>
      </c>
      <c r="I1476" s="30" t="s">
        <v>252</v>
      </c>
      <c r="J1476" s="31" t="s">
        <v>170</v>
      </c>
      <c r="K1476" s="30" t="s">
        <v>303</v>
      </c>
      <c r="L1476" s="32" t="s">
        <v>43</v>
      </c>
      <c r="M1476" s="30" t="s">
        <v>304</v>
      </c>
      <c r="N1476" s="30" t="s">
        <v>2689</v>
      </c>
      <c r="O1476" s="30" t="s">
        <v>268</v>
      </c>
      <c r="P1476" s="32" t="s">
        <v>47</v>
      </c>
      <c r="Q1476" s="32" t="s">
        <v>649</v>
      </c>
      <c r="R1476" s="30">
        <v>100000</v>
      </c>
      <c r="S1476" s="30"/>
      <c r="T1476" s="30"/>
      <c r="U1476" s="30"/>
      <c r="V1476" s="30"/>
      <c r="W1476" s="30"/>
      <c r="X1476" s="30"/>
      <c r="Y1476" s="33">
        <f t="shared" si="22"/>
        <v>0</v>
      </c>
      <c r="Z1476" s="32"/>
      <c r="AA1476" s="32" t="s">
        <v>165</v>
      </c>
      <c r="AB1476" s="26">
        <v>0</v>
      </c>
      <c r="AC1476" s="33">
        <v>0</v>
      </c>
      <c r="AD1476" s="33"/>
      <c r="AE1476" s="34" t="s">
        <v>1610</v>
      </c>
      <c r="AF1476" s="11"/>
    </row>
    <row r="1477" spans="2:32" ht="63.75" customHeight="1" x14ac:dyDescent="0.5">
      <c r="B1477" s="11"/>
      <c r="C1477" s="28" t="s">
        <v>4252</v>
      </c>
      <c r="D1477" s="28" t="s">
        <v>4253</v>
      </c>
      <c r="E1477" s="29" t="s">
        <v>43</v>
      </c>
      <c r="F1477" s="29" t="s">
        <v>1</v>
      </c>
      <c r="G1477" s="29" t="s">
        <v>1350</v>
      </c>
      <c r="H1477" s="30" t="s">
        <v>63</v>
      </c>
      <c r="I1477" s="30" t="s">
        <v>252</v>
      </c>
      <c r="J1477" s="31" t="s">
        <v>170</v>
      </c>
      <c r="K1477" s="30" t="s">
        <v>303</v>
      </c>
      <c r="L1477" s="32" t="s">
        <v>43</v>
      </c>
      <c r="M1477" s="30" t="s">
        <v>304</v>
      </c>
      <c r="N1477" s="30" t="s">
        <v>2689</v>
      </c>
      <c r="O1477" s="30" t="s">
        <v>268</v>
      </c>
      <c r="P1477" s="32" t="s">
        <v>47</v>
      </c>
      <c r="Q1477" s="32" t="s">
        <v>649</v>
      </c>
      <c r="R1477" s="30">
        <v>100000</v>
      </c>
      <c r="S1477" s="30"/>
      <c r="T1477" s="30"/>
      <c r="U1477" s="30"/>
      <c r="V1477" s="30"/>
      <c r="W1477" s="30"/>
      <c r="X1477" s="30"/>
      <c r="Y1477" s="33">
        <f t="shared" si="22"/>
        <v>0</v>
      </c>
      <c r="Z1477" s="32"/>
      <c r="AA1477" s="32" t="s">
        <v>165</v>
      </c>
      <c r="AB1477" s="26">
        <v>0</v>
      </c>
      <c r="AC1477" s="33">
        <v>0</v>
      </c>
      <c r="AD1477" s="33"/>
      <c r="AE1477" s="34" t="s">
        <v>1610</v>
      </c>
      <c r="AF1477" s="11"/>
    </row>
    <row r="1478" spans="2:32" ht="63.75" customHeight="1" x14ac:dyDescent="0.5">
      <c r="B1478" s="11"/>
      <c r="C1478" s="28" t="s">
        <v>4254</v>
      </c>
      <c r="D1478" s="28" t="s">
        <v>4255</v>
      </c>
      <c r="E1478" s="29" t="s">
        <v>43</v>
      </c>
      <c r="F1478" s="29" t="s">
        <v>1</v>
      </c>
      <c r="G1478" s="29" t="s">
        <v>1007</v>
      </c>
      <c r="H1478" s="30" t="s">
        <v>63</v>
      </c>
      <c r="I1478" s="30" t="s">
        <v>252</v>
      </c>
      <c r="J1478" s="31" t="s">
        <v>170</v>
      </c>
      <c r="K1478" s="30" t="s">
        <v>303</v>
      </c>
      <c r="L1478" s="32" t="s">
        <v>43</v>
      </c>
      <c r="M1478" s="30" t="s">
        <v>304</v>
      </c>
      <c r="N1478" s="30" t="s">
        <v>2689</v>
      </c>
      <c r="O1478" s="30" t="s">
        <v>268</v>
      </c>
      <c r="P1478" s="32" t="s">
        <v>47</v>
      </c>
      <c r="Q1478" s="32" t="s">
        <v>649</v>
      </c>
      <c r="R1478" s="30">
        <v>1100000</v>
      </c>
      <c r="S1478" s="30"/>
      <c r="T1478" s="30"/>
      <c r="U1478" s="30"/>
      <c r="V1478" s="30"/>
      <c r="W1478" s="30"/>
      <c r="X1478" s="30"/>
      <c r="Y1478" s="33">
        <f t="shared" si="22"/>
        <v>0</v>
      </c>
      <c r="Z1478" s="32"/>
      <c r="AA1478" s="32" t="s">
        <v>165</v>
      </c>
      <c r="AB1478" s="26">
        <v>0</v>
      </c>
      <c r="AC1478" s="33">
        <v>0</v>
      </c>
      <c r="AD1478" s="33"/>
      <c r="AE1478" s="34" t="s">
        <v>1610</v>
      </c>
      <c r="AF1478" s="11"/>
    </row>
    <row r="1479" spans="2:32" ht="63.75" customHeight="1" x14ac:dyDescent="0.5">
      <c r="B1479" s="11"/>
      <c r="C1479" s="28" t="s">
        <v>4256</v>
      </c>
      <c r="D1479" s="28" t="s">
        <v>4257</v>
      </c>
      <c r="E1479" s="29" t="s">
        <v>43</v>
      </c>
      <c r="F1479" s="29" t="s">
        <v>1</v>
      </c>
      <c r="G1479" s="29" t="s">
        <v>294</v>
      </c>
      <c r="H1479" s="30" t="s">
        <v>63</v>
      </c>
      <c r="I1479" s="30" t="s">
        <v>252</v>
      </c>
      <c r="J1479" s="31" t="s">
        <v>170</v>
      </c>
      <c r="K1479" s="30" t="s">
        <v>303</v>
      </c>
      <c r="L1479" s="32" t="s">
        <v>43</v>
      </c>
      <c r="M1479" s="30" t="s">
        <v>304</v>
      </c>
      <c r="N1479" s="30" t="s">
        <v>2689</v>
      </c>
      <c r="O1479" s="30" t="s">
        <v>268</v>
      </c>
      <c r="P1479" s="32" t="s">
        <v>47</v>
      </c>
      <c r="Q1479" s="32" t="s">
        <v>649</v>
      </c>
      <c r="R1479" s="30">
        <v>1366526</v>
      </c>
      <c r="S1479" s="30"/>
      <c r="T1479" s="30"/>
      <c r="U1479" s="30"/>
      <c r="V1479" s="30"/>
      <c r="W1479" s="30"/>
      <c r="X1479" s="30"/>
      <c r="Y1479" s="33">
        <f t="shared" si="22"/>
        <v>0</v>
      </c>
      <c r="Z1479" s="32"/>
      <c r="AA1479" s="32" t="s">
        <v>165</v>
      </c>
      <c r="AB1479" s="26">
        <v>0</v>
      </c>
      <c r="AC1479" s="33">
        <v>0</v>
      </c>
      <c r="AD1479" s="33"/>
      <c r="AE1479" s="34" t="s">
        <v>1610</v>
      </c>
      <c r="AF1479" s="11"/>
    </row>
    <row r="1480" spans="2:32" ht="63.75" customHeight="1" x14ac:dyDescent="0.5">
      <c r="B1480" s="11"/>
      <c r="C1480" s="28" t="s">
        <v>4258</v>
      </c>
      <c r="D1480" s="28" t="s">
        <v>4259</v>
      </c>
      <c r="E1480" s="29" t="s">
        <v>43</v>
      </c>
      <c r="F1480" s="29" t="s">
        <v>1</v>
      </c>
      <c r="G1480" s="29" t="s">
        <v>1</v>
      </c>
      <c r="H1480" s="30" t="s">
        <v>63</v>
      </c>
      <c r="I1480" s="30" t="s">
        <v>252</v>
      </c>
      <c r="J1480" s="31" t="s">
        <v>170</v>
      </c>
      <c r="K1480" s="30" t="s">
        <v>303</v>
      </c>
      <c r="L1480" s="32" t="s">
        <v>43</v>
      </c>
      <c r="M1480" s="30" t="s">
        <v>304</v>
      </c>
      <c r="N1480" s="30" t="s">
        <v>2689</v>
      </c>
      <c r="O1480" s="30" t="s">
        <v>268</v>
      </c>
      <c r="P1480" s="32" t="s">
        <v>47</v>
      </c>
      <c r="Q1480" s="32" t="s">
        <v>649</v>
      </c>
      <c r="R1480" s="30">
        <v>675839</v>
      </c>
      <c r="S1480" s="30"/>
      <c r="T1480" s="30"/>
      <c r="U1480" s="30"/>
      <c r="V1480" s="30"/>
      <c r="W1480" s="30"/>
      <c r="X1480" s="30"/>
      <c r="Y1480" s="33">
        <f t="shared" si="22"/>
        <v>0</v>
      </c>
      <c r="Z1480" s="32"/>
      <c r="AA1480" s="32" t="s">
        <v>165</v>
      </c>
      <c r="AB1480" s="26">
        <v>0</v>
      </c>
      <c r="AC1480" s="33">
        <v>0</v>
      </c>
      <c r="AD1480" s="33"/>
      <c r="AE1480" s="34" t="s">
        <v>1610</v>
      </c>
      <c r="AF1480" s="11"/>
    </row>
    <row r="1481" spans="2:32" ht="63.75" customHeight="1" x14ac:dyDescent="0.5">
      <c r="B1481" s="11"/>
      <c r="C1481" s="28" t="s">
        <v>4260</v>
      </c>
      <c r="D1481" s="28" t="s">
        <v>4261</v>
      </c>
      <c r="E1481" s="29" t="s">
        <v>43</v>
      </c>
      <c r="F1481" s="29" t="s">
        <v>1</v>
      </c>
      <c r="G1481" s="29" t="s">
        <v>424</v>
      </c>
      <c r="H1481" s="30" t="s">
        <v>63</v>
      </c>
      <c r="I1481" s="30" t="s">
        <v>252</v>
      </c>
      <c r="J1481" s="31" t="s">
        <v>170</v>
      </c>
      <c r="K1481" s="30" t="s">
        <v>303</v>
      </c>
      <c r="L1481" s="32" t="s">
        <v>43</v>
      </c>
      <c r="M1481" s="30" t="s">
        <v>304</v>
      </c>
      <c r="N1481" s="30" t="s">
        <v>2689</v>
      </c>
      <c r="O1481" s="30" t="s">
        <v>268</v>
      </c>
      <c r="P1481" s="32" t="s">
        <v>47</v>
      </c>
      <c r="Q1481" s="32" t="s">
        <v>649</v>
      </c>
      <c r="R1481" s="30">
        <v>500000</v>
      </c>
      <c r="S1481" s="30"/>
      <c r="T1481" s="30"/>
      <c r="U1481" s="30"/>
      <c r="V1481" s="30"/>
      <c r="W1481" s="30"/>
      <c r="X1481" s="30"/>
      <c r="Y1481" s="33">
        <f t="shared" si="22"/>
        <v>0</v>
      </c>
      <c r="Z1481" s="32"/>
      <c r="AA1481" s="32" t="s">
        <v>165</v>
      </c>
      <c r="AB1481" s="26">
        <v>0</v>
      </c>
      <c r="AC1481" s="33">
        <v>0</v>
      </c>
      <c r="AD1481" s="33"/>
      <c r="AE1481" s="34" t="s">
        <v>1610</v>
      </c>
      <c r="AF1481" s="11"/>
    </row>
    <row r="1482" spans="2:32" ht="63.75" customHeight="1" x14ac:dyDescent="0.5">
      <c r="B1482" s="11"/>
      <c r="C1482" s="28" t="s">
        <v>4262</v>
      </c>
      <c r="D1482" s="28" t="s">
        <v>4263</v>
      </c>
      <c r="E1482" s="29" t="s">
        <v>43</v>
      </c>
      <c r="F1482" s="29" t="s">
        <v>1</v>
      </c>
      <c r="G1482" s="29" t="s">
        <v>294</v>
      </c>
      <c r="H1482" s="30" t="s">
        <v>63</v>
      </c>
      <c r="I1482" s="30" t="s">
        <v>252</v>
      </c>
      <c r="J1482" s="31" t="s">
        <v>170</v>
      </c>
      <c r="K1482" s="30" t="s">
        <v>303</v>
      </c>
      <c r="L1482" s="32" t="s">
        <v>43</v>
      </c>
      <c r="M1482" s="30" t="s">
        <v>304</v>
      </c>
      <c r="N1482" s="30" t="s">
        <v>2689</v>
      </c>
      <c r="O1482" s="30" t="s">
        <v>268</v>
      </c>
      <c r="P1482" s="32" t="s">
        <v>47</v>
      </c>
      <c r="Q1482" s="32" t="s">
        <v>649</v>
      </c>
      <c r="R1482" s="30">
        <v>2107558</v>
      </c>
      <c r="S1482" s="30"/>
      <c r="T1482" s="30"/>
      <c r="U1482" s="30"/>
      <c r="V1482" s="30"/>
      <c r="W1482" s="30"/>
      <c r="X1482" s="30"/>
      <c r="Y1482" s="33">
        <f t="shared" si="22"/>
        <v>0</v>
      </c>
      <c r="Z1482" s="32"/>
      <c r="AA1482" s="32" t="s">
        <v>165</v>
      </c>
      <c r="AB1482" s="26">
        <v>0</v>
      </c>
      <c r="AC1482" s="33">
        <v>0</v>
      </c>
      <c r="AD1482" s="33"/>
      <c r="AE1482" s="34" t="s">
        <v>1610</v>
      </c>
      <c r="AF1482" s="11"/>
    </row>
    <row r="1483" spans="2:32" ht="63.75" customHeight="1" x14ac:dyDescent="0.5">
      <c r="B1483" s="11"/>
      <c r="C1483" s="28" t="s">
        <v>4264</v>
      </c>
      <c r="D1483" s="28" t="s">
        <v>4265</v>
      </c>
      <c r="E1483" s="29" t="s">
        <v>43</v>
      </c>
      <c r="F1483" s="29" t="s">
        <v>1</v>
      </c>
      <c r="G1483" s="29" t="s">
        <v>3125</v>
      </c>
      <c r="H1483" s="30" t="s">
        <v>63</v>
      </c>
      <c r="I1483" s="30" t="s">
        <v>252</v>
      </c>
      <c r="J1483" s="31" t="s">
        <v>170</v>
      </c>
      <c r="K1483" s="30" t="s">
        <v>303</v>
      </c>
      <c r="L1483" s="32" t="s">
        <v>43</v>
      </c>
      <c r="M1483" s="30" t="s">
        <v>304</v>
      </c>
      <c r="N1483" s="30" t="s">
        <v>2689</v>
      </c>
      <c r="O1483" s="30" t="s">
        <v>268</v>
      </c>
      <c r="P1483" s="32" t="s">
        <v>47</v>
      </c>
      <c r="Q1483" s="32" t="s">
        <v>649</v>
      </c>
      <c r="R1483" s="30">
        <v>40000</v>
      </c>
      <c r="S1483" s="30"/>
      <c r="T1483" s="30"/>
      <c r="U1483" s="30"/>
      <c r="V1483" s="30"/>
      <c r="W1483" s="30"/>
      <c r="X1483" s="30"/>
      <c r="Y1483" s="33">
        <f t="shared" ref="Y1483:Y1546" si="23">IF(ISERROR(W1483/S1483),0,((W1483/S1483)*100))</f>
        <v>0</v>
      </c>
      <c r="Z1483" s="32"/>
      <c r="AA1483" s="32" t="s">
        <v>165</v>
      </c>
      <c r="AB1483" s="26">
        <v>0</v>
      </c>
      <c r="AC1483" s="33">
        <v>0</v>
      </c>
      <c r="AD1483" s="33"/>
      <c r="AE1483" s="34" t="s">
        <v>1610</v>
      </c>
      <c r="AF1483" s="11"/>
    </row>
    <row r="1484" spans="2:32" ht="63.75" customHeight="1" x14ac:dyDescent="0.5">
      <c r="B1484" s="11"/>
      <c r="C1484" s="28" t="s">
        <v>4266</v>
      </c>
      <c r="D1484" s="28" t="s">
        <v>4267</v>
      </c>
      <c r="E1484" s="29" t="s">
        <v>43</v>
      </c>
      <c r="F1484" s="29" t="s">
        <v>1</v>
      </c>
      <c r="G1484" s="29" t="s">
        <v>294</v>
      </c>
      <c r="H1484" s="30" t="s">
        <v>63</v>
      </c>
      <c r="I1484" s="30" t="s">
        <v>252</v>
      </c>
      <c r="J1484" s="31" t="s">
        <v>170</v>
      </c>
      <c r="K1484" s="30" t="s">
        <v>303</v>
      </c>
      <c r="L1484" s="32" t="s">
        <v>43</v>
      </c>
      <c r="M1484" s="30" t="s">
        <v>304</v>
      </c>
      <c r="N1484" s="30" t="s">
        <v>2689</v>
      </c>
      <c r="O1484" s="30" t="s">
        <v>268</v>
      </c>
      <c r="P1484" s="32" t="s">
        <v>47</v>
      </c>
      <c r="Q1484" s="32" t="s">
        <v>649</v>
      </c>
      <c r="R1484" s="30">
        <v>1707628</v>
      </c>
      <c r="S1484" s="30"/>
      <c r="T1484" s="30"/>
      <c r="U1484" s="30"/>
      <c r="V1484" s="30"/>
      <c r="W1484" s="30"/>
      <c r="X1484" s="30"/>
      <c r="Y1484" s="33">
        <f t="shared" si="23"/>
        <v>0</v>
      </c>
      <c r="Z1484" s="32"/>
      <c r="AA1484" s="32" t="s">
        <v>165</v>
      </c>
      <c r="AB1484" s="26">
        <v>0</v>
      </c>
      <c r="AC1484" s="33">
        <v>0</v>
      </c>
      <c r="AD1484" s="33"/>
      <c r="AE1484" s="34" t="s">
        <v>1610</v>
      </c>
      <c r="AF1484" s="11"/>
    </row>
    <row r="1485" spans="2:32" ht="63.75" customHeight="1" x14ac:dyDescent="0.5">
      <c r="B1485" s="11"/>
      <c r="C1485" s="28" t="s">
        <v>4268</v>
      </c>
      <c r="D1485" s="28" t="s">
        <v>4269</v>
      </c>
      <c r="E1485" s="29" t="s">
        <v>43</v>
      </c>
      <c r="F1485" s="29" t="s">
        <v>1</v>
      </c>
      <c r="G1485" s="29" t="s">
        <v>294</v>
      </c>
      <c r="H1485" s="30" t="s">
        <v>63</v>
      </c>
      <c r="I1485" s="30" t="s">
        <v>252</v>
      </c>
      <c r="J1485" s="31" t="s">
        <v>170</v>
      </c>
      <c r="K1485" s="30" t="s">
        <v>303</v>
      </c>
      <c r="L1485" s="32" t="s">
        <v>43</v>
      </c>
      <c r="M1485" s="30" t="s">
        <v>304</v>
      </c>
      <c r="N1485" s="30" t="s">
        <v>2689</v>
      </c>
      <c r="O1485" s="30" t="s">
        <v>268</v>
      </c>
      <c r="P1485" s="32" t="s">
        <v>47</v>
      </c>
      <c r="Q1485" s="32" t="s">
        <v>649</v>
      </c>
      <c r="R1485" s="30">
        <v>2200000</v>
      </c>
      <c r="S1485" s="30"/>
      <c r="T1485" s="30"/>
      <c r="U1485" s="30"/>
      <c r="V1485" s="30"/>
      <c r="W1485" s="30"/>
      <c r="X1485" s="30"/>
      <c r="Y1485" s="33">
        <f t="shared" si="23"/>
        <v>0</v>
      </c>
      <c r="Z1485" s="32"/>
      <c r="AA1485" s="32" t="s">
        <v>165</v>
      </c>
      <c r="AB1485" s="26">
        <v>0</v>
      </c>
      <c r="AC1485" s="33">
        <v>0</v>
      </c>
      <c r="AD1485" s="33"/>
      <c r="AE1485" s="34" t="s">
        <v>1610</v>
      </c>
      <c r="AF1485" s="11"/>
    </row>
    <row r="1486" spans="2:32" ht="63.75" customHeight="1" x14ac:dyDescent="0.5">
      <c r="B1486" s="11"/>
      <c r="C1486" s="28" t="s">
        <v>4270</v>
      </c>
      <c r="D1486" s="28" t="s">
        <v>4271</v>
      </c>
      <c r="E1486" s="29" t="s">
        <v>43</v>
      </c>
      <c r="F1486" s="29" t="s">
        <v>1</v>
      </c>
      <c r="G1486" s="29" t="s">
        <v>1350</v>
      </c>
      <c r="H1486" s="30" t="s">
        <v>63</v>
      </c>
      <c r="I1486" s="30" t="s">
        <v>252</v>
      </c>
      <c r="J1486" s="31" t="s">
        <v>170</v>
      </c>
      <c r="K1486" s="30" t="s">
        <v>303</v>
      </c>
      <c r="L1486" s="32" t="s">
        <v>43</v>
      </c>
      <c r="M1486" s="30" t="s">
        <v>304</v>
      </c>
      <c r="N1486" s="30" t="s">
        <v>2689</v>
      </c>
      <c r="O1486" s="30" t="s">
        <v>268</v>
      </c>
      <c r="P1486" s="32" t="s">
        <v>47</v>
      </c>
      <c r="Q1486" s="32" t="s">
        <v>649</v>
      </c>
      <c r="R1486" s="30">
        <v>100000</v>
      </c>
      <c r="S1486" s="30"/>
      <c r="T1486" s="30"/>
      <c r="U1486" s="30"/>
      <c r="V1486" s="30"/>
      <c r="W1486" s="30"/>
      <c r="X1486" s="30"/>
      <c r="Y1486" s="33">
        <f t="shared" si="23"/>
        <v>0</v>
      </c>
      <c r="Z1486" s="32"/>
      <c r="AA1486" s="32" t="s">
        <v>165</v>
      </c>
      <c r="AB1486" s="26">
        <v>0</v>
      </c>
      <c r="AC1486" s="33">
        <v>0</v>
      </c>
      <c r="AD1486" s="33"/>
      <c r="AE1486" s="34" t="s">
        <v>1610</v>
      </c>
      <c r="AF1486" s="11"/>
    </row>
    <row r="1487" spans="2:32" ht="63.75" customHeight="1" x14ac:dyDescent="0.5">
      <c r="B1487" s="11"/>
      <c r="C1487" s="28" t="s">
        <v>4272</v>
      </c>
      <c r="D1487" s="28" t="s">
        <v>4273</v>
      </c>
      <c r="E1487" s="29" t="s">
        <v>43</v>
      </c>
      <c r="F1487" s="29" t="s">
        <v>1</v>
      </c>
      <c r="G1487" s="29" t="s">
        <v>1442</v>
      </c>
      <c r="H1487" s="30" t="s">
        <v>63</v>
      </c>
      <c r="I1487" s="30" t="s">
        <v>252</v>
      </c>
      <c r="J1487" s="31" t="s">
        <v>170</v>
      </c>
      <c r="K1487" s="30" t="s">
        <v>303</v>
      </c>
      <c r="L1487" s="32" t="s">
        <v>43</v>
      </c>
      <c r="M1487" s="30" t="s">
        <v>304</v>
      </c>
      <c r="N1487" s="30" t="s">
        <v>2689</v>
      </c>
      <c r="O1487" s="30" t="s">
        <v>268</v>
      </c>
      <c r="P1487" s="32" t="s">
        <v>47</v>
      </c>
      <c r="Q1487" s="32" t="s">
        <v>649</v>
      </c>
      <c r="R1487" s="30">
        <v>100000</v>
      </c>
      <c r="S1487" s="30"/>
      <c r="T1487" s="30"/>
      <c r="U1487" s="30"/>
      <c r="V1487" s="30"/>
      <c r="W1487" s="30"/>
      <c r="X1487" s="30"/>
      <c r="Y1487" s="33">
        <f t="shared" si="23"/>
        <v>0</v>
      </c>
      <c r="Z1487" s="32"/>
      <c r="AA1487" s="32" t="s">
        <v>165</v>
      </c>
      <c r="AB1487" s="26">
        <v>0</v>
      </c>
      <c r="AC1487" s="33">
        <v>0</v>
      </c>
      <c r="AD1487" s="33"/>
      <c r="AE1487" s="34" t="s">
        <v>1610</v>
      </c>
      <c r="AF1487" s="11"/>
    </row>
    <row r="1488" spans="2:32" ht="63.75" customHeight="1" x14ac:dyDescent="0.5">
      <c r="B1488" s="11"/>
      <c r="C1488" s="28" t="s">
        <v>4274</v>
      </c>
      <c r="D1488" s="28" t="s">
        <v>4275</v>
      </c>
      <c r="E1488" s="29" t="s">
        <v>43</v>
      </c>
      <c r="F1488" s="29" t="s">
        <v>1</v>
      </c>
      <c r="G1488" s="29" t="s">
        <v>3877</v>
      </c>
      <c r="H1488" s="30" t="s">
        <v>63</v>
      </c>
      <c r="I1488" s="30" t="s">
        <v>252</v>
      </c>
      <c r="J1488" s="31" t="s">
        <v>170</v>
      </c>
      <c r="K1488" s="30" t="s">
        <v>1204</v>
      </c>
      <c r="L1488" s="32" t="s">
        <v>43</v>
      </c>
      <c r="M1488" s="30" t="s">
        <v>304</v>
      </c>
      <c r="N1488" s="30" t="s">
        <v>2689</v>
      </c>
      <c r="O1488" s="30" t="s">
        <v>268</v>
      </c>
      <c r="P1488" s="32" t="s">
        <v>47</v>
      </c>
      <c r="Q1488" s="32" t="s">
        <v>649</v>
      </c>
      <c r="R1488" s="30">
        <v>2000000</v>
      </c>
      <c r="S1488" s="30"/>
      <c r="T1488" s="30"/>
      <c r="U1488" s="30"/>
      <c r="V1488" s="30"/>
      <c r="W1488" s="30"/>
      <c r="X1488" s="30"/>
      <c r="Y1488" s="33">
        <f t="shared" si="23"/>
        <v>0</v>
      </c>
      <c r="Z1488" s="32"/>
      <c r="AA1488" s="32" t="s">
        <v>165</v>
      </c>
      <c r="AB1488" s="26">
        <v>0</v>
      </c>
      <c r="AC1488" s="33">
        <v>0</v>
      </c>
      <c r="AD1488" s="33"/>
      <c r="AE1488" s="34" t="s">
        <v>1610</v>
      </c>
      <c r="AF1488" s="11"/>
    </row>
    <row r="1489" spans="2:32" ht="63.75" customHeight="1" x14ac:dyDescent="0.5">
      <c r="B1489" s="11"/>
      <c r="C1489" s="28" t="s">
        <v>4276</v>
      </c>
      <c r="D1489" s="28" t="s">
        <v>4277</v>
      </c>
      <c r="E1489" s="29" t="s">
        <v>43</v>
      </c>
      <c r="F1489" s="29" t="s">
        <v>1</v>
      </c>
      <c r="G1489" s="29" t="s">
        <v>424</v>
      </c>
      <c r="H1489" s="30" t="s">
        <v>63</v>
      </c>
      <c r="I1489" s="30" t="s">
        <v>252</v>
      </c>
      <c r="J1489" s="31" t="s">
        <v>170</v>
      </c>
      <c r="K1489" s="30" t="s">
        <v>1204</v>
      </c>
      <c r="L1489" s="32" t="s">
        <v>43</v>
      </c>
      <c r="M1489" s="30" t="s">
        <v>304</v>
      </c>
      <c r="N1489" s="30" t="s">
        <v>2689</v>
      </c>
      <c r="O1489" s="30" t="s">
        <v>268</v>
      </c>
      <c r="P1489" s="32" t="s">
        <v>47</v>
      </c>
      <c r="Q1489" s="32" t="s">
        <v>649</v>
      </c>
      <c r="R1489" s="30">
        <v>189000</v>
      </c>
      <c r="S1489" s="30"/>
      <c r="T1489" s="30"/>
      <c r="U1489" s="30"/>
      <c r="V1489" s="30"/>
      <c r="W1489" s="30"/>
      <c r="X1489" s="30"/>
      <c r="Y1489" s="33">
        <f t="shared" si="23"/>
        <v>0</v>
      </c>
      <c r="Z1489" s="32"/>
      <c r="AA1489" s="32" t="s">
        <v>165</v>
      </c>
      <c r="AB1489" s="26">
        <v>0</v>
      </c>
      <c r="AC1489" s="33">
        <v>0</v>
      </c>
      <c r="AD1489" s="33"/>
      <c r="AE1489" s="34" t="s">
        <v>1610</v>
      </c>
      <c r="AF1489" s="11"/>
    </row>
    <row r="1490" spans="2:32" ht="63.75" customHeight="1" x14ac:dyDescent="0.5">
      <c r="B1490" s="11"/>
      <c r="C1490" s="28" t="s">
        <v>4278</v>
      </c>
      <c r="D1490" s="28" t="s">
        <v>4279</v>
      </c>
      <c r="E1490" s="29" t="s">
        <v>43</v>
      </c>
      <c r="F1490" s="29" t="s">
        <v>1</v>
      </c>
      <c r="G1490" s="29" t="s">
        <v>1</v>
      </c>
      <c r="H1490" s="30" t="s">
        <v>63</v>
      </c>
      <c r="I1490" s="30" t="s">
        <v>252</v>
      </c>
      <c r="J1490" s="31" t="s">
        <v>170</v>
      </c>
      <c r="K1490" s="30" t="s">
        <v>1204</v>
      </c>
      <c r="L1490" s="32" t="s">
        <v>43</v>
      </c>
      <c r="M1490" s="30" t="s">
        <v>304</v>
      </c>
      <c r="N1490" s="30" t="s">
        <v>2689</v>
      </c>
      <c r="O1490" s="30" t="s">
        <v>268</v>
      </c>
      <c r="P1490" s="32" t="s">
        <v>47</v>
      </c>
      <c r="Q1490" s="32" t="s">
        <v>649</v>
      </c>
      <c r="R1490" s="30">
        <v>4000000</v>
      </c>
      <c r="S1490" s="30"/>
      <c r="T1490" s="30"/>
      <c r="U1490" s="30"/>
      <c r="V1490" s="30"/>
      <c r="W1490" s="30"/>
      <c r="X1490" s="30"/>
      <c r="Y1490" s="33">
        <f t="shared" si="23"/>
        <v>0</v>
      </c>
      <c r="Z1490" s="32"/>
      <c r="AA1490" s="32" t="s">
        <v>165</v>
      </c>
      <c r="AB1490" s="26">
        <v>0</v>
      </c>
      <c r="AC1490" s="33">
        <v>0</v>
      </c>
      <c r="AD1490" s="33"/>
      <c r="AE1490" s="34" t="s">
        <v>1610</v>
      </c>
      <c r="AF1490" s="11"/>
    </row>
    <row r="1491" spans="2:32" ht="63.75" customHeight="1" x14ac:dyDescent="0.5">
      <c r="B1491" s="11"/>
      <c r="C1491" s="28" t="s">
        <v>4280</v>
      </c>
      <c r="D1491" s="28" t="s">
        <v>4281</v>
      </c>
      <c r="E1491" s="29" t="s">
        <v>43</v>
      </c>
      <c r="F1491" s="29" t="s">
        <v>1</v>
      </c>
      <c r="G1491" s="29" t="s">
        <v>1007</v>
      </c>
      <c r="H1491" s="30" t="s">
        <v>63</v>
      </c>
      <c r="I1491" s="30" t="s">
        <v>252</v>
      </c>
      <c r="J1491" s="31" t="s">
        <v>170</v>
      </c>
      <c r="K1491" s="30" t="s">
        <v>1204</v>
      </c>
      <c r="L1491" s="32" t="s">
        <v>43</v>
      </c>
      <c r="M1491" s="30" t="s">
        <v>304</v>
      </c>
      <c r="N1491" s="30" t="s">
        <v>2689</v>
      </c>
      <c r="O1491" s="30" t="s">
        <v>268</v>
      </c>
      <c r="P1491" s="32" t="s">
        <v>47</v>
      </c>
      <c r="Q1491" s="32" t="s">
        <v>649</v>
      </c>
      <c r="R1491" s="30">
        <v>1068313</v>
      </c>
      <c r="S1491" s="30"/>
      <c r="T1491" s="30"/>
      <c r="U1491" s="30"/>
      <c r="V1491" s="30"/>
      <c r="W1491" s="30"/>
      <c r="X1491" s="30"/>
      <c r="Y1491" s="33">
        <f t="shared" si="23"/>
        <v>0</v>
      </c>
      <c r="Z1491" s="32"/>
      <c r="AA1491" s="32" t="s">
        <v>165</v>
      </c>
      <c r="AB1491" s="26">
        <v>0</v>
      </c>
      <c r="AC1491" s="33">
        <v>0</v>
      </c>
      <c r="AD1491" s="33"/>
      <c r="AE1491" s="34" t="s">
        <v>1610</v>
      </c>
      <c r="AF1491" s="11"/>
    </row>
    <row r="1492" spans="2:32" ht="63.75" customHeight="1" x14ac:dyDescent="0.5">
      <c r="B1492" s="11"/>
      <c r="C1492" s="28" t="s">
        <v>4282</v>
      </c>
      <c r="D1492" s="28" t="s">
        <v>4283</v>
      </c>
      <c r="E1492" s="29" t="s">
        <v>43</v>
      </c>
      <c r="F1492" s="29" t="s">
        <v>1</v>
      </c>
      <c r="G1492" s="29" t="s">
        <v>1007</v>
      </c>
      <c r="H1492" s="30" t="s">
        <v>63</v>
      </c>
      <c r="I1492" s="30" t="s">
        <v>252</v>
      </c>
      <c r="J1492" s="31" t="s">
        <v>170</v>
      </c>
      <c r="K1492" s="30" t="s">
        <v>1204</v>
      </c>
      <c r="L1492" s="32" t="s">
        <v>43</v>
      </c>
      <c r="M1492" s="30" t="s">
        <v>304</v>
      </c>
      <c r="N1492" s="30" t="s">
        <v>2689</v>
      </c>
      <c r="O1492" s="30" t="s">
        <v>268</v>
      </c>
      <c r="P1492" s="32" t="s">
        <v>47</v>
      </c>
      <c r="Q1492" s="32" t="s">
        <v>649</v>
      </c>
      <c r="R1492" s="30">
        <v>1068313</v>
      </c>
      <c r="S1492" s="30"/>
      <c r="T1492" s="30"/>
      <c r="U1492" s="30"/>
      <c r="V1492" s="30"/>
      <c r="W1492" s="30"/>
      <c r="X1492" s="30"/>
      <c r="Y1492" s="33">
        <f t="shared" si="23"/>
        <v>0</v>
      </c>
      <c r="Z1492" s="32"/>
      <c r="AA1492" s="32" t="s">
        <v>165</v>
      </c>
      <c r="AB1492" s="26">
        <v>0</v>
      </c>
      <c r="AC1492" s="33">
        <v>0</v>
      </c>
      <c r="AD1492" s="33"/>
      <c r="AE1492" s="34" t="s">
        <v>1610</v>
      </c>
      <c r="AF1492" s="11"/>
    </row>
    <row r="1493" spans="2:32" ht="63.75" customHeight="1" x14ac:dyDescent="0.5">
      <c r="B1493" s="11"/>
      <c r="C1493" s="28" t="s">
        <v>4284</v>
      </c>
      <c r="D1493" s="28" t="s">
        <v>4285</v>
      </c>
      <c r="E1493" s="29" t="s">
        <v>43</v>
      </c>
      <c r="F1493" s="29" t="s">
        <v>1</v>
      </c>
      <c r="G1493" s="29" t="s">
        <v>1</v>
      </c>
      <c r="H1493" s="30" t="s">
        <v>63</v>
      </c>
      <c r="I1493" s="30" t="s">
        <v>252</v>
      </c>
      <c r="J1493" s="31" t="s">
        <v>170</v>
      </c>
      <c r="K1493" s="30" t="s">
        <v>1204</v>
      </c>
      <c r="L1493" s="32" t="s">
        <v>43</v>
      </c>
      <c r="M1493" s="30" t="s">
        <v>304</v>
      </c>
      <c r="N1493" s="30" t="s">
        <v>2689</v>
      </c>
      <c r="O1493" s="30" t="s">
        <v>268</v>
      </c>
      <c r="P1493" s="32" t="s">
        <v>47</v>
      </c>
      <c r="Q1493" s="32" t="s">
        <v>649</v>
      </c>
      <c r="R1493" s="30">
        <v>1000000</v>
      </c>
      <c r="S1493" s="30"/>
      <c r="T1493" s="30"/>
      <c r="U1493" s="30"/>
      <c r="V1493" s="30"/>
      <c r="W1493" s="30"/>
      <c r="X1493" s="30"/>
      <c r="Y1493" s="33">
        <f t="shared" si="23"/>
        <v>0</v>
      </c>
      <c r="Z1493" s="32"/>
      <c r="AA1493" s="32" t="s">
        <v>165</v>
      </c>
      <c r="AB1493" s="26">
        <v>0</v>
      </c>
      <c r="AC1493" s="33">
        <v>0</v>
      </c>
      <c r="AD1493" s="33"/>
      <c r="AE1493" s="34" t="s">
        <v>1610</v>
      </c>
      <c r="AF1493" s="11"/>
    </row>
    <row r="1494" spans="2:32" ht="63.75" customHeight="1" x14ac:dyDescent="0.5">
      <c r="B1494" s="11"/>
      <c r="C1494" s="28" t="s">
        <v>4286</v>
      </c>
      <c r="D1494" s="28" t="s">
        <v>4287</v>
      </c>
      <c r="E1494" s="29" t="s">
        <v>43</v>
      </c>
      <c r="F1494" s="29" t="s">
        <v>1</v>
      </c>
      <c r="G1494" s="29" t="s">
        <v>818</v>
      </c>
      <c r="H1494" s="30" t="s">
        <v>63</v>
      </c>
      <c r="I1494" s="30" t="s">
        <v>252</v>
      </c>
      <c r="J1494" s="31" t="s">
        <v>170</v>
      </c>
      <c r="K1494" s="30" t="s">
        <v>1204</v>
      </c>
      <c r="L1494" s="32" t="s">
        <v>43</v>
      </c>
      <c r="M1494" s="30" t="s">
        <v>304</v>
      </c>
      <c r="N1494" s="30" t="s">
        <v>2689</v>
      </c>
      <c r="O1494" s="30" t="s">
        <v>268</v>
      </c>
      <c r="P1494" s="32" t="s">
        <v>47</v>
      </c>
      <c r="Q1494" s="32" t="s">
        <v>649</v>
      </c>
      <c r="R1494" s="30">
        <v>4000000</v>
      </c>
      <c r="S1494" s="30"/>
      <c r="T1494" s="30"/>
      <c r="U1494" s="30"/>
      <c r="V1494" s="30"/>
      <c r="W1494" s="30"/>
      <c r="X1494" s="30"/>
      <c r="Y1494" s="33">
        <f t="shared" si="23"/>
        <v>0</v>
      </c>
      <c r="Z1494" s="32"/>
      <c r="AA1494" s="32" t="s">
        <v>165</v>
      </c>
      <c r="AB1494" s="26">
        <v>0</v>
      </c>
      <c r="AC1494" s="33">
        <v>0</v>
      </c>
      <c r="AD1494" s="33"/>
      <c r="AE1494" s="34" t="s">
        <v>1610</v>
      </c>
      <c r="AF1494" s="11"/>
    </row>
    <row r="1495" spans="2:32" ht="76.5" customHeight="1" x14ac:dyDescent="0.5">
      <c r="B1495" s="11"/>
      <c r="C1495" s="28" t="s">
        <v>4288</v>
      </c>
      <c r="D1495" s="28" t="s">
        <v>4289</v>
      </c>
      <c r="E1495" s="29" t="s">
        <v>43</v>
      </c>
      <c r="F1495" s="29" t="s">
        <v>1</v>
      </c>
      <c r="G1495" s="29" t="s">
        <v>1</v>
      </c>
      <c r="H1495" s="30" t="s">
        <v>63</v>
      </c>
      <c r="I1495" s="30" t="s">
        <v>252</v>
      </c>
      <c r="J1495" s="31" t="s">
        <v>170</v>
      </c>
      <c r="K1495" s="30" t="s">
        <v>1204</v>
      </c>
      <c r="L1495" s="32" t="s">
        <v>43</v>
      </c>
      <c r="M1495" s="30" t="s">
        <v>304</v>
      </c>
      <c r="N1495" s="30" t="s">
        <v>2689</v>
      </c>
      <c r="O1495" s="30" t="s">
        <v>268</v>
      </c>
      <c r="P1495" s="32" t="s">
        <v>47</v>
      </c>
      <c r="Q1495" s="32" t="s">
        <v>649</v>
      </c>
      <c r="R1495" s="30">
        <v>2500000</v>
      </c>
      <c r="S1495" s="30"/>
      <c r="T1495" s="30"/>
      <c r="U1495" s="30"/>
      <c r="V1495" s="30"/>
      <c r="W1495" s="30"/>
      <c r="X1495" s="30"/>
      <c r="Y1495" s="33">
        <f t="shared" si="23"/>
        <v>0</v>
      </c>
      <c r="Z1495" s="32"/>
      <c r="AA1495" s="32" t="s">
        <v>165</v>
      </c>
      <c r="AB1495" s="26">
        <v>0</v>
      </c>
      <c r="AC1495" s="33">
        <v>0</v>
      </c>
      <c r="AD1495" s="33"/>
      <c r="AE1495" s="34" t="s">
        <v>1610</v>
      </c>
      <c r="AF1495" s="11"/>
    </row>
    <row r="1496" spans="2:32" ht="63.75" customHeight="1" x14ac:dyDescent="0.5">
      <c r="B1496" s="11"/>
      <c r="C1496" s="28" t="s">
        <v>4290</v>
      </c>
      <c r="D1496" s="28" t="s">
        <v>4291</v>
      </c>
      <c r="E1496" s="29" t="s">
        <v>43</v>
      </c>
      <c r="F1496" s="29" t="s">
        <v>1</v>
      </c>
      <c r="G1496" s="29" t="s">
        <v>1797</v>
      </c>
      <c r="H1496" s="30" t="s">
        <v>63</v>
      </c>
      <c r="I1496" s="30" t="s">
        <v>252</v>
      </c>
      <c r="J1496" s="31" t="s">
        <v>170</v>
      </c>
      <c r="K1496" s="30" t="s">
        <v>1204</v>
      </c>
      <c r="L1496" s="32" t="s">
        <v>43</v>
      </c>
      <c r="M1496" s="30" t="s">
        <v>304</v>
      </c>
      <c r="N1496" s="30" t="s">
        <v>2689</v>
      </c>
      <c r="O1496" s="30" t="s">
        <v>268</v>
      </c>
      <c r="P1496" s="32" t="s">
        <v>47</v>
      </c>
      <c r="Q1496" s="32" t="s">
        <v>649</v>
      </c>
      <c r="R1496" s="30">
        <v>4426150</v>
      </c>
      <c r="S1496" s="30"/>
      <c r="T1496" s="30"/>
      <c r="U1496" s="30"/>
      <c r="V1496" s="30"/>
      <c r="W1496" s="30"/>
      <c r="X1496" s="30"/>
      <c r="Y1496" s="33">
        <f t="shared" si="23"/>
        <v>0</v>
      </c>
      <c r="Z1496" s="32"/>
      <c r="AA1496" s="32" t="s">
        <v>165</v>
      </c>
      <c r="AB1496" s="26">
        <v>0</v>
      </c>
      <c r="AC1496" s="33">
        <v>0</v>
      </c>
      <c r="AD1496" s="33"/>
      <c r="AE1496" s="34" t="s">
        <v>1610</v>
      </c>
      <c r="AF1496" s="11"/>
    </row>
    <row r="1497" spans="2:32" ht="63.75" customHeight="1" x14ac:dyDescent="0.5">
      <c r="B1497" s="11"/>
      <c r="C1497" s="28" t="s">
        <v>4292</v>
      </c>
      <c r="D1497" s="28" t="s">
        <v>4293</v>
      </c>
      <c r="E1497" s="29" t="s">
        <v>43</v>
      </c>
      <c r="F1497" s="29" t="s">
        <v>1</v>
      </c>
      <c r="G1497" s="29" t="s">
        <v>1007</v>
      </c>
      <c r="H1497" s="30" t="s">
        <v>63</v>
      </c>
      <c r="I1497" s="30" t="s">
        <v>252</v>
      </c>
      <c r="J1497" s="31" t="s">
        <v>170</v>
      </c>
      <c r="K1497" s="30" t="s">
        <v>1204</v>
      </c>
      <c r="L1497" s="32" t="s">
        <v>43</v>
      </c>
      <c r="M1497" s="30" t="s">
        <v>304</v>
      </c>
      <c r="N1497" s="30" t="s">
        <v>2689</v>
      </c>
      <c r="O1497" s="30" t="s">
        <v>268</v>
      </c>
      <c r="P1497" s="32" t="s">
        <v>47</v>
      </c>
      <c r="Q1497" s="32" t="s">
        <v>649</v>
      </c>
      <c r="R1497" s="30">
        <v>1068313</v>
      </c>
      <c r="S1497" s="30"/>
      <c r="T1497" s="30"/>
      <c r="U1497" s="30"/>
      <c r="V1497" s="30"/>
      <c r="W1497" s="30"/>
      <c r="X1497" s="30"/>
      <c r="Y1497" s="33">
        <f t="shared" si="23"/>
        <v>0</v>
      </c>
      <c r="Z1497" s="32"/>
      <c r="AA1497" s="32" t="s">
        <v>165</v>
      </c>
      <c r="AB1497" s="26">
        <v>0</v>
      </c>
      <c r="AC1497" s="33">
        <v>0</v>
      </c>
      <c r="AD1497" s="33"/>
      <c r="AE1497" s="34" t="s">
        <v>1610</v>
      </c>
      <c r="AF1497" s="11"/>
    </row>
    <row r="1498" spans="2:32" ht="63.75" customHeight="1" x14ac:dyDescent="0.5">
      <c r="B1498" s="11"/>
      <c r="C1498" s="28" t="s">
        <v>4294</v>
      </c>
      <c r="D1498" s="28" t="s">
        <v>4295</v>
      </c>
      <c r="E1498" s="29" t="s">
        <v>43</v>
      </c>
      <c r="F1498" s="29" t="s">
        <v>1</v>
      </c>
      <c r="G1498" s="29" t="s">
        <v>643</v>
      </c>
      <c r="H1498" s="30" t="s">
        <v>63</v>
      </c>
      <c r="I1498" s="30" t="s">
        <v>252</v>
      </c>
      <c r="J1498" s="31" t="s">
        <v>170</v>
      </c>
      <c r="K1498" s="30" t="s">
        <v>1204</v>
      </c>
      <c r="L1498" s="32" t="s">
        <v>43</v>
      </c>
      <c r="M1498" s="30" t="s">
        <v>304</v>
      </c>
      <c r="N1498" s="30" t="s">
        <v>2689</v>
      </c>
      <c r="O1498" s="30" t="s">
        <v>268</v>
      </c>
      <c r="P1498" s="32" t="s">
        <v>47</v>
      </c>
      <c r="Q1498" s="32" t="s">
        <v>649</v>
      </c>
      <c r="R1498" s="30">
        <v>500000</v>
      </c>
      <c r="S1498" s="30"/>
      <c r="T1498" s="30"/>
      <c r="U1498" s="30"/>
      <c r="V1498" s="30"/>
      <c r="W1498" s="30"/>
      <c r="X1498" s="30"/>
      <c r="Y1498" s="33">
        <f t="shared" si="23"/>
        <v>0</v>
      </c>
      <c r="Z1498" s="32"/>
      <c r="AA1498" s="32" t="s">
        <v>165</v>
      </c>
      <c r="AB1498" s="26">
        <v>0</v>
      </c>
      <c r="AC1498" s="33">
        <v>0</v>
      </c>
      <c r="AD1498" s="33"/>
      <c r="AE1498" s="34" t="s">
        <v>1610</v>
      </c>
      <c r="AF1498" s="11"/>
    </row>
    <row r="1499" spans="2:32" ht="63.75" customHeight="1" x14ac:dyDescent="0.5">
      <c r="B1499" s="11"/>
      <c r="C1499" s="28" t="s">
        <v>4296</v>
      </c>
      <c r="D1499" s="28" t="s">
        <v>4297</v>
      </c>
      <c r="E1499" s="29" t="s">
        <v>43</v>
      </c>
      <c r="F1499" s="29" t="s">
        <v>1</v>
      </c>
      <c r="G1499" s="29" t="s">
        <v>1</v>
      </c>
      <c r="H1499" s="30" t="s">
        <v>63</v>
      </c>
      <c r="I1499" s="30" t="s">
        <v>252</v>
      </c>
      <c r="J1499" s="31" t="s">
        <v>170</v>
      </c>
      <c r="K1499" s="30" t="s">
        <v>1204</v>
      </c>
      <c r="L1499" s="32" t="s">
        <v>43</v>
      </c>
      <c r="M1499" s="30" t="s">
        <v>304</v>
      </c>
      <c r="N1499" s="30" t="s">
        <v>2689</v>
      </c>
      <c r="O1499" s="30" t="s">
        <v>268</v>
      </c>
      <c r="P1499" s="32" t="s">
        <v>47</v>
      </c>
      <c r="Q1499" s="32" t="s">
        <v>649</v>
      </c>
      <c r="R1499" s="30">
        <v>700000</v>
      </c>
      <c r="S1499" s="30"/>
      <c r="T1499" s="30"/>
      <c r="U1499" s="30"/>
      <c r="V1499" s="30"/>
      <c r="W1499" s="30"/>
      <c r="X1499" s="30"/>
      <c r="Y1499" s="33">
        <f t="shared" si="23"/>
        <v>0</v>
      </c>
      <c r="Z1499" s="32"/>
      <c r="AA1499" s="32" t="s">
        <v>165</v>
      </c>
      <c r="AB1499" s="26">
        <v>0</v>
      </c>
      <c r="AC1499" s="33">
        <v>0</v>
      </c>
      <c r="AD1499" s="33"/>
      <c r="AE1499" s="34" t="s">
        <v>1610</v>
      </c>
      <c r="AF1499" s="11"/>
    </row>
    <row r="1500" spans="2:32" ht="89.25" customHeight="1" x14ac:dyDescent="0.5">
      <c r="B1500" s="11"/>
      <c r="C1500" s="28" t="s">
        <v>4298</v>
      </c>
      <c r="D1500" s="28" t="s">
        <v>4299</v>
      </c>
      <c r="E1500" s="29" t="s">
        <v>4300</v>
      </c>
      <c r="F1500" s="29" t="s">
        <v>1</v>
      </c>
      <c r="G1500" s="29" t="s">
        <v>414</v>
      </c>
      <c r="H1500" s="30" t="s">
        <v>414</v>
      </c>
      <c r="I1500" s="30" t="s">
        <v>56</v>
      </c>
      <c r="J1500" s="31" t="s">
        <v>41</v>
      </c>
      <c r="K1500" s="30" t="s">
        <v>42</v>
      </c>
      <c r="L1500" s="32" t="s">
        <v>43</v>
      </c>
      <c r="M1500" s="30" t="s">
        <v>44</v>
      </c>
      <c r="N1500" s="30" t="s">
        <v>4301</v>
      </c>
      <c r="O1500" s="30" t="s">
        <v>1673</v>
      </c>
      <c r="P1500" s="32" t="s">
        <v>47</v>
      </c>
      <c r="Q1500" s="32" t="s">
        <v>164</v>
      </c>
      <c r="R1500" s="30">
        <v>2571022.23</v>
      </c>
      <c r="S1500" s="30"/>
      <c r="T1500" s="30"/>
      <c r="U1500" s="30"/>
      <c r="V1500" s="30"/>
      <c r="W1500" s="30"/>
      <c r="X1500" s="30"/>
      <c r="Y1500" s="33">
        <f t="shared" si="23"/>
        <v>0</v>
      </c>
      <c r="Z1500" s="32"/>
      <c r="AA1500" s="32" t="s">
        <v>165</v>
      </c>
      <c r="AB1500" s="26">
        <v>800</v>
      </c>
      <c r="AC1500" s="33">
        <v>0</v>
      </c>
      <c r="AD1500" s="33"/>
      <c r="AE1500" s="34" t="s">
        <v>1722</v>
      </c>
      <c r="AF1500" s="11"/>
    </row>
    <row r="1501" spans="2:32" ht="76.5" customHeight="1" x14ac:dyDescent="0.5">
      <c r="B1501" s="11"/>
      <c r="C1501" s="28" t="s">
        <v>4302</v>
      </c>
      <c r="D1501" s="28" t="s">
        <v>4303</v>
      </c>
      <c r="E1501" s="29" t="s">
        <v>4304</v>
      </c>
      <c r="F1501" s="29" t="s">
        <v>1</v>
      </c>
      <c r="G1501" s="29" t="s">
        <v>62</v>
      </c>
      <c r="H1501" s="30" t="s">
        <v>146</v>
      </c>
      <c r="I1501" s="30" t="s">
        <v>40</v>
      </c>
      <c r="J1501" s="31" t="s">
        <v>41</v>
      </c>
      <c r="K1501" s="30" t="s">
        <v>57</v>
      </c>
      <c r="L1501" s="32" t="s">
        <v>43</v>
      </c>
      <c r="M1501" s="30" t="s">
        <v>44</v>
      </c>
      <c r="N1501" s="30" t="s">
        <v>586</v>
      </c>
      <c r="O1501" s="30" t="s">
        <v>58</v>
      </c>
      <c r="P1501" s="32" t="s">
        <v>47</v>
      </c>
      <c r="Q1501" s="32" t="s">
        <v>649</v>
      </c>
      <c r="R1501" s="30">
        <v>66890</v>
      </c>
      <c r="S1501" s="30"/>
      <c r="T1501" s="30"/>
      <c r="U1501" s="30"/>
      <c r="V1501" s="30"/>
      <c r="W1501" s="30"/>
      <c r="X1501" s="30"/>
      <c r="Y1501" s="33">
        <f t="shared" si="23"/>
        <v>0</v>
      </c>
      <c r="Z1501" s="32"/>
      <c r="AA1501" s="32" t="s">
        <v>4305</v>
      </c>
      <c r="AB1501" s="26">
        <v>398</v>
      </c>
      <c r="AC1501" s="33">
        <v>0</v>
      </c>
      <c r="AD1501" s="33"/>
      <c r="AE1501" s="34" t="s">
        <v>3704</v>
      </c>
      <c r="AF1501" s="11"/>
    </row>
    <row r="1502" spans="2:32" ht="76.5" customHeight="1" x14ac:dyDescent="0.5">
      <c r="B1502" s="11"/>
      <c r="C1502" s="28" t="s">
        <v>4306</v>
      </c>
      <c r="D1502" s="28" t="s">
        <v>4307</v>
      </c>
      <c r="E1502" s="29" t="s">
        <v>4308</v>
      </c>
      <c r="F1502" s="29" t="s">
        <v>1</v>
      </c>
      <c r="G1502" s="29" t="s">
        <v>62</v>
      </c>
      <c r="H1502" s="30" t="s">
        <v>132</v>
      </c>
      <c r="I1502" s="30" t="s">
        <v>40</v>
      </c>
      <c r="J1502" s="31" t="s">
        <v>41</v>
      </c>
      <c r="K1502" s="30" t="s">
        <v>57</v>
      </c>
      <c r="L1502" s="32" t="s">
        <v>43</v>
      </c>
      <c r="M1502" s="30" t="s">
        <v>44</v>
      </c>
      <c r="N1502" s="30" t="s">
        <v>1590</v>
      </c>
      <c r="O1502" s="30" t="s">
        <v>58</v>
      </c>
      <c r="P1502" s="32" t="s">
        <v>47</v>
      </c>
      <c r="Q1502" s="32" t="s">
        <v>649</v>
      </c>
      <c r="R1502" s="30">
        <v>554721</v>
      </c>
      <c r="S1502" s="30"/>
      <c r="T1502" s="30"/>
      <c r="U1502" s="30"/>
      <c r="V1502" s="30"/>
      <c r="W1502" s="30"/>
      <c r="X1502" s="30"/>
      <c r="Y1502" s="33">
        <f t="shared" si="23"/>
        <v>0</v>
      </c>
      <c r="Z1502" s="32"/>
      <c r="AA1502" s="32" t="s">
        <v>4305</v>
      </c>
      <c r="AB1502" s="26">
        <v>349</v>
      </c>
      <c r="AC1502" s="33">
        <v>0</v>
      </c>
      <c r="AD1502" s="33"/>
      <c r="AE1502" s="34" t="s">
        <v>3704</v>
      </c>
      <c r="AF1502" s="11"/>
    </row>
    <row r="1503" spans="2:32" ht="76.5" customHeight="1" x14ac:dyDescent="0.5">
      <c r="B1503" s="11"/>
      <c r="C1503" s="28" t="s">
        <v>4309</v>
      </c>
      <c r="D1503" s="28" t="s">
        <v>4310</v>
      </c>
      <c r="E1503" s="29" t="s">
        <v>4311</v>
      </c>
      <c r="F1503" s="29" t="s">
        <v>1</v>
      </c>
      <c r="G1503" s="29" t="s">
        <v>62</v>
      </c>
      <c r="H1503" s="30" t="s">
        <v>146</v>
      </c>
      <c r="I1503" s="30" t="s">
        <v>40</v>
      </c>
      <c r="J1503" s="31" t="s">
        <v>41</v>
      </c>
      <c r="K1503" s="30" t="s">
        <v>57</v>
      </c>
      <c r="L1503" s="32" t="s">
        <v>43</v>
      </c>
      <c r="M1503" s="30" t="s">
        <v>44</v>
      </c>
      <c r="N1503" s="30" t="s">
        <v>586</v>
      </c>
      <c r="O1503" s="30" t="s">
        <v>58</v>
      </c>
      <c r="P1503" s="32" t="s">
        <v>47</v>
      </c>
      <c r="Q1503" s="32" t="s">
        <v>649</v>
      </c>
      <c r="R1503" s="30">
        <v>832499</v>
      </c>
      <c r="S1503" s="30"/>
      <c r="T1503" s="30"/>
      <c r="U1503" s="30"/>
      <c r="V1503" s="30"/>
      <c r="W1503" s="30"/>
      <c r="X1503" s="30"/>
      <c r="Y1503" s="33">
        <f t="shared" si="23"/>
        <v>0</v>
      </c>
      <c r="Z1503" s="32"/>
      <c r="AA1503" s="32" t="s">
        <v>4305</v>
      </c>
      <c r="AB1503" s="26">
        <v>398</v>
      </c>
      <c r="AC1503" s="33">
        <v>0</v>
      </c>
      <c r="AD1503" s="33"/>
      <c r="AE1503" s="34" t="s">
        <v>3704</v>
      </c>
      <c r="AF1503" s="11"/>
    </row>
    <row r="1504" spans="2:32" ht="60.75" customHeight="1" x14ac:dyDescent="0.5">
      <c r="B1504" s="11"/>
      <c r="C1504" s="28" t="s">
        <v>4312</v>
      </c>
      <c r="D1504" s="28" t="s">
        <v>4313</v>
      </c>
      <c r="E1504" s="29" t="s">
        <v>4314</v>
      </c>
      <c r="F1504" s="29" t="s">
        <v>1</v>
      </c>
      <c r="G1504" s="29" t="s">
        <v>673</v>
      </c>
      <c r="H1504" s="30" t="s">
        <v>4315</v>
      </c>
      <c r="I1504" s="30" t="s">
        <v>56</v>
      </c>
      <c r="J1504" s="31" t="s">
        <v>41</v>
      </c>
      <c r="K1504" s="30" t="s">
        <v>57</v>
      </c>
      <c r="L1504" s="32" t="s">
        <v>43</v>
      </c>
      <c r="M1504" s="30" t="s">
        <v>44</v>
      </c>
      <c r="N1504" s="30" t="s">
        <v>378</v>
      </c>
      <c r="O1504" s="30" t="s">
        <v>113</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89.25" customHeight="1" x14ac:dyDescent="0.5">
      <c r="B1505" s="11"/>
      <c r="C1505" s="28" t="s">
        <v>4316</v>
      </c>
      <c r="D1505" s="28" t="s">
        <v>4317</v>
      </c>
      <c r="E1505" s="29" t="s">
        <v>4318</v>
      </c>
      <c r="F1505" s="29" t="s">
        <v>1</v>
      </c>
      <c r="G1505" s="29" t="s">
        <v>1040</v>
      </c>
      <c r="H1505" s="30" t="s">
        <v>1654</v>
      </c>
      <c r="I1505" s="30" t="s">
        <v>40</v>
      </c>
      <c r="J1505" s="31" t="s">
        <v>41</v>
      </c>
      <c r="K1505" s="30" t="s">
        <v>57</v>
      </c>
      <c r="L1505" s="32" t="s">
        <v>43</v>
      </c>
      <c r="M1505" s="30" t="s">
        <v>44</v>
      </c>
      <c r="N1505" s="30" t="s">
        <v>4319</v>
      </c>
      <c r="O1505" s="30" t="s">
        <v>64</v>
      </c>
      <c r="P1505" s="32" t="s">
        <v>47</v>
      </c>
      <c r="Q1505" s="32" t="s">
        <v>649</v>
      </c>
      <c r="R1505" s="30">
        <v>152160</v>
      </c>
      <c r="S1505" s="30"/>
      <c r="T1505" s="30"/>
      <c r="U1505" s="30"/>
      <c r="V1505" s="30"/>
      <c r="W1505" s="30"/>
      <c r="X1505" s="30"/>
      <c r="Y1505" s="33">
        <f t="shared" si="23"/>
        <v>0</v>
      </c>
      <c r="Z1505" s="32"/>
      <c r="AA1505" s="32" t="s">
        <v>4320</v>
      </c>
      <c r="AB1505" s="26">
        <v>80</v>
      </c>
      <c r="AC1505" s="33">
        <v>0</v>
      </c>
      <c r="AD1505" s="33"/>
      <c r="AE1505" s="34" t="s">
        <v>1722</v>
      </c>
      <c r="AF1505" s="11"/>
    </row>
    <row r="1506" spans="2:32" ht="60.75" customHeight="1" x14ac:dyDescent="0.5">
      <c r="B1506" s="11"/>
      <c r="C1506" s="28" t="s">
        <v>4321</v>
      </c>
      <c r="D1506" s="28" t="s">
        <v>4322</v>
      </c>
      <c r="E1506" s="29" t="s">
        <v>4323</v>
      </c>
      <c r="F1506" s="29" t="s">
        <v>1</v>
      </c>
      <c r="G1506" s="29" t="s">
        <v>1040</v>
      </c>
      <c r="H1506" s="30" t="s">
        <v>63</v>
      </c>
      <c r="I1506" s="30" t="s">
        <v>43</v>
      </c>
      <c r="J1506" s="31" t="s">
        <v>41</v>
      </c>
      <c r="K1506" s="30" t="s">
        <v>57</v>
      </c>
      <c r="L1506" s="32" t="s">
        <v>43</v>
      </c>
      <c r="M1506" s="30" t="s">
        <v>44</v>
      </c>
      <c r="N1506" s="30" t="s">
        <v>2388</v>
      </c>
      <c r="O1506" s="30" t="s">
        <v>58</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76.5" customHeight="1" x14ac:dyDescent="0.5">
      <c r="B1507" s="11"/>
      <c r="C1507" s="28" t="s">
        <v>4324</v>
      </c>
      <c r="D1507" s="28" t="s">
        <v>4325</v>
      </c>
      <c r="E1507" s="29" t="s">
        <v>4326</v>
      </c>
      <c r="F1507" s="29" t="s">
        <v>1</v>
      </c>
      <c r="G1507" s="29" t="s">
        <v>62</v>
      </c>
      <c r="H1507" s="30" t="s">
        <v>4327</v>
      </c>
      <c r="I1507" s="30" t="s">
        <v>40</v>
      </c>
      <c r="J1507" s="31" t="s">
        <v>41</v>
      </c>
      <c r="K1507" s="30" t="s">
        <v>57</v>
      </c>
      <c r="L1507" s="32" t="s">
        <v>43</v>
      </c>
      <c r="M1507" s="30" t="s">
        <v>44</v>
      </c>
      <c r="N1507" s="30" t="s">
        <v>586</v>
      </c>
      <c r="O1507" s="30" t="s">
        <v>58</v>
      </c>
      <c r="P1507" s="32" t="s">
        <v>47</v>
      </c>
      <c r="Q1507" s="32" t="s">
        <v>649</v>
      </c>
      <c r="R1507" s="30">
        <v>802197</v>
      </c>
      <c r="S1507" s="30"/>
      <c r="T1507" s="30"/>
      <c r="U1507" s="30"/>
      <c r="V1507" s="30"/>
      <c r="W1507" s="30"/>
      <c r="X1507" s="30"/>
      <c r="Y1507" s="33">
        <f t="shared" si="23"/>
        <v>0</v>
      </c>
      <c r="Z1507" s="32"/>
      <c r="AA1507" s="32" t="s">
        <v>4305</v>
      </c>
      <c r="AB1507" s="26">
        <v>31</v>
      </c>
      <c r="AC1507" s="33">
        <v>0</v>
      </c>
      <c r="AD1507" s="33"/>
      <c r="AE1507" s="34" t="s">
        <v>3704</v>
      </c>
      <c r="AF1507" s="11"/>
    </row>
    <row r="1508" spans="2:32" ht="60.75" customHeight="1" x14ac:dyDescent="0.5">
      <c r="B1508" s="11"/>
      <c r="C1508" s="28" t="s">
        <v>4328</v>
      </c>
      <c r="D1508" s="28" t="s">
        <v>4329</v>
      </c>
      <c r="E1508" s="29" t="s">
        <v>4330</v>
      </c>
      <c r="F1508" s="29" t="s">
        <v>1</v>
      </c>
      <c r="G1508" s="29" t="s">
        <v>161</v>
      </c>
      <c r="H1508" s="30" t="s">
        <v>63</v>
      </c>
      <c r="I1508" s="30" t="s">
        <v>43</v>
      </c>
      <c r="J1508" s="31" t="s">
        <v>170</v>
      </c>
      <c r="K1508" s="30" t="s">
        <v>2349</v>
      </c>
      <c r="L1508" s="32" t="s">
        <v>43</v>
      </c>
      <c r="M1508" s="30" t="s">
        <v>172</v>
      </c>
      <c r="N1508" s="30" t="s">
        <v>4331</v>
      </c>
      <c r="O1508" s="30" t="s">
        <v>118</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0.75" customHeight="1" x14ac:dyDescent="0.5">
      <c r="B1509" s="11"/>
      <c r="C1509" s="28" t="s">
        <v>4332</v>
      </c>
      <c r="D1509" s="28" t="s">
        <v>4333</v>
      </c>
      <c r="E1509" s="29" t="s">
        <v>4330</v>
      </c>
      <c r="F1509" s="29" t="s">
        <v>1</v>
      </c>
      <c r="G1509" s="29" t="s">
        <v>161</v>
      </c>
      <c r="H1509" s="30" t="s">
        <v>63</v>
      </c>
      <c r="I1509" s="30" t="s">
        <v>43</v>
      </c>
      <c r="J1509" s="31" t="s">
        <v>170</v>
      </c>
      <c r="K1509" s="30" t="s">
        <v>2349</v>
      </c>
      <c r="L1509" s="32" t="s">
        <v>43</v>
      </c>
      <c r="M1509" s="30" t="s">
        <v>172</v>
      </c>
      <c r="N1509" s="30" t="s">
        <v>4331</v>
      </c>
      <c r="O1509" s="30" t="s">
        <v>118</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89.25" customHeight="1" x14ac:dyDescent="0.5">
      <c r="B1510" s="11"/>
      <c r="C1510" s="28" t="s">
        <v>4334</v>
      </c>
      <c r="D1510" s="28" t="s">
        <v>4335</v>
      </c>
      <c r="E1510" s="29" t="s">
        <v>4336</v>
      </c>
      <c r="F1510" s="29" t="s">
        <v>1</v>
      </c>
      <c r="G1510" s="29" t="s">
        <v>294</v>
      </c>
      <c r="H1510" s="30" t="s">
        <v>63</v>
      </c>
      <c r="I1510" s="30" t="s">
        <v>43</v>
      </c>
      <c r="J1510" s="31" t="s">
        <v>170</v>
      </c>
      <c r="K1510" s="30" t="s">
        <v>2349</v>
      </c>
      <c r="L1510" s="32" t="s">
        <v>43</v>
      </c>
      <c r="M1510" s="30" t="s">
        <v>172</v>
      </c>
      <c r="N1510" s="30" t="s">
        <v>4337</v>
      </c>
      <c r="O1510" s="30" t="s">
        <v>118</v>
      </c>
      <c r="P1510" s="32" t="s">
        <v>47</v>
      </c>
      <c r="Q1510" s="32" t="s">
        <v>649</v>
      </c>
      <c r="R1510" s="30">
        <v>59940000.240000002</v>
      </c>
      <c r="S1510" s="30"/>
      <c r="T1510" s="30"/>
      <c r="U1510" s="30"/>
      <c r="V1510" s="30"/>
      <c r="W1510" s="30"/>
      <c r="X1510" s="30"/>
      <c r="Y1510" s="33">
        <f t="shared" si="23"/>
        <v>0</v>
      </c>
      <c r="Z1510" s="32"/>
      <c r="AA1510" s="32" t="s">
        <v>165</v>
      </c>
      <c r="AB1510" s="26">
        <v>2664262</v>
      </c>
      <c r="AC1510" s="33">
        <v>0</v>
      </c>
      <c r="AD1510" s="33"/>
      <c r="AE1510" s="34" t="s">
        <v>1722</v>
      </c>
      <c r="AF1510" s="11"/>
    </row>
    <row r="1511" spans="2:32" ht="89.25" customHeight="1" x14ac:dyDescent="0.5">
      <c r="B1511" s="11"/>
      <c r="C1511" s="28" t="s">
        <v>4338</v>
      </c>
      <c r="D1511" s="28" t="s">
        <v>4339</v>
      </c>
      <c r="E1511" s="29" t="s">
        <v>4330</v>
      </c>
      <c r="F1511" s="29" t="s">
        <v>1</v>
      </c>
      <c r="G1511" s="29" t="s">
        <v>1603</v>
      </c>
      <c r="H1511" s="30" t="s">
        <v>63</v>
      </c>
      <c r="I1511" s="30" t="s">
        <v>43</v>
      </c>
      <c r="J1511" s="31" t="s">
        <v>170</v>
      </c>
      <c r="K1511" s="30" t="s">
        <v>2349</v>
      </c>
      <c r="L1511" s="32" t="s">
        <v>43</v>
      </c>
      <c r="M1511" s="30" t="s">
        <v>172</v>
      </c>
      <c r="N1511" s="30" t="s">
        <v>4331</v>
      </c>
      <c r="O1511" s="30" t="s">
        <v>118</v>
      </c>
      <c r="P1511" s="32" t="s">
        <v>47</v>
      </c>
      <c r="Q1511" s="32" t="s">
        <v>649</v>
      </c>
      <c r="R1511" s="30">
        <v>19980000</v>
      </c>
      <c r="S1511" s="30"/>
      <c r="T1511" s="30"/>
      <c r="U1511" s="30"/>
      <c r="V1511" s="30"/>
      <c r="W1511" s="30"/>
      <c r="X1511" s="30"/>
      <c r="Y1511" s="33">
        <f t="shared" si="23"/>
        <v>0</v>
      </c>
      <c r="Z1511" s="32"/>
      <c r="AA1511" s="32" t="s">
        <v>165</v>
      </c>
      <c r="AB1511" s="26">
        <v>33693</v>
      </c>
      <c r="AC1511" s="33">
        <v>0</v>
      </c>
      <c r="AD1511" s="33"/>
      <c r="AE1511" s="34" t="s">
        <v>1722</v>
      </c>
      <c r="AF1511" s="11"/>
    </row>
    <row r="1512" spans="2:32" ht="89.25" customHeight="1" x14ac:dyDescent="0.5">
      <c r="B1512" s="11"/>
      <c r="C1512" s="28" t="s">
        <v>4340</v>
      </c>
      <c r="D1512" s="28" t="s">
        <v>4341</v>
      </c>
      <c r="E1512" s="29" t="s">
        <v>4342</v>
      </c>
      <c r="F1512" s="29" t="s">
        <v>1</v>
      </c>
      <c r="G1512" s="29" t="s">
        <v>294</v>
      </c>
      <c r="H1512" s="30" t="s">
        <v>63</v>
      </c>
      <c r="I1512" s="30" t="s">
        <v>43</v>
      </c>
      <c r="J1512" s="31" t="s">
        <v>170</v>
      </c>
      <c r="K1512" s="30" t="s">
        <v>2349</v>
      </c>
      <c r="L1512" s="32" t="s">
        <v>43</v>
      </c>
      <c r="M1512" s="30" t="s">
        <v>172</v>
      </c>
      <c r="N1512" s="30" t="s">
        <v>4331</v>
      </c>
      <c r="O1512" s="30" t="s">
        <v>118</v>
      </c>
      <c r="P1512" s="32" t="s">
        <v>47</v>
      </c>
      <c r="Q1512" s="32" t="s">
        <v>649</v>
      </c>
      <c r="R1512" s="30">
        <v>234764999.63</v>
      </c>
      <c r="S1512" s="30"/>
      <c r="T1512" s="30"/>
      <c r="U1512" s="30"/>
      <c r="V1512" s="30"/>
      <c r="W1512" s="30"/>
      <c r="X1512" s="30"/>
      <c r="Y1512" s="33">
        <f t="shared" si="23"/>
        <v>0</v>
      </c>
      <c r="Z1512" s="32"/>
      <c r="AA1512" s="32" t="s">
        <v>165</v>
      </c>
      <c r="AB1512" s="26">
        <v>2664262</v>
      </c>
      <c r="AC1512" s="33">
        <v>0</v>
      </c>
      <c r="AD1512" s="33"/>
      <c r="AE1512" s="34" t="s">
        <v>1722</v>
      </c>
      <c r="AF1512" s="11"/>
    </row>
    <row r="1513" spans="2:32" ht="89.25" customHeight="1" x14ac:dyDescent="0.5">
      <c r="B1513" s="11"/>
      <c r="C1513" s="28" t="s">
        <v>4343</v>
      </c>
      <c r="D1513" s="28" t="s">
        <v>4344</v>
      </c>
      <c r="E1513" s="29" t="s">
        <v>4345</v>
      </c>
      <c r="F1513" s="29" t="s">
        <v>1</v>
      </c>
      <c r="G1513" s="29" t="s">
        <v>294</v>
      </c>
      <c r="H1513" s="30" t="s">
        <v>63</v>
      </c>
      <c r="I1513" s="30" t="s">
        <v>43</v>
      </c>
      <c r="J1513" s="31" t="s">
        <v>170</v>
      </c>
      <c r="K1513" s="30" t="s">
        <v>1204</v>
      </c>
      <c r="L1513" s="32" t="s">
        <v>43</v>
      </c>
      <c r="M1513" s="30" t="s">
        <v>304</v>
      </c>
      <c r="N1513" s="30" t="s">
        <v>4331</v>
      </c>
      <c r="O1513" s="30" t="s">
        <v>268</v>
      </c>
      <c r="P1513" s="32" t="s">
        <v>47</v>
      </c>
      <c r="Q1513" s="32" t="s">
        <v>649</v>
      </c>
      <c r="R1513" s="30">
        <v>99900000.209999993</v>
      </c>
      <c r="S1513" s="30"/>
      <c r="T1513" s="30"/>
      <c r="U1513" s="30"/>
      <c r="V1513" s="30"/>
      <c r="W1513" s="30"/>
      <c r="X1513" s="30"/>
      <c r="Y1513" s="33">
        <f t="shared" si="23"/>
        <v>0</v>
      </c>
      <c r="Z1513" s="32"/>
      <c r="AA1513" s="32" t="s">
        <v>165</v>
      </c>
      <c r="AB1513" s="26">
        <v>8854000</v>
      </c>
      <c r="AC1513" s="33">
        <v>0</v>
      </c>
      <c r="AD1513" s="33"/>
      <c r="AE1513" s="34" t="s">
        <v>1722</v>
      </c>
      <c r="AF1513" s="11"/>
    </row>
    <row r="1514" spans="2:32" ht="76.5" customHeight="1" x14ac:dyDescent="0.5">
      <c r="B1514" s="11"/>
      <c r="C1514" s="28" t="s">
        <v>4346</v>
      </c>
      <c r="D1514" s="28" t="s">
        <v>4347</v>
      </c>
      <c r="E1514" s="29" t="s">
        <v>4348</v>
      </c>
      <c r="F1514" s="29" t="s">
        <v>1</v>
      </c>
      <c r="G1514" s="29" t="s">
        <v>62</v>
      </c>
      <c r="H1514" s="30" t="s">
        <v>4349</v>
      </c>
      <c r="I1514" s="30" t="s">
        <v>40</v>
      </c>
      <c r="J1514" s="31" t="s">
        <v>41</v>
      </c>
      <c r="K1514" s="30" t="s">
        <v>57</v>
      </c>
      <c r="L1514" s="32" t="s">
        <v>43</v>
      </c>
      <c r="M1514" s="30" t="s">
        <v>44</v>
      </c>
      <c r="N1514" s="30" t="s">
        <v>1590</v>
      </c>
      <c r="O1514" s="30" t="s">
        <v>58</v>
      </c>
      <c r="P1514" s="32" t="s">
        <v>47</v>
      </c>
      <c r="Q1514" s="32" t="s">
        <v>649</v>
      </c>
      <c r="R1514" s="30">
        <v>1202756</v>
      </c>
      <c r="S1514" s="30"/>
      <c r="T1514" s="30"/>
      <c r="U1514" s="30"/>
      <c r="V1514" s="30"/>
      <c r="W1514" s="30"/>
      <c r="X1514" s="30"/>
      <c r="Y1514" s="33">
        <f t="shared" si="23"/>
        <v>0</v>
      </c>
      <c r="Z1514" s="32"/>
      <c r="AA1514" s="32" t="s">
        <v>4305</v>
      </c>
      <c r="AB1514" s="26">
        <v>94</v>
      </c>
      <c r="AC1514" s="33">
        <v>0</v>
      </c>
      <c r="AD1514" s="33"/>
      <c r="AE1514" s="34" t="s">
        <v>3704</v>
      </c>
      <c r="AF1514" s="11"/>
    </row>
    <row r="1515" spans="2:32" ht="76.5" customHeight="1" x14ac:dyDescent="0.5">
      <c r="B1515" s="11"/>
      <c r="C1515" s="28" t="s">
        <v>4350</v>
      </c>
      <c r="D1515" s="28" t="s">
        <v>4351</v>
      </c>
      <c r="E1515" s="29" t="s">
        <v>4352</v>
      </c>
      <c r="F1515" s="29" t="s">
        <v>1</v>
      </c>
      <c r="G1515" s="29" t="s">
        <v>3807</v>
      </c>
      <c r="H1515" s="30" t="s">
        <v>4353</v>
      </c>
      <c r="I1515" s="30" t="s">
        <v>56</v>
      </c>
      <c r="J1515" s="31" t="s">
        <v>41</v>
      </c>
      <c r="K1515" s="30" t="s">
        <v>57</v>
      </c>
      <c r="L1515" s="32" t="s">
        <v>43</v>
      </c>
      <c r="M1515" s="30" t="s">
        <v>44</v>
      </c>
      <c r="N1515" s="30" t="s">
        <v>378</v>
      </c>
      <c r="O1515" s="30" t="s">
        <v>113</v>
      </c>
      <c r="P1515" s="32" t="s">
        <v>47</v>
      </c>
      <c r="Q1515" s="32" t="s">
        <v>649</v>
      </c>
      <c r="R1515" s="30">
        <v>240000</v>
      </c>
      <c r="S1515" s="30"/>
      <c r="T1515" s="30"/>
      <c r="U1515" s="30"/>
      <c r="V1515" s="30"/>
      <c r="W1515" s="30"/>
      <c r="X1515" s="30"/>
      <c r="Y1515" s="33">
        <f t="shared" si="23"/>
        <v>0</v>
      </c>
      <c r="Z1515" s="32"/>
      <c r="AA1515" s="32" t="s">
        <v>4354</v>
      </c>
      <c r="AB1515" s="26">
        <v>380</v>
      </c>
      <c r="AC1515" s="33">
        <v>0</v>
      </c>
      <c r="AD1515" s="33"/>
      <c r="AE1515" s="34" t="s">
        <v>3704</v>
      </c>
      <c r="AF1515" s="11"/>
    </row>
    <row r="1516" spans="2:32" ht="76.5" customHeight="1" x14ac:dyDescent="0.5">
      <c r="B1516" s="11"/>
      <c r="C1516" s="28" t="s">
        <v>4355</v>
      </c>
      <c r="D1516" s="28" t="s">
        <v>4356</v>
      </c>
      <c r="E1516" s="29" t="s">
        <v>4357</v>
      </c>
      <c r="F1516" s="29" t="s">
        <v>1</v>
      </c>
      <c r="G1516" s="29" t="s">
        <v>3807</v>
      </c>
      <c r="H1516" s="30" t="s">
        <v>715</v>
      </c>
      <c r="I1516" s="30" t="s">
        <v>40</v>
      </c>
      <c r="J1516" s="31" t="s">
        <v>41</v>
      </c>
      <c r="K1516" s="30" t="s">
        <v>57</v>
      </c>
      <c r="L1516" s="32" t="s">
        <v>43</v>
      </c>
      <c r="M1516" s="30" t="s">
        <v>44</v>
      </c>
      <c r="N1516" s="30" t="s">
        <v>378</v>
      </c>
      <c r="O1516" s="30" t="s">
        <v>373</v>
      </c>
      <c r="P1516" s="32" t="s">
        <v>47</v>
      </c>
      <c r="Q1516" s="32" t="s">
        <v>649</v>
      </c>
      <c r="R1516" s="30">
        <v>50000</v>
      </c>
      <c r="S1516" s="30"/>
      <c r="T1516" s="30"/>
      <c r="U1516" s="30"/>
      <c r="V1516" s="30"/>
      <c r="W1516" s="30"/>
      <c r="X1516" s="30"/>
      <c r="Y1516" s="33">
        <f t="shared" si="23"/>
        <v>0</v>
      </c>
      <c r="Z1516" s="32"/>
      <c r="AA1516" s="32" t="s">
        <v>1609</v>
      </c>
      <c r="AB1516" s="26">
        <v>70</v>
      </c>
      <c r="AC1516" s="33">
        <v>0</v>
      </c>
      <c r="AD1516" s="33"/>
      <c r="AE1516" s="34" t="s">
        <v>3704</v>
      </c>
      <c r="AF1516" s="11"/>
    </row>
    <row r="1517" spans="2:32" ht="76.5" customHeight="1" x14ac:dyDescent="0.5">
      <c r="B1517" s="11"/>
      <c r="C1517" s="28" t="s">
        <v>4358</v>
      </c>
      <c r="D1517" s="28" t="s">
        <v>4359</v>
      </c>
      <c r="E1517" s="29" t="s">
        <v>4360</v>
      </c>
      <c r="F1517" s="29" t="s">
        <v>1</v>
      </c>
      <c r="G1517" s="29" t="s">
        <v>3807</v>
      </c>
      <c r="H1517" s="30" t="s">
        <v>4361</v>
      </c>
      <c r="I1517" s="30" t="s">
        <v>40</v>
      </c>
      <c r="J1517" s="31" t="s">
        <v>41</v>
      </c>
      <c r="K1517" s="30" t="s">
        <v>57</v>
      </c>
      <c r="L1517" s="32" t="s">
        <v>43</v>
      </c>
      <c r="M1517" s="30" t="s">
        <v>44</v>
      </c>
      <c r="N1517" s="30" t="s">
        <v>378</v>
      </c>
      <c r="O1517" s="30" t="s">
        <v>58</v>
      </c>
      <c r="P1517" s="32" t="s">
        <v>47</v>
      </c>
      <c r="Q1517" s="32" t="s">
        <v>649</v>
      </c>
      <c r="R1517" s="30">
        <v>50000</v>
      </c>
      <c r="S1517" s="30"/>
      <c r="T1517" s="30"/>
      <c r="U1517" s="30"/>
      <c r="V1517" s="30"/>
      <c r="W1517" s="30"/>
      <c r="X1517" s="30"/>
      <c r="Y1517" s="33">
        <f t="shared" si="23"/>
        <v>0</v>
      </c>
      <c r="Z1517" s="32"/>
      <c r="AA1517" s="32" t="s">
        <v>1609</v>
      </c>
      <c r="AB1517" s="26">
        <v>50</v>
      </c>
      <c r="AC1517" s="33">
        <v>0</v>
      </c>
      <c r="AD1517" s="33"/>
      <c r="AE1517" s="34" t="s">
        <v>3704</v>
      </c>
      <c r="AF1517" s="11"/>
    </row>
    <row r="1518" spans="2:32" ht="76.5" customHeight="1" x14ac:dyDescent="0.5">
      <c r="B1518" s="11"/>
      <c r="C1518" s="28" t="s">
        <v>4362</v>
      </c>
      <c r="D1518" s="28" t="s">
        <v>4363</v>
      </c>
      <c r="E1518" s="29" t="s">
        <v>4364</v>
      </c>
      <c r="F1518" s="29" t="s">
        <v>1</v>
      </c>
      <c r="G1518" s="29" t="s">
        <v>3807</v>
      </c>
      <c r="H1518" s="30" t="s">
        <v>4365</v>
      </c>
      <c r="I1518" s="30" t="s">
        <v>40</v>
      </c>
      <c r="J1518" s="31" t="s">
        <v>41</v>
      </c>
      <c r="K1518" s="30" t="s">
        <v>57</v>
      </c>
      <c r="L1518" s="32" t="s">
        <v>43</v>
      </c>
      <c r="M1518" s="30" t="s">
        <v>44</v>
      </c>
      <c r="N1518" s="30" t="s">
        <v>378</v>
      </c>
      <c r="O1518" s="30" t="s">
        <v>113</v>
      </c>
      <c r="P1518" s="32" t="s">
        <v>47</v>
      </c>
      <c r="Q1518" s="32" t="s">
        <v>649</v>
      </c>
      <c r="R1518" s="30">
        <v>50000</v>
      </c>
      <c r="S1518" s="30"/>
      <c r="T1518" s="30"/>
      <c r="U1518" s="30"/>
      <c r="V1518" s="30"/>
      <c r="W1518" s="30"/>
      <c r="X1518" s="30"/>
      <c r="Y1518" s="33">
        <f t="shared" si="23"/>
        <v>0</v>
      </c>
      <c r="Z1518" s="32"/>
      <c r="AA1518" s="32" t="s">
        <v>165</v>
      </c>
      <c r="AB1518" s="26">
        <v>380</v>
      </c>
      <c r="AC1518" s="33">
        <v>0</v>
      </c>
      <c r="AD1518" s="33"/>
      <c r="AE1518" s="34" t="s">
        <v>3704</v>
      </c>
      <c r="AF1518" s="11"/>
    </row>
    <row r="1519" spans="2:32" ht="76.5" customHeight="1" x14ac:dyDescent="0.5">
      <c r="B1519" s="11"/>
      <c r="C1519" s="28" t="s">
        <v>4366</v>
      </c>
      <c r="D1519" s="28" t="s">
        <v>4367</v>
      </c>
      <c r="E1519" s="29" t="s">
        <v>4352</v>
      </c>
      <c r="F1519" s="29" t="s">
        <v>1</v>
      </c>
      <c r="G1519" s="29" t="s">
        <v>3683</v>
      </c>
      <c r="H1519" s="30" t="s">
        <v>63</v>
      </c>
      <c r="I1519" s="30" t="s">
        <v>43</v>
      </c>
      <c r="J1519" s="31" t="s">
        <v>41</v>
      </c>
      <c r="K1519" s="30" t="s">
        <v>57</v>
      </c>
      <c r="L1519" s="32" t="s">
        <v>43</v>
      </c>
      <c r="M1519" s="30" t="s">
        <v>44</v>
      </c>
      <c r="N1519" s="30" t="s">
        <v>378</v>
      </c>
      <c r="O1519" s="30" t="s">
        <v>1885</v>
      </c>
      <c r="P1519" s="32" t="s">
        <v>47</v>
      </c>
      <c r="Q1519" s="32" t="s">
        <v>649</v>
      </c>
      <c r="R1519" s="30">
        <v>142541</v>
      </c>
      <c r="S1519" s="30"/>
      <c r="T1519" s="30"/>
      <c r="U1519" s="30"/>
      <c r="V1519" s="30"/>
      <c r="W1519" s="30"/>
      <c r="X1519" s="30"/>
      <c r="Y1519" s="33">
        <f t="shared" si="23"/>
        <v>0</v>
      </c>
      <c r="Z1519" s="32"/>
      <c r="AA1519" s="32" t="s">
        <v>165</v>
      </c>
      <c r="AB1519" s="26">
        <v>4</v>
      </c>
      <c r="AC1519" s="33">
        <v>0</v>
      </c>
      <c r="AD1519" s="33"/>
      <c r="AE1519" s="34" t="s">
        <v>3704</v>
      </c>
      <c r="AF1519" s="11"/>
    </row>
    <row r="1520" spans="2:32" ht="76.5" customHeight="1" x14ac:dyDescent="0.5">
      <c r="B1520" s="11"/>
      <c r="C1520" s="28" t="s">
        <v>4368</v>
      </c>
      <c r="D1520" s="28" t="s">
        <v>4367</v>
      </c>
      <c r="E1520" s="29" t="s">
        <v>4369</v>
      </c>
      <c r="F1520" s="29" t="s">
        <v>1</v>
      </c>
      <c r="G1520" s="29" t="s">
        <v>3683</v>
      </c>
      <c r="H1520" s="30" t="s">
        <v>3683</v>
      </c>
      <c r="I1520" s="30" t="s">
        <v>56</v>
      </c>
      <c r="J1520" s="31" t="s">
        <v>41</v>
      </c>
      <c r="K1520" s="30" t="s">
        <v>57</v>
      </c>
      <c r="L1520" s="32" t="s">
        <v>43</v>
      </c>
      <c r="M1520" s="30" t="s">
        <v>44</v>
      </c>
      <c r="N1520" s="30" t="s">
        <v>378</v>
      </c>
      <c r="O1520" s="30" t="s">
        <v>1885</v>
      </c>
      <c r="P1520" s="32" t="s">
        <v>47</v>
      </c>
      <c r="Q1520" s="32" t="s">
        <v>649</v>
      </c>
      <c r="R1520" s="30">
        <v>146811</v>
      </c>
      <c r="S1520" s="30"/>
      <c r="T1520" s="30"/>
      <c r="U1520" s="30"/>
      <c r="V1520" s="30"/>
      <c r="W1520" s="30"/>
      <c r="X1520" s="30"/>
      <c r="Y1520" s="33">
        <f t="shared" si="23"/>
        <v>0</v>
      </c>
      <c r="Z1520" s="32"/>
      <c r="AA1520" s="32" t="s">
        <v>165</v>
      </c>
      <c r="AB1520" s="26">
        <v>5</v>
      </c>
      <c r="AC1520" s="33">
        <v>0</v>
      </c>
      <c r="AD1520" s="33"/>
      <c r="AE1520" s="34" t="s">
        <v>3704</v>
      </c>
      <c r="AF1520" s="11"/>
    </row>
    <row r="1521" spans="2:32" ht="76.5" customHeight="1" x14ac:dyDescent="0.5">
      <c r="B1521" s="11"/>
      <c r="C1521" s="28" t="s">
        <v>4370</v>
      </c>
      <c r="D1521" s="28" t="s">
        <v>4371</v>
      </c>
      <c r="E1521" s="29" t="s">
        <v>4357</v>
      </c>
      <c r="F1521" s="29" t="s">
        <v>1</v>
      </c>
      <c r="G1521" s="29" t="s">
        <v>3683</v>
      </c>
      <c r="H1521" s="30" t="s">
        <v>4372</v>
      </c>
      <c r="I1521" s="30" t="s">
        <v>40</v>
      </c>
      <c r="J1521" s="31" t="s">
        <v>41</v>
      </c>
      <c r="K1521" s="30" t="s">
        <v>57</v>
      </c>
      <c r="L1521" s="32" t="s">
        <v>43</v>
      </c>
      <c r="M1521" s="30" t="s">
        <v>44</v>
      </c>
      <c r="N1521" s="30" t="s">
        <v>378</v>
      </c>
      <c r="O1521" s="30" t="s">
        <v>373</v>
      </c>
      <c r="P1521" s="32" t="s">
        <v>47</v>
      </c>
      <c r="Q1521" s="32" t="s">
        <v>649</v>
      </c>
      <c r="R1521" s="30">
        <v>43000</v>
      </c>
      <c r="S1521" s="30"/>
      <c r="T1521" s="30"/>
      <c r="U1521" s="30"/>
      <c r="V1521" s="30"/>
      <c r="W1521" s="30"/>
      <c r="X1521" s="30"/>
      <c r="Y1521" s="33">
        <f t="shared" si="23"/>
        <v>0</v>
      </c>
      <c r="Z1521" s="32"/>
      <c r="AA1521" s="32" t="s">
        <v>1609</v>
      </c>
      <c r="AB1521" s="26">
        <v>20</v>
      </c>
      <c r="AC1521" s="33">
        <v>0</v>
      </c>
      <c r="AD1521" s="33"/>
      <c r="AE1521" s="34" t="s">
        <v>3704</v>
      </c>
      <c r="AF1521" s="11"/>
    </row>
    <row r="1522" spans="2:32" ht="60.75" customHeight="1" x14ac:dyDescent="0.5">
      <c r="B1522" s="11"/>
      <c r="C1522" s="28" t="s">
        <v>4373</v>
      </c>
      <c r="D1522" s="28" t="s">
        <v>4374</v>
      </c>
      <c r="E1522" s="29" t="s">
        <v>4375</v>
      </c>
      <c r="F1522" s="29" t="s">
        <v>1</v>
      </c>
      <c r="G1522" s="29" t="s">
        <v>1040</v>
      </c>
      <c r="H1522" s="30" t="s">
        <v>63</v>
      </c>
      <c r="I1522" s="30" t="s">
        <v>43</v>
      </c>
      <c r="J1522" s="31" t="s">
        <v>41</v>
      </c>
      <c r="K1522" s="30" t="s">
        <v>57</v>
      </c>
      <c r="L1522" s="32" t="s">
        <v>43</v>
      </c>
      <c r="M1522" s="30" t="s">
        <v>44</v>
      </c>
      <c r="N1522" s="30" t="s">
        <v>2388</v>
      </c>
      <c r="O1522" s="30" t="s">
        <v>113</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0.75" customHeight="1" x14ac:dyDescent="0.5">
      <c r="B1523" s="11"/>
      <c r="C1523" s="28" t="s">
        <v>4376</v>
      </c>
      <c r="D1523" s="28" t="s">
        <v>4377</v>
      </c>
      <c r="E1523" s="29" t="s">
        <v>4378</v>
      </c>
      <c r="F1523" s="29" t="s">
        <v>1</v>
      </c>
      <c r="G1523" s="29" t="s">
        <v>1040</v>
      </c>
      <c r="H1523" s="30" t="s">
        <v>4379</v>
      </c>
      <c r="I1523" s="30" t="s">
        <v>40</v>
      </c>
      <c r="J1523" s="31" t="s">
        <v>41</v>
      </c>
      <c r="K1523" s="30" t="s">
        <v>57</v>
      </c>
      <c r="L1523" s="32" t="s">
        <v>43</v>
      </c>
      <c r="M1523" s="30" t="s">
        <v>44</v>
      </c>
      <c r="N1523" s="30" t="s">
        <v>2388</v>
      </c>
      <c r="O1523" s="30" t="s">
        <v>1885</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0.75" customHeight="1" x14ac:dyDescent="0.5">
      <c r="B1524" s="11"/>
      <c r="C1524" s="28" t="s">
        <v>4380</v>
      </c>
      <c r="D1524" s="28" t="s">
        <v>4381</v>
      </c>
      <c r="E1524" s="29" t="s">
        <v>4382</v>
      </c>
      <c r="F1524" s="29" t="s">
        <v>1</v>
      </c>
      <c r="G1524" s="29" t="s">
        <v>1040</v>
      </c>
      <c r="H1524" s="30" t="s">
        <v>63</v>
      </c>
      <c r="I1524" s="30" t="s">
        <v>43</v>
      </c>
      <c r="J1524" s="31" t="s">
        <v>41</v>
      </c>
      <c r="K1524" s="30" t="s">
        <v>57</v>
      </c>
      <c r="L1524" s="32" t="s">
        <v>43</v>
      </c>
      <c r="M1524" s="30" t="s">
        <v>44</v>
      </c>
      <c r="N1524" s="30" t="s">
        <v>2388</v>
      </c>
      <c r="O1524" s="30" t="s">
        <v>58</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0.75" customHeight="1" x14ac:dyDescent="0.5">
      <c r="B1525" s="11"/>
      <c r="C1525" s="28" t="s">
        <v>4383</v>
      </c>
      <c r="D1525" s="28" t="s">
        <v>4384</v>
      </c>
      <c r="E1525" s="29" t="s">
        <v>4385</v>
      </c>
      <c r="F1525" s="29" t="s">
        <v>1</v>
      </c>
      <c r="G1525" s="29" t="s">
        <v>1040</v>
      </c>
      <c r="H1525" s="30" t="s">
        <v>63</v>
      </c>
      <c r="I1525" s="30" t="s">
        <v>43</v>
      </c>
      <c r="J1525" s="31" t="s">
        <v>41</v>
      </c>
      <c r="K1525" s="30" t="s">
        <v>57</v>
      </c>
      <c r="L1525" s="32" t="s">
        <v>43</v>
      </c>
      <c r="M1525" s="30" t="s">
        <v>44</v>
      </c>
      <c r="N1525" s="30" t="s">
        <v>2388</v>
      </c>
      <c r="O1525" s="30" t="s">
        <v>58</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0.75" customHeight="1" x14ac:dyDescent="0.5">
      <c r="B1526" s="11"/>
      <c r="C1526" s="28" t="s">
        <v>4386</v>
      </c>
      <c r="D1526" s="28" t="s">
        <v>4387</v>
      </c>
      <c r="E1526" s="29" t="s">
        <v>4388</v>
      </c>
      <c r="F1526" s="29" t="s">
        <v>1</v>
      </c>
      <c r="G1526" s="29" t="s">
        <v>1040</v>
      </c>
      <c r="H1526" s="30" t="s">
        <v>63</v>
      </c>
      <c r="I1526" s="30" t="s">
        <v>43</v>
      </c>
      <c r="J1526" s="31" t="s">
        <v>41</v>
      </c>
      <c r="K1526" s="30" t="s">
        <v>57</v>
      </c>
      <c r="L1526" s="32" t="s">
        <v>43</v>
      </c>
      <c r="M1526" s="30" t="s">
        <v>44</v>
      </c>
      <c r="N1526" s="30" t="s">
        <v>2388</v>
      </c>
      <c r="O1526" s="30" t="s">
        <v>58</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0.75" customHeight="1" x14ac:dyDescent="0.5">
      <c r="B1527" s="11"/>
      <c r="C1527" s="28" t="s">
        <v>4389</v>
      </c>
      <c r="D1527" s="28" t="s">
        <v>4390</v>
      </c>
      <c r="E1527" s="29" t="s">
        <v>4391</v>
      </c>
      <c r="F1527" s="29" t="s">
        <v>1</v>
      </c>
      <c r="G1527" s="29" t="s">
        <v>1040</v>
      </c>
      <c r="H1527" s="30" t="s">
        <v>63</v>
      </c>
      <c r="I1527" s="30" t="s">
        <v>43</v>
      </c>
      <c r="J1527" s="31" t="s">
        <v>41</v>
      </c>
      <c r="K1527" s="30" t="s">
        <v>57</v>
      </c>
      <c r="L1527" s="32" t="s">
        <v>43</v>
      </c>
      <c r="M1527" s="30" t="s">
        <v>44</v>
      </c>
      <c r="N1527" s="30" t="s">
        <v>2388</v>
      </c>
      <c r="O1527" s="30" t="s">
        <v>58</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0.75" customHeight="1" x14ac:dyDescent="0.5">
      <c r="B1528" s="11"/>
      <c r="C1528" s="28" t="s">
        <v>4392</v>
      </c>
      <c r="D1528" s="28" t="s">
        <v>4393</v>
      </c>
      <c r="E1528" s="29" t="s">
        <v>4394</v>
      </c>
      <c r="F1528" s="29" t="s">
        <v>1</v>
      </c>
      <c r="G1528" s="29" t="s">
        <v>1040</v>
      </c>
      <c r="H1528" s="30" t="s">
        <v>4395</v>
      </c>
      <c r="I1528" s="30" t="s">
        <v>40</v>
      </c>
      <c r="J1528" s="31" t="s">
        <v>41</v>
      </c>
      <c r="K1528" s="30" t="s">
        <v>57</v>
      </c>
      <c r="L1528" s="32" t="s">
        <v>43</v>
      </c>
      <c r="M1528" s="30" t="s">
        <v>44</v>
      </c>
      <c r="N1528" s="30" t="s">
        <v>2388</v>
      </c>
      <c r="O1528" s="30" t="s">
        <v>373</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0.75" customHeight="1" x14ac:dyDescent="0.5">
      <c r="B1529" s="11"/>
      <c r="C1529" s="28" t="s">
        <v>4396</v>
      </c>
      <c r="D1529" s="28" t="s">
        <v>4397</v>
      </c>
      <c r="E1529" s="29" t="s">
        <v>4398</v>
      </c>
      <c r="F1529" s="29" t="s">
        <v>1</v>
      </c>
      <c r="G1529" s="29" t="s">
        <v>1040</v>
      </c>
      <c r="H1529" s="30" t="s">
        <v>4399</v>
      </c>
      <c r="I1529" s="30" t="s">
        <v>40</v>
      </c>
      <c r="J1529" s="31" t="s">
        <v>41</v>
      </c>
      <c r="K1529" s="30" t="s">
        <v>57</v>
      </c>
      <c r="L1529" s="32" t="s">
        <v>43</v>
      </c>
      <c r="M1529" s="30" t="s">
        <v>44</v>
      </c>
      <c r="N1529" s="30" t="s">
        <v>2388</v>
      </c>
      <c r="O1529" s="30" t="s">
        <v>373</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0.75" customHeight="1" x14ac:dyDescent="0.5">
      <c r="B1530" s="11"/>
      <c r="C1530" s="28" t="s">
        <v>4400</v>
      </c>
      <c r="D1530" s="28" t="s">
        <v>4401</v>
      </c>
      <c r="E1530" s="29" t="s">
        <v>4402</v>
      </c>
      <c r="F1530" s="29" t="s">
        <v>1</v>
      </c>
      <c r="G1530" s="29" t="s">
        <v>1040</v>
      </c>
      <c r="H1530" s="30" t="s">
        <v>63</v>
      </c>
      <c r="I1530" s="30" t="s">
        <v>43</v>
      </c>
      <c r="J1530" s="31" t="s">
        <v>41</v>
      </c>
      <c r="K1530" s="30" t="s">
        <v>57</v>
      </c>
      <c r="L1530" s="32" t="s">
        <v>43</v>
      </c>
      <c r="M1530" s="30" t="s">
        <v>44</v>
      </c>
      <c r="N1530" s="30" t="s">
        <v>2388</v>
      </c>
      <c r="O1530" s="30" t="s">
        <v>58</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0.75" customHeight="1" x14ac:dyDescent="0.5">
      <c r="B1531" s="11"/>
      <c r="C1531" s="28" t="s">
        <v>4403</v>
      </c>
      <c r="D1531" s="28" t="s">
        <v>4404</v>
      </c>
      <c r="E1531" s="29" t="s">
        <v>4405</v>
      </c>
      <c r="F1531" s="29" t="s">
        <v>1</v>
      </c>
      <c r="G1531" s="29" t="s">
        <v>1040</v>
      </c>
      <c r="H1531" s="30" t="s">
        <v>2158</v>
      </c>
      <c r="I1531" s="30" t="s">
        <v>40</v>
      </c>
      <c r="J1531" s="31" t="s">
        <v>41</v>
      </c>
      <c r="K1531" s="30" t="s">
        <v>57</v>
      </c>
      <c r="L1531" s="32" t="s">
        <v>43</v>
      </c>
      <c r="M1531" s="30" t="s">
        <v>44</v>
      </c>
      <c r="N1531" s="30" t="s">
        <v>2388</v>
      </c>
      <c r="O1531" s="30" t="s">
        <v>373</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0.75" customHeight="1" x14ac:dyDescent="0.5">
      <c r="B1532" s="11"/>
      <c r="C1532" s="28" t="s">
        <v>4406</v>
      </c>
      <c r="D1532" s="28" t="s">
        <v>4407</v>
      </c>
      <c r="E1532" s="29" t="s">
        <v>4408</v>
      </c>
      <c r="F1532" s="29" t="s">
        <v>1</v>
      </c>
      <c r="G1532" s="29" t="s">
        <v>1040</v>
      </c>
      <c r="H1532" s="30" t="s">
        <v>63</v>
      </c>
      <c r="I1532" s="30" t="s">
        <v>43</v>
      </c>
      <c r="J1532" s="31" t="s">
        <v>41</v>
      </c>
      <c r="K1532" s="30" t="s">
        <v>57</v>
      </c>
      <c r="L1532" s="32" t="s">
        <v>43</v>
      </c>
      <c r="M1532" s="30" t="s">
        <v>44</v>
      </c>
      <c r="N1532" s="30" t="s">
        <v>2388</v>
      </c>
      <c r="O1532" s="30" t="s">
        <v>58</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0.75" customHeight="1" x14ac:dyDescent="0.5">
      <c r="B1533" s="11"/>
      <c r="C1533" s="28" t="s">
        <v>4409</v>
      </c>
      <c r="D1533" s="28" t="s">
        <v>4410</v>
      </c>
      <c r="E1533" s="29" t="s">
        <v>4411</v>
      </c>
      <c r="F1533" s="29" t="s">
        <v>1</v>
      </c>
      <c r="G1533" s="29" t="s">
        <v>1040</v>
      </c>
      <c r="H1533" s="30" t="s">
        <v>63</v>
      </c>
      <c r="I1533" s="30" t="s">
        <v>43</v>
      </c>
      <c r="J1533" s="31" t="s">
        <v>41</v>
      </c>
      <c r="K1533" s="30" t="s">
        <v>57</v>
      </c>
      <c r="L1533" s="32" t="s">
        <v>43</v>
      </c>
      <c r="M1533" s="30" t="s">
        <v>44</v>
      </c>
      <c r="N1533" s="30" t="s">
        <v>2388</v>
      </c>
      <c r="O1533" s="30" t="s">
        <v>58</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89.25" customHeight="1" x14ac:dyDescent="0.5">
      <c r="B1534" s="11"/>
      <c r="C1534" s="28" t="s">
        <v>4412</v>
      </c>
      <c r="D1534" s="28" t="s">
        <v>4413</v>
      </c>
      <c r="E1534" s="29" t="s">
        <v>4414</v>
      </c>
      <c r="F1534" s="29" t="s">
        <v>1</v>
      </c>
      <c r="G1534" s="29" t="s">
        <v>1040</v>
      </c>
      <c r="H1534" s="30" t="s">
        <v>63</v>
      </c>
      <c r="I1534" s="30" t="s">
        <v>43</v>
      </c>
      <c r="J1534" s="31" t="s">
        <v>41</v>
      </c>
      <c r="K1534" s="30" t="s">
        <v>57</v>
      </c>
      <c r="L1534" s="32" t="s">
        <v>43</v>
      </c>
      <c r="M1534" s="30" t="s">
        <v>44</v>
      </c>
      <c r="N1534" s="30" t="s">
        <v>2388</v>
      </c>
      <c r="O1534" s="30" t="s">
        <v>373</v>
      </c>
      <c r="P1534" s="32" t="s">
        <v>47</v>
      </c>
      <c r="Q1534" s="32" t="s">
        <v>649</v>
      </c>
      <c r="R1534" s="30">
        <v>1392000</v>
      </c>
      <c r="S1534" s="30"/>
      <c r="T1534" s="30"/>
      <c r="U1534" s="30"/>
      <c r="V1534" s="30"/>
      <c r="W1534" s="30"/>
      <c r="X1534" s="30"/>
      <c r="Y1534" s="33">
        <f t="shared" si="23"/>
        <v>0</v>
      </c>
      <c r="Z1534" s="32"/>
      <c r="AA1534" s="32" t="s">
        <v>4415</v>
      </c>
      <c r="AB1534" s="26">
        <v>4500</v>
      </c>
      <c r="AC1534" s="33">
        <v>0</v>
      </c>
      <c r="AD1534" s="33"/>
      <c r="AE1534" s="34" t="s">
        <v>1722</v>
      </c>
      <c r="AF1534" s="11"/>
    </row>
    <row r="1535" spans="2:32" ht="60.75" customHeight="1" x14ac:dyDescent="0.5">
      <c r="B1535" s="11"/>
      <c r="C1535" s="28" t="s">
        <v>4416</v>
      </c>
      <c r="D1535" s="28" t="s">
        <v>4417</v>
      </c>
      <c r="E1535" s="29" t="s">
        <v>4418</v>
      </c>
      <c r="F1535" s="29" t="s">
        <v>1</v>
      </c>
      <c r="G1535" s="29" t="s">
        <v>1040</v>
      </c>
      <c r="H1535" s="30" t="s">
        <v>63</v>
      </c>
      <c r="I1535" s="30" t="s">
        <v>43</v>
      </c>
      <c r="J1535" s="31" t="s">
        <v>41</v>
      </c>
      <c r="K1535" s="30" t="s">
        <v>57</v>
      </c>
      <c r="L1535" s="32" t="s">
        <v>43</v>
      </c>
      <c r="M1535" s="30" t="s">
        <v>44</v>
      </c>
      <c r="N1535" s="30" t="s">
        <v>2388</v>
      </c>
      <c r="O1535" s="30" t="s">
        <v>58</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0.75" customHeight="1" x14ac:dyDescent="0.5">
      <c r="B1536" s="11"/>
      <c r="C1536" s="28" t="s">
        <v>4419</v>
      </c>
      <c r="D1536" s="28" t="s">
        <v>4420</v>
      </c>
      <c r="E1536" s="29" t="s">
        <v>4421</v>
      </c>
      <c r="F1536" s="29" t="s">
        <v>1</v>
      </c>
      <c r="G1536" s="29" t="s">
        <v>1040</v>
      </c>
      <c r="H1536" s="30" t="s">
        <v>63</v>
      </c>
      <c r="I1536" s="30" t="s">
        <v>43</v>
      </c>
      <c r="J1536" s="31" t="s">
        <v>41</v>
      </c>
      <c r="K1536" s="30" t="s">
        <v>57</v>
      </c>
      <c r="L1536" s="32" t="s">
        <v>43</v>
      </c>
      <c r="M1536" s="30" t="s">
        <v>44</v>
      </c>
      <c r="N1536" s="30" t="s">
        <v>2388</v>
      </c>
      <c r="O1536" s="30" t="s">
        <v>58</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0.75" customHeight="1" x14ac:dyDescent="0.5">
      <c r="B1537" s="11"/>
      <c r="C1537" s="28" t="s">
        <v>4422</v>
      </c>
      <c r="D1537" s="28" t="s">
        <v>4423</v>
      </c>
      <c r="E1537" s="29" t="s">
        <v>4424</v>
      </c>
      <c r="F1537" s="29" t="s">
        <v>1</v>
      </c>
      <c r="G1537" s="29" t="s">
        <v>1040</v>
      </c>
      <c r="H1537" s="30" t="s">
        <v>1654</v>
      </c>
      <c r="I1537" s="30" t="s">
        <v>40</v>
      </c>
      <c r="J1537" s="31" t="s">
        <v>41</v>
      </c>
      <c r="K1537" s="30" t="s">
        <v>57</v>
      </c>
      <c r="L1537" s="32" t="s">
        <v>43</v>
      </c>
      <c r="M1537" s="30" t="s">
        <v>44</v>
      </c>
      <c r="N1537" s="30" t="s">
        <v>2388</v>
      </c>
      <c r="O1537" s="30" t="s">
        <v>118</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89.25" customHeight="1" x14ac:dyDescent="0.5">
      <c r="B1538" s="11"/>
      <c r="C1538" s="28" t="s">
        <v>4425</v>
      </c>
      <c r="D1538" s="28" t="s">
        <v>4426</v>
      </c>
      <c r="E1538" s="29" t="s">
        <v>4427</v>
      </c>
      <c r="F1538" s="29" t="s">
        <v>1</v>
      </c>
      <c r="G1538" s="29" t="s">
        <v>1040</v>
      </c>
      <c r="H1538" s="30" t="s">
        <v>63</v>
      </c>
      <c r="I1538" s="30" t="s">
        <v>43</v>
      </c>
      <c r="J1538" s="31" t="s">
        <v>41</v>
      </c>
      <c r="K1538" s="30" t="s">
        <v>57</v>
      </c>
      <c r="L1538" s="32" t="s">
        <v>43</v>
      </c>
      <c r="M1538" s="30" t="s">
        <v>44</v>
      </c>
      <c r="N1538" s="30" t="s">
        <v>2388</v>
      </c>
      <c r="O1538" s="30" t="s">
        <v>113</v>
      </c>
      <c r="P1538" s="32" t="s">
        <v>47</v>
      </c>
      <c r="Q1538" s="32" t="s">
        <v>649</v>
      </c>
      <c r="R1538" s="30">
        <v>1700000</v>
      </c>
      <c r="S1538" s="30"/>
      <c r="T1538" s="30"/>
      <c r="U1538" s="30"/>
      <c r="V1538" s="30"/>
      <c r="W1538" s="30"/>
      <c r="X1538" s="30"/>
      <c r="Y1538" s="33">
        <f t="shared" si="23"/>
        <v>0</v>
      </c>
      <c r="Z1538" s="32"/>
      <c r="AA1538" s="32" t="s">
        <v>4354</v>
      </c>
      <c r="AB1538" s="26">
        <v>10000</v>
      </c>
      <c r="AC1538" s="33">
        <v>0</v>
      </c>
      <c r="AD1538" s="33"/>
      <c r="AE1538" s="34" t="s">
        <v>1722</v>
      </c>
      <c r="AF1538" s="11"/>
    </row>
    <row r="1539" spans="2:32" ht="60.75" customHeight="1" x14ac:dyDescent="0.5">
      <c r="B1539" s="11"/>
      <c r="C1539" s="28" t="s">
        <v>4428</v>
      </c>
      <c r="D1539" s="28" t="s">
        <v>4429</v>
      </c>
      <c r="E1539" s="29" t="s">
        <v>4430</v>
      </c>
      <c r="F1539" s="29" t="s">
        <v>1</v>
      </c>
      <c r="G1539" s="29" t="s">
        <v>1040</v>
      </c>
      <c r="H1539" s="30" t="s">
        <v>63</v>
      </c>
      <c r="I1539" s="30" t="s">
        <v>43</v>
      </c>
      <c r="J1539" s="31" t="s">
        <v>41</v>
      </c>
      <c r="K1539" s="30" t="s">
        <v>57</v>
      </c>
      <c r="L1539" s="32" t="s">
        <v>43</v>
      </c>
      <c r="M1539" s="30" t="s">
        <v>44</v>
      </c>
      <c r="N1539" s="30" t="s">
        <v>2388</v>
      </c>
      <c r="O1539" s="30" t="s">
        <v>58</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0.75" customHeight="1" x14ac:dyDescent="0.5">
      <c r="B1540" s="11"/>
      <c r="C1540" s="28" t="s">
        <v>4431</v>
      </c>
      <c r="D1540" s="28" t="s">
        <v>4432</v>
      </c>
      <c r="E1540" s="29" t="s">
        <v>4433</v>
      </c>
      <c r="F1540" s="29" t="s">
        <v>1</v>
      </c>
      <c r="G1540" s="29" t="s">
        <v>1040</v>
      </c>
      <c r="H1540" s="30" t="s">
        <v>63</v>
      </c>
      <c r="I1540" s="30" t="s">
        <v>43</v>
      </c>
      <c r="J1540" s="31" t="s">
        <v>41</v>
      </c>
      <c r="K1540" s="30" t="s">
        <v>57</v>
      </c>
      <c r="L1540" s="32" t="s">
        <v>43</v>
      </c>
      <c r="M1540" s="30" t="s">
        <v>44</v>
      </c>
      <c r="N1540" s="30" t="s">
        <v>2388</v>
      </c>
      <c r="O1540" s="30" t="s">
        <v>118</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0.75" customHeight="1" x14ac:dyDescent="0.5">
      <c r="B1541" s="11"/>
      <c r="C1541" s="28" t="s">
        <v>4434</v>
      </c>
      <c r="D1541" s="28" t="s">
        <v>4435</v>
      </c>
      <c r="E1541" s="29" t="s">
        <v>4436</v>
      </c>
      <c r="F1541" s="29" t="s">
        <v>1</v>
      </c>
      <c r="G1541" s="29" t="s">
        <v>1040</v>
      </c>
      <c r="H1541" s="30" t="s">
        <v>63</v>
      </c>
      <c r="I1541" s="30" t="s">
        <v>43</v>
      </c>
      <c r="J1541" s="31" t="s">
        <v>41</v>
      </c>
      <c r="K1541" s="30" t="s">
        <v>57</v>
      </c>
      <c r="L1541" s="32" t="s">
        <v>43</v>
      </c>
      <c r="M1541" s="30" t="s">
        <v>44</v>
      </c>
      <c r="N1541" s="30" t="s">
        <v>2388</v>
      </c>
      <c r="O1541" s="30" t="s">
        <v>58</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89.25" customHeight="1" x14ac:dyDescent="0.5">
      <c r="B1542" s="11"/>
      <c r="C1542" s="28" t="s">
        <v>4437</v>
      </c>
      <c r="D1542" s="28" t="s">
        <v>4438</v>
      </c>
      <c r="E1542" s="29" t="s">
        <v>4439</v>
      </c>
      <c r="F1542" s="29" t="s">
        <v>1</v>
      </c>
      <c r="G1542" s="29" t="s">
        <v>1040</v>
      </c>
      <c r="H1542" s="30" t="s">
        <v>1955</v>
      </c>
      <c r="I1542" s="30" t="s">
        <v>40</v>
      </c>
      <c r="J1542" s="31" t="s">
        <v>41</v>
      </c>
      <c r="K1542" s="30" t="s">
        <v>57</v>
      </c>
      <c r="L1542" s="32" t="s">
        <v>43</v>
      </c>
      <c r="M1542" s="30" t="s">
        <v>44</v>
      </c>
      <c r="N1542" s="30" t="s">
        <v>2388</v>
      </c>
      <c r="O1542" s="30" t="s">
        <v>64</v>
      </c>
      <c r="P1542" s="32" t="s">
        <v>47</v>
      </c>
      <c r="Q1542" s="32" t="s">
        <v>649</v>
      </c>
      <c r="R1542" s="30">
        <v>526466.37</v>
      </c>
      <c r="S1542" s="30"/>
      <c r="T1542" s="30"/>
      <c r="U1542" s="30"/>
      <c r="V1542" s="30"/>
      <c r="W1542" s="30"/>
      <c r="X1542" s="30"/>
      <c r="Y1542" s="33">
        <f t="shared" si="23"/>
        <v>0</v>
      </c>
      <c r="Z1542" s="32"/>
      <c r="AA1542" s="32" t="s">
        <v>4320</v>
      </c>
      <c r="AB1542" s="26">
        <v>2000</v>
      </c>
      <c r="AC1542" s="33">
        <v>0</v>
      </c>
      <c r="AD1542" s="33"/>
      <c r="AE1542" s="34" t="s">
        <v>1722</v>
      </c>
      <c r="AF1542" s="11"/>
    </row>
    <row r="1543" spans="2:32" ht="60.75" customHeight="1" x14ac:dyDescent="0.5">
      <c r="B1543" s="11"/>
      <c r="C1543" s="28" t="s">
        <v>4440</v>
      </c>
      <c r="D1543" s="28" t="s">
        <v>4441</v>
      </c>
      <c r="E1543" s="29" t="s">
        <v>4442</v>
      </c>
      <c r="F1543" s="29" t="s">
        <v>1</v>
      </c>
      <c r="G1543" s="29" t="s">
        <v>1040</v>
      </c>
      <c r="H1543" s="30" t="s">
        <v>63</v>
      </c>
      <c r="I1543" s="30" t="s">
        <v>43</v>
      </c>
      <c r="J1543" s="31" t="s">
        <v>41</v>
      </c>
      <c r="K1543" s="30" t="s">
        <v>57</v>
      </c>
      <c r="L1543" s="32" t="s">
        <v>43</v>
      </c>
      <c r="M1543" s="30" t="s">
        <v>44</v>
      </c>
      <c r="N1543" s="30" t="s">
        <v>2388</v>
      </c>
      <c r="O1543" s="30" t="s">
        <v>58</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0.75" customHeight="1" x14ac:dyDescent="0.5">
      <c r="B1544" s="11"/>
      <c r="C1544" s="28" t="s">
        <v>4443</v>
      </c>
      <c r="D1544" s="28" t="s">
        <v>4444</v>
      </c>
      <c r="E1544" s="29" t="s">
        <v>4445</v>
      </c>
      <c r="F1544" s="29" t="s">
        <v>1</v>
      </c>
      <c r="G1544" s="29" t="s">
        <v>1040</v>
      </c>
      <c r="H1544" s="30" t="s">
        <v>63</v>
      </c>
      <c r="I1544" s="30" t="s">
        <v>43</v>
      </c>
      <c r="J1544" s="31" t="s">
        <v>41</v>
      </c>
      <c r="K1544" s="30" t="s">
        <v>57</v>
      </c>
      <c r="L1544" s="32" t="s">
        <v>43</v>
      </c>
      <c r="M1544" s="30" t="s">
        <v>44</v>
      </c>
      <c r="N1544" s="30" t="s">
        <v>2388</v>
      </c>
      <c r="O1544" s="30" t="s">
        <v>373</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0.75" customHeight="1" x14ac:dyDescent="0.5">
      <c r="B1545" s="11"/>
      <c r="C1545" s="28" t="s">
        <v>4446</v>
      </c>
      <c r="D1545" s="28" t="s">
        <v>4447</v>
      </c>
      <c r="E1545" s="29" t="s">
        <v>4448</v>
      </c>
      <c r="F1545" s="29" t="s">
        <v>1</v>
      </c>
      <c r="G1545" s="29" t="s">
        <v>1040</v>
      </c>
      <c r="H1545" s="30" t="s">
        <v>63</v>
      </c>
      <c r="I1545" s="30" t="s">
        <v>43</v>
      </c>
      <c r="J1545" s="31" t="s">
        <v>41</v>
      </c>
      <c r="K1545" s="30" t="s">
        <v>57</v>
      </c>
      <c r="L1545" s="32" t="s">
        <v>43</v>
      </c>
      <c r="M1545" s="30" t="s">
        <v>44</v>
      </c>
      <c r="N1545" s="30" t="s">
        <v>2388</v>
      </c>
      <c r="O1545" s="30" t="s">
        <v>373</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0.75" customHeight="1" x14ac:dyDescent="0.5">
      <c r="B1546" s="11"/>
      <c r="C1546" s="28" t="s">
        <v>4449</v>
      </c>
      <c r="D1546" s="28" t="s">
        <v>4450</v>
      </c>
      <c r="E1546" s="29" t="s">
        <v>4451</v>
      </c>
      <c r="F1546" s="29" t="s">
        <v>1</v>
      </c>
      <c r="G1546" s="29" t="s">
        <v>1040</v>
      </c>
      <c r="H1546" s="30" t="s">
        <v>63</v>
      </c>
      <c r="I1546" s="30" t="s">
        <v>43</v>
      </c>
      <c r="J1546" s="31" t="s">
        <v>41</v>
      </c>
      <c r="K1546" s="30" t="s">
        <v>57</v>
      </c>
      <c r="L1546" s="32" t="s">
        <v>43</v>
      </c>
      <c r="M1546" s="30" t="s">
        <v>44</v>
      </c>
      <c r="N1546" s="30" t="s">
        <v>2388</v>
      </c>
      <c r="O1546" s="30" t="s">
        <v>58</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0.75" customHeight="1" x14ac:dyDescent="0.5">
      <c r="B1547" s="11"/>
      <c r="C1547" s="28" t="s">
        <v>4452</v>
      </c>
      <c r="D1547" s="28" t="s">
        <v>4453</v>
      </c>
      <c r="E1547" s="29" t="s">
        <v>4454</v>
      </c>
      <c r="F1547" s="29" t="s">
        <v>1</v>
      </c>
      <c r="G1547" s="29" t="s">
        <v>1040</v>
      </c>
      <c r="H1547" s="30" t="s">
        <v>63</v>
      </c>
      <c r="I1547" s="30" t="s">
        <v>43</v>
      </c>
      <c r="J1547" s="31" t="s">
        <v>41</v>
      </c>
      <c r="K1547" s="30" t="s">
        <v>57</v>
      </c>
      <c r="L1547" s="32" t="s">
        <v>43</v>
      </c>
      <c r="M1547" s="30" t="s">
        <v>44</v>
      </c>
      <c r="N1547" s="30" t="s">
        <v>2388</v>
      </c>
      <c r="O1547" s="30" t="s">
        <v>58</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0.75" customHeight="1" x14ac:dyDescent="0.5">
      <c r="B1548" s="11"/>
      <c r="C1548" s="28" t="s">
        <v>4455</v>
      </c>
      <c r="D1548" s="28" t="s">
        <v>4456</v>
      </c>
      <c r="E1548" s="29" t="s">
        <v>1667</v>
      </c>
      <c r="F1548" s="29" t="s">
        <v>1</v>
      </c>
      <c r="G1548" s="29" t="s">
        <v>1040</v>
      </c>
      <c r="H1548" s="30" t="s">
        <v>63</v>
      </c>
      <c r="I1548" s="30" t="s">
        <v>43</v>
      </c>
      <c r="J1548" s="31" t="s">
        <v>41</v>
      </c>
      <c r="K1548" s="30" t="s">
        <v>57</v>
      </c>
      <c r="L1548" s="32" t="s">
        <v>43</v>
      </c>
      <c r="M1548" s="30" t="s">
        <v>44</v>
      </c>
      <c r="N1548" s="30" t="s">
        <v>2388</v>
      </c>
      <c r="O1548" s="30" t="s">
        <v>58</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0.75" customHeight="1" x14ac:dyDescent="0.5">
      <c r="B1549" s="11"/>
      <c r="C1549" s="28" t="s">
        <v>4457</v>
      </c>
      <c r="D1549" s="28" t="s">
        <v>4458</v>
      </c>
      <c r="E1549" s="29" t="s">
        <v>4459</v>
      </c>
      <c r="F1549" s="29" t="s">
        <v>1</v>
      </c>
      <c r="G1549" s="29" t="s">
        <v>1040</v>
      </c>
      <c r="H1549" s="30" t="s">
        <v>63</v>
      </c>
      <c r="I1549" s="30" t="s">
        <v>43</v>
      </c>
      <c r="J1549" s="31" t="s">
        <v>41</v>
      </c>
      <c r="K1549" s="30" t="s">
        <v>57</v>
      </c>
      <c r="L1549" s="32" t="s">
        <v>43</v>
      </c>
      <c r="M1549" s="30" t="s">
        <v>44</v>
      </c>
      <c r="N1549" s="30" t="s">
        <v>2388</v>
      </c>
      <c r="O1549" s="30" t="s">
        <v>58</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0.75" customHeight="1" x14ac:dyDescent="0.5">
      <c r="B1550" s="11"/>
      <c r="C1550" s="28" t="s">
        <v>4460</v>
      </c>
      <c r="D1550" s="28" t="s">
        <v>4461</v>
      </c>
      <c r="E1550" s="29" t="s">
        <v>4462</v>
      </c>
      <c r="F1550" s="29" t="s">
        <v>1</v>
      </c>
      <c r="G1550" s="29" t="s">
        <v>1040</v>
      </c>
      <c r="H1550" s="30" t="s">
        <v>63</v>
      </c>
      <c r="I1550" s="30" t="s">
        <v>43</v>
      </c>
      <c r="J1550" s="31" t="s">
        <v>41</v>
      </c>
      <c r="K1550" s="30" t="s">
        <v>57</v>
      </c>
      <c r="L1550" s="32" t="s">
        <v>43</v>
      </c>
      <c r="M1550" s="30" t="s">
        <v>44</v>
      </c>
      <c r="N1550" s="30" t="s">
        <v>2388</v>
      </c>
      <c r="O1550" s="30" t="s">
        <v>58</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0.75" customHeight="1" x14ac:dyDescent="0.5">
      <c r="B1551" s="11"/>
      <c r="C1551" s="28" t="s">
        <v>4463</v>
      </c>
      <c r="D1551" s="28" t="s">
        <v>4464</v>
      </c>
      <c r="E1551" s="29" t="s">
        <v>4465</v>
      </c>
      <c r="F1551" s="29" t="s">
        <v>1</v>
      </c>
      <c r="G1551" s="29" t="s">
        <v>1040</v>
      </c>
      <c r="H1551" s="30" t="s">
        <v>63</v>
      </c>
      <c r="I1551" s="30" t="s">
        <v>43</v>
      </c>
      <c r="J1551" s="31" t="s">
        <v>41</v>
      </c>
      <c r="K1551" s="30" t="s">
        <v>57</v>
      </c>
      <c r="L1551" s="32" t="s">
        <v>43</v>
      </c>
      <c r="M1551" s="30" t="s">
        <v>44</v>
      </c>
      <c r="N1551" s="30" t="s">
        <v>2388</v>
      </c>
      <c r="O1551" s="30" t="s">
        <v>58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0.75" customHeight="1" x14ac:dyDescent="0.5">
      <c r="B1552" s="11"/>
      <c r="C1552" s="28" t="s">
        <v>4466</v>
      </c>
      <c r="D1552" s="28" t="s">
        <v>4467</v>
      </c>
      <c r="E1552" s="29" t="s">
        <v>4468</v>
      </c>
      <c r="F1552" s="29" t="s">
        <v>1</v>
      </c>
      <c r="G1552" s="29" t="s">
        <v>1040</v>
      </c>
      <c r="H1552" s="30" t="s">
        <v>63</v>
      </c>
      <c r="I1552" s="30" t="s">
        <v>43</v>
      </c>
      <c r="J1552" s="31" t="s">
        <v>41</v>
      </c>
      <c r="K1552" s="30" t="s">
        <v>57</v>
      </c>
      <c r="L1552" s="32" t="s">
        <v>43</v>
      </c>
      <c r="M1552" s="30" t="s">
        <v>44</v>
      </c>
      <c r="N1552" s="30" t="s">
        <v>2388</v>
      </c>
      <c r="O1552" s="30" t="s">
        <v>58</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0.75" customHeight="1" x14ac:dyDescent="0.5">
      <c r="B1553" s="11"/>
      <c r="C1553" s="28" t="s">
        <v>4469</v>
      </c>
      <c r="D1553" s="28" t="s">
        <v>4470</v>
      </c>
      <c r="E1553" s="29" t="s">
        <v>4471</v>
      </c>
      <c r="F1553" s="29" t="s">
        <v>1</v>
      </c>
      <c r="G1553" s="29" t="s">
        <v>1040</v>
      </c>
      <c r="H1553" s="30" t="s">
        <v>63</v>
      </c>
      <c r="I1553" s="30" t="s">
        <v>43</v>
      </c>
      <c r="J1553" s="31" t="s">
        <v>41</v>
      </c>
      <c r="K1553" s="30" t="s">
        <v>57</v>
      </c>
      <c r="L1553" s="32" t="s">
        <v>43</v>
      </c>
      <c r="M1553" s="30" t="s">
        <v>44</v>
      </c>
      <c r="N1553" s="30" t="s">
        <v>2388</v>
      </c>
      <c r="O1553" s="30" t="s">
        <v>58</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0.75" customHeight="1" x14ac:dyDescent="0.5">
      <c r="B1554" s="11"/>
      <c r="C1554" s="28" t="s">
        <v>4472</v>
      </c>
      <c r="D1554" s="28" t="s">
        <v>4473</v>
      </c>
      <c r="E1554" s="29" t="s">
        <v>4474</v>
      </c>
      <c r="F1554" s="29" t="s">
        <v>1</v>
      </c>
      <c r="G1554" s="29" t="s">
        <v>1040</v>
      </c>
      <c r="H1554" s="30" t="s">
        <v>63</v>
      </c>
      <c r="I1554" s="30" t="s">
        <v>43</v>
      </c>
      <c r="J1554" s="31" t="s">
        <v>41</v>
      </c>
      <c r="K1554" s="30" t="s">
        <v>57</v>
      </c>
      <c r="L1554" s="32" t="s">
        <v>43</v>
      </c>
      <c r="M1554" s="30" t="s">
        <v>44</v>
      </c>
      <c r="N1554" s="30" t="s">
        <v>2388</v>
      </c>
      <c r="O1554" s="30" t="s">
        <v>58</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0.75" customHeight="1" x14ac:dyDescent="0.5">
      <c r="B1555" s="11"/>
      <c r="C1555" s="28" t="s">
        <v>4475</v>
      </c>
      <c r="D1555" s="28" t="s">
        <v>4476</v>
      </c>
      <c r="E1555" s="29" t="s">
        <v>4477</v>
      </c>
      <c r="F1555" s="29" t="s">
        <v>1</v>
      </c>
      <c r="G1555" s="29" t="s">
        <v>1040</v>
      </c>
      <c r="H1555" s="30" t="s">
        <v>63</v>
      </c>
      <c r="I1555" s="30" t="s">
        <v>43</v>
      </c>
      <c r="J1555" s="31" t="s">
        <v>41</v>
      </c>
      <c r="K1555" s="30" t="s">
        <v>57</v>
      </c>
      <c r="L1555" s="32" t="s">
        <v>43</v>
      </c>
      <c r="M1555" s="30" t="s">
        <v>44</v>
      </c>
      <c r="N1555" s="30" t="s">
        <v>2388</v>
      </c>
      <c r="O1555" s="30" t="s">
        <v>58</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0.75" customHeight="1" x14ac:dyDescent="0.5">
      <c r="B1556" s="11"/>
      <c r="C1556" s="28" t="s">
        <v>4478</v>
      </c>
      <c r="D1556" s="28" t="s">
        <v>4479</v>
      </c>
      <c r="E1556" s="29" t="s">
        <v>4480</v>
      </c>
      <c r="F1556" s="29" t="s">
        <v>1</v>
      </c>
      <c r="G1556" s="29" t="s">
        <v>1040</v>
      </c>
      <c r="H1556" s="30" t="s">
        <v>63</v>
      </c>
      <c r="I1556" s="30" t="s">
        <v>43</v>
      </c>
      <c r="J1556" s="31" t="s">
        <v>41</v>
      </c>
      <c r="K1556" s="30" t="s">
        <v>57</v>
      </c>
      <c r="L1556" s="32" t="s">
        <v>43</v>
      </c>
      <c r="M1556" s="30" t="s">
        <v>44</v>
      </c>
      <c r="N1556" s="30" t="s">
        <v>2388</v>
      </c>
      <c r="O1556" s="30" t="s">
        <v>58</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0.75" customHeight="1" x14ac:dyDescent="0.5">
      <c r="B1557" s="11"/>
      <c r="C1557" s="28" t="s">
        <v>4481</v>
      </c>
      <c r="D1557" s="28" t="s">
        <v>4482</v>
      </c>
      <c r="E1557" s="29" t="s">
        <v>4483</v>
      </c>
      <c r="F1557" s="29" t="s">
        <v>1</v>
      </c>
      <c r="G1557" s="29" t="s">
        <v>1040</v>
      </c>
      <c r="H1557" s="30" t="s">
        <v>63</v>
      </c>
      <c r="I1557" s="30" t="s">
        <v>43</v>
      </c>
      <c r="J1557" s="31" t="s">
        <v>41</v>
      </c>
      <c r="K1557" s="30" t="s">
        <v>57</v>
      </c>
      <c r="L1557" s="32" t="s">
        <v>43</v>
      </c>
      <c r="M1557" s="30" t="s">
        <v>44</v>
      </c>
      <c r="N1557" s="30" t="s">
        <v>2388</v>
      </c>
      <c r="O1557" s="30" t="s">
        <v>58</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0.75" customHeight="1" x14ac:dyDescent="0.5">
      <c r="B1558" s="11"/>
      <c r="C1558" s="28" t="s">
        <v>4484</v>
      </c>
      <c r="D1558" s="28" t="s">
        <v>4485</v>
      </c>
      <c r="E1558" s="29" t="s">
        <v>4486</v>
      </c>
      <c r="F1558" s="29" t="s">
        <v>1</v>
      </c>
      <c r="G1558" s="29" t="s">
        <v>1040</v>
      </c>
      <c r="H1558" s="30" t="s">
        <v>63</v>
      </c>
      <c r="I1558" s="30" t="s">
        <v>43</v>
      </c>
      <c r="J1558" s="31" t="s">
        <v>41</v>
      </c>
      <c r="K1558" s="30" t="s">
        <v>57</v>
      </c>
      <c r="L1558" s="32" t="s">
        <v>43</v>
      </c>
      <c r="M1558" s="30" t="s">
        <v>44</v>
      </c>
      <c r="N1558" s="30" t="s">
        <v>2388</v>
      </c>
      <c r="O1558" s="30" t="s">
        <v>58</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0.75" customHeight="1" x14ac:dyDescent="0.5">
      <c r="B1559" s="11"/>
      <c r="C1559" s="28" t="s">
        <v>4487</v>
      </c>
      <c r="D1559" s="28" t="s">
        <v>4488</v>
      </c>
      <c r="E1559" s="29" t="s">
        <v>4448</v>
      </c>
      <c r="F1559" s="29" t="s">
        <v>1</v>
      </c>
      <c r="G1559" s="29" t="s">
        <v>1040</v>
      </c>
      <c r="H1559" s="30" t="s">
        <v>63</v>
      </c>
      <c r="I1559" s="30" t="s">
        <v>43</v>
      </c>
      <c r="J1559" s="31" t="s">
        <v>41</v>
      </c>
      <c r="K1559" s="30" t="s">
        <v>57</v>
      </c>
      <c r="L1559" s="32" t="s">
        <v>43</v>
      </c>
      <c r="M1559" s="30" t="s">
        <v>44</v>
      </c>
      <c r="N1559" s="30" t="s">
        <v>2388</v>
      </c>
      <c r="O1559" s="30" t="s">
        <v>58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0.75" customHeight="1" x14ac:dyDescent="0.5">
      <c r="B1560" s="11"/>
      <c r="C1560" s="28" t="s">
        <v>4489</v>
      </c>
      <c r="D1560" s="28" t="s">
        <v>4490</v>
      </c>
      <c r="E1560" s="29" t="s">
        <v>4491</v>
      </c>
      <c r="F1560" s="29" t="s">
        <v>1</v>
      </c>
      <c r="G1560" s="29" t="s">
        <v>1040</v>
      </c>
      <c r="H1560" s="30" t="s">
        <v>63</v>
      </c>
      <c r="I1560" s="30" t="s">
        <v>43</v>
      </c>
      <c r="J1560" s="31" t="s">
        <v>41</v>
      </c>
      <c r="K1560" s="30" t="s">
        <v>57</v>
      </c>
      <c r="L1560" s="32" t="s">
        <v>43</v>
      </c>
      <c r="M1560" s="30" t="s">
        <v>44</v>
      </c>
      <c r="N1560" s="30" t="s">
        <v>2388</v>
      </c>
      <c r="O1560" s="30" t="s">
        <v>58</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0.75" customHeight="1" x14ac:dyDescent="0.5">
      <c r="B1561" s="11"/>
      <c r="C1561" s="28" t="s">
        <v>4492</v>
      </c>
      <c r="D1561" s="28" t="s">
        <v>4493</v>
      </c>
      <c r="E1561" s="29" t="s">
        <v>4494</v>
      </c>
      <c r="F1561" s="29" t="s">
        <v>1</v>
      </c>
      <c r="G1561" s="29" t="s">
        <v>1040</v>
      </c>
      <c r="H1561" s="30" t="s">
        <v>63</v>
      </c>
      <c r="I1561" s="30" t="s">
        <v>43</v>
      </c>
      <c r="J1561" s="31" t="s">
        <v>41</v>
      </c>
      <c r="K1561" s="30" t="s">
        <v>57</v>
      </c>
      <c r="L1561" s="32" t="s">
        <v>43</v>
      </c>
      <c r="M1561" s="30" t="s">
        <v>44</v>
      </c>
      <c r="N1561" s="30" t="s">
        <v>2388</v>
      </c>
      <c r="O1561" s="30" t="s">
        <v>58</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0.75" customHeight="1" x14ac:dyDescent="0.5">
      <c r="B1562" s="11"/>
      <c r="C1562" s="28" t="s">
        <v>4495</v>
      </c>
      <c r="D1562" s="28" t="s">
        <v>4496</v>
      </c>
      <c r="E1562" s="29" t="s">
        <v>4497</v>
      </c>
      <c r="F1562" s="29" t="s">
        <v>1</v>
      </c>
      <c r="G1562" s="29" t="s">
        <v>1040</v>
      </c>
      <c r="H1562" s="30" t="s">
        <v>63</v>
      </c>
      <c r="I1562" s="30" t="s">
        <v>43</v>
      </c>
      <c r="J1562" s="31" t="s">
        <v>41</v>
      </c>
      <c r="K1562" s="30" t="s">
        <v>57</v>
      </c>
      <c r="L1562" s="32" t="s">
        <v>43</v>
      </c>
      <c r="M1562" s="30" t="s">
        <v>44</v>
      </c>
      <c r="N1562" s="30" t="s">
        <v>2388</v>
      </c>
      <c r="O1562" s="30" t="s">
        <v>58</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0.75" customHeight="1" x14ac:dyDescent="0.5">
      <c r="B1563" s="11"/>
      <c r="C1563" s="28" t="s">
        <v>4498</v>
      </c>
      <c r="D1563" s="28" t="s">
        <v>4499</v>
      </c>
      <c r="E1563" s="29" t="s">
        <v>4500</v>
      </c>
      <c r="F1563" s="29" t="s">
        <v>1</v>
      </c>
      <c r="G1563" s="29" t="s">
        <v>1040</v>
      </c>
      <c r="H1563" s="30" t="s">
        <v>63</v>
      </c>
      <c r="I1563" s="30" t="s">
        <v>43</v>
      </c>
      <c r="J1563" s="31" t="s">
        <v>41</v>
      </c>
      <c r="K1563" s="30" t="s">
        <v>57</v>
      </c>
      <c r="L1563" s="32" t="s">
        <v>43</v>
      </c>
      <c r="M1563" s="30" t="s">
        <v>44</v>
      </c>
      <c r="N1563" s="30" t="s">
        <v>2388</v>
      </c>
      <c r="O1563" s="30" t="s">
        <v>58</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0.75" customHeight="1" x14ac:dyDescent="0.5">
      <c r="B1564" s="11"/>
      <c r="C1564" s="28" t="s">
        <v>4501</v>
      </c>
      <c r="D1564" s="28" t="s">
        <v>4502</v>
      </c>
      <c r="E1564" s="29" t="s">
        <v>4503</v>
      </c>
      <c r="F1564" s="29" t="s">
        <v>1</v>
      </c>
      <c r="G1564" s="29" t="s">
        <v>1040</v>
      </c>
      <c r="H1564" s="30" t="s">
        <v>63</v>
      </c>
      <c r="I1564" s="30" t="s">
        <v>43</v>
      </c>
      <c r="J1564" s="31" t="s">
        <v>41</v>
      </c>
      <c r="K1564" s="30" t="s">
        <v>57</v>
      </c>
      <c r="L1564" s="32" t="s">
        <v>43</v>
      </c>
      <c r="M1564" s="30" t="s">
        <v>44</v>
      </c>
      <c r="N1564" s="30" t="s">
        <v>2388</v>
      </c>
      <c r="O1564" s="30" t="s">
        <v>58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0.75" customHeight="1" x14ac:dyDescent="0.5">
      <c r="B1565" s="11"/>
      <c r="C1565" s="28" t="s">
        <v>4504</v>
      </c>
      <c r="D1565" s="28" t="s">
        <v>4505</v>
      </c>
      <c r="E1565" s="29" t="s">
        <v>4506</v>
      </c>
      <c r="F1565" s="29" t="s">
        <v>1</v>
      </c>
      <c r="G1565" s="29" t="s">
        <v>1040</v>
      </c>
      <c r="H1565" s="30" t="s">
        <v>63</v>
      </c>
      <c r="I1565" s="30" t="s">
        <v>43</v>
      </c>
      <c r="J1565" s="31" t="s">
        <v>41</v>
      </c>
      <c r="K1565" s="30" t="s">
        <v>57</v>
      </c>
      <c r="L1565" s="32" t="s">
        <v>43</v>
      </c>
      <c r="M1565" s="30" t="s">
        <v>44</v>
      </c>
      <c r="N1565" s="30" t="s">
        <v>2388</v>
      </c>
      <c r="O1565" s="30" t="s">
        <v>58</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0.75" customHeight="1" x14ac:dyDescent="0.5">
      <c r="B1566" s="11"/>
      <c r="C1566" s="28" t="s">
        <v>4507</v>
      </c>
      <c r="D1566" s="28" t="s">
        <v>4508</v>
      </c>
      <c r="E1566" s="29" t="s">
        <v>4509</v>
      </c>
      <c r="F1566" s="29" t="s">
        <v>1</v>
      </c>
      <c r="G1566" s="29" t="s">
        <v>1040</v>
      </c>
      <c r="H1566" s="30" t="s">
        <v>63</v>
      </c>
      <c r="I1566" s="30" t="s">
        <v>43</v>
      </c>
      <c r="J1566" s="31" t="s">
        <v>41</v>
      </c>
      <c r="K1566" s="30" t="s">
        <v>57</v>
      </c>
      <c r="L1566" s="32" t="s">
        <v>43</v>
      </c>
      <c r="M1566" s="30" t="s">
        <v>44</v>
      </c>
      <c r="N1566" s="30" t="s">
        <v>2388</v>
      </c>
      <c r="O1566" s="30" t="s">
        <v>58</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0.75" customHeight="1" x14ac:dyDescent="0.5">
      <c r="B1567" s="11"/>
      <c r="C1567" s="28" t="s">
        <v>4510</v>
      </c>
      <c r="D1567" s="28" t="s">
        <v>4511</v>
      </c>
      <c r="E1567" s="29" t="s">
        <v>4512</v>
      </c>
      <c r="F1567" s="29" t="s">
        <v>1</v>
      </c>
      <c r="G1567" s="29" t="s">
        <v>1040</v>
      </c>
      <c r="H1567" s="30" t="s">
        <v>63</v>
      </c>
      <c r="I1567" s="30" t="s">
        <v>43</v>
      </c>
      <c r="J1567" s="31" t="s">
        <v>41</v>
      </c>
      <c r="K1567" s="30" t="s">
        <v>57</v>
      </c>
      <c r="L1567" s="32" t="s">
        <v>43</v>
      </c>
      <c r="M1567" s="30" t="s">
        <v>44</v>
      </c>
      <c r="N1567" s="30" t="s">
        <v>2388</v>
      </c>
      <c r="O1567" s="30" t="s">
        <v>58</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0.75" customHeight="1" x14ac:dyDescent="0.5">
      <c r="B1568" s="11"/>
      <c r="C1568" s="28" t="s">
        <v>4513</v>
      </c>
      <c r="D1568" s="28" t="s">
        <v>4514</v>
      </c>
      <c r="E1568" s="29" t="s">
        <v>4515</v>
      </c>
      <c r="F1568" s="29" t="s">
        <v>1</v>
      </c>
      <c r="G1568" s="29" t="s">
        <v>1040</v>
      </c>
      <c r="H1568" s="30" t="s">
        <v>63</v>
      </c>
      <c r="I1568" s="30" t="s">
        <v>43</v>
      </c>
      <c r="J1568" s="31" t="s">
        <v>41</v>
      </c>
      <c r="K1568" s="30" t="s">
        <v>57</v>
      </c>
      <c r="L1568" s="32" t="s">
        <v>43</v>
      </c>
      <c r="M1568" s="30" t="s">
        <v>44</v>
      </c>
      <c r="N1568" s="30" t="s">
        <v>2388</v>
      </c>
      <c r="O1568" s="30" t="s">
        <v>58</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0.75" customHeight="1" x14ac:dyDescent="0.5">
      <c r="B1569" s="11"/>
      <c r="C1569" s="28" t="s">
        <v>4516</v>
      </c>
      <c r="D1569" s="28" t="s">
        <v>4517</v>
      </c>
      <c r="E1569" s="29" t="s">
        <v>4515</v>
      </c>
      <c r="F1569" s="29" t="s">
        <v>1</v>
      </c>
      <c r="G1569" s="29" t="s">
        <v>1040</v>
      </c>
      <c r="H1569" s="30" t="s">
        <v>63</v>
      </c>
      <c r="I1569" s="30" t="s">
        <v>43</v>
      </c>
      <c r="J1569" s="31" t="s">
        <v>41</v>
      </c>
      <c r="K1569" s="30" t="s">
        <v>57</v>
      </c>
      <c r="L1569" s="32" t="s">
        <v>43</v>
      </c>
      <c r="M1569" s="30" t="s">
        <v>44</v>
      </c>
      <c r="N1569" s="30" t="s">
        <v>2388</v>
      </c>
      <c r="O1569" s="30" t="s">
        <v>58</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0.75" customHeight="1" x14ac:dyDescent="0.5">
      <c r="B1570" s="11"/>
      <c r="C1570" s="28" t="s">
        <v>4518</v>
      </c>
      <c r="D1570" s="28" t="s">
        <v>4519</v>
      </c>
      <c r="E1570" s="29" t="s">
        <v>4520</v>
      </c>
      <c r="F1570" s="29" t="s">
        <v>1</v>
      </c>
      <c r="G1570" s="29" t="s">
        <v>1040</v>
      </c>
      <c r="H1570" s="30" t="s">
        <v>63</v>
      </c>
      <c r="I1570" s="30" t="s">
        <v>43</v>
      </c>
      <c r="J1570" s="31" t="s">
        <v>41</v>
      </c>
      <c r="K1570" s="30" t="s">
        <v>57</v>
      </c>
      <c r="L1570" s="32" t="s">
        <v>43</v>
      </c>
      <c r="M1570" s="30" t="s">
        <v>44</v>
      </c>
      <c r="N1570" s="30" t="s">
        <v>2388</v>
      </c>
      <c r="O1570" s="30" t="s">
        <v>58</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0.75" customHeight="1" x14ac:dyDescent="0.5">
      <c r="B1571" s="11"/>
      <c r="C1571" s="28" t="s">
        <v>4521</v>
      </c>
      <c r="D1571" s="28" t="s">
        <v>4522</v>
      </c>
      <c r="E1571" s="29" t="s">
        <v>4523</v>
      </c>
      <c r="F1571" s="29" t="s">
        <v>1</v>
      </c>
      <c r="G1571" s="29" t="s">
        <v>1040</v>
      </c>
      <c r="H1571" s="30" t="s">
        <v>63</v>
      </c>
      <c r="I1571" s="30" t="s">
        <v>43</v>
      </c>
      <c r="J1571" s="31" t="s">
        <v>41</v>
      </c>
      <c r="K1571" s="30" t="s">
        <v>57</v>
      </c>
      <c r="L1571" s="32" t="s">
        <v>43</v>
      </c>
      <c r="M1571" s="30" t="s">
        <v>44</v>
      </c>
      <c r="N1571" s="30" t="s">
        <v>2388</v>
      </c>
      <c r="O1571" s="30" t="s">
        <v>58</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0.75" customHeight="1" x14ac:dyDescent="0.5">
      <c r="B1572" s="11"/>
      <c r="C1572" s="28" t="s">
        <v>4524</v>
      </c>
      <c r="D1572" s="28" t="s">
        <v>4525</v>
      </c>
      <c r="E1572" s="29" t="s">
        <v>4526</v>
      </c>
      <c r="F1572" s="29" t="s">
        <v>1</v>
      </c>
      <c r="G1572" s="29" t="s">
        <v>1040</v>
      </c>
      <c r="H1572" s="30" t="s">
        <v>63</v>
      </c>
      <c r="I1572" s="30" t="s">
        <v>43</v>
      </c>
      <c r="J1572" s="31" t="s">
        <v>41</v>
      </c>
      <c r="K1572" s="30" t="s">
        <v>57</v>
      </c>
      <c r="L1572" s="32" t="s">
        <v>43</v>
      </c>
      <c r="M1572" s="30" t="s">
        <v>44</v>
      </c>
      <c r="N1572" s="30" t="s">
        <v>2388</v>
      </c>
      <c r="O1572" s="30" t="s">
        <v>58</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0.75" customHeight="1" x14ac:dyDescent="0.5">
      <c r="B1573" s="11"/>
      <c r="C1573" s="28" t="s">
        <v>4527</v>
      </c>
      <c r="D1573" s="28" t="s">
        <v>4528</v>
      </c>
      <c r="E1573" s="29" t="s">
        <v>4529</v>
      </c>
      <c r="F1573" s="29" t="s">
        <v>1</v>
      </c>
      <c r="G1573" s="29" t="s">
        <v>1040</v>
      </c>
      <c r="H1573" s="30" t="s">
        <v>63</v>
      </c>
      <c r="I1573" s="30" t="s">
        <v>43</v>
      </c>
      <c r="J1573" s="31" t="s">
        <v>41</v>
      </c>
      <c r="K1573" s="30" t="s">
        <v>57</v>
      </c>
      <c r="L1573" s="32" t="s">
        <v>43</v>
      </c>
      <c r="M1573" s="30" t="s">
        <v>44</v>
      </c>
      <c r="N1573" s="30" t="s">
        <v>2388</v>
      </c>
      <c r="O1573" s="30" t="s">
        <v>58</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0.75" customHeight="1" x14ac:dyDescent="0.5">
      <c r="B1574" s="11"/>
      <c r="C1574" s="28" t="s">
        <v>4530</v>
      </c>
      <c r="D1574" s="28" t="s">
        <v>4531</v>
      </c>
      <c r="E1574" s="29" t="s">
        <v>4532</v>
      </c>
      <c r="F1574" s="29" t="s">
        <v>1</v>
      </c>
      <c r="G1574" s="29" t="s">
        <v>1040</v>
      </c>
      <c r="H1574" s="30" t="s">
        <v>63</v>
      </c>
      <c r="I1574" s="30" t="s">
        <v>43</v>
      </c>
      <c r="J1574" s="31" t="s">
        <v>41</v>
      </c>
      <c r="K1574" s="30" t="s">
        <v>57</v>
      </c>
      <c r="L1574" s="32" t="s">
        <v>43</v>
      </c>
      <c r="M1574" s="30" t="s">
        <v>44</v>
      </c>
      <c r="N1574" s="30" t="s">
        <v>2388</v>
      </c>
      <c r="O1574" s="30" t="s">
        <v>58</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0.75" customHeight="1" x14ac:dyDescent="0.5">
      <c r="B1575" s="11"/>
      <c r="C1575" s="28" t="s">
        <v>4533</v>
      </c>
      <c r="D1575" s="28" t="s">
        <v>4534</v>
      </c>
      <c r="E1575" s="29" t="s">
        <v>4535</v>
      </c>
      <c r="F1575" s="29" t="s">
        <v>1</v>
      </c>
      <c r="G1575" s="29" t="s">
        <v>1040</v>
      </c>
      <c r="H1575" s="30" t="s">
        <v>63</v>
      </c>
      <c r="I1575" s="30" t="s">
        <v>43</v>
      </c>
      <c r="J1575" s="31" t="s">
        <v>41</v>
      </c>
      <c r="K1575" s="30" t="s">
        <v>57</v>
      </c>
      <c r="L1575" s="32" t="s">
        <v>43</v>
      </c>
      <c r="M1575" s="30" t="s">
        <v>44</v>
      </c>
      <c r="N1575" s="30" t="s">
        <v>2388</v>
      </c>
      <c r="O1575" s="30" t="s">
        <v>113</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0.75" customHeight="1" x14ac:dyDescent="0.5">
      <c r="B1576" s="11"/>
      <c r="C1576" s="28" t="s">
        <v>4536</v>
      </c>
      <c r="D1576" s="28" t="s">
        <v>4537</v>
      </c>
      <c r="E1576" s="29" t="s">
        <v>4538</v>
      </c>
      <c r="F1576" s="29" t="s">
        <v>1</v>
      </c>
      <c r="G1576" s="29" t="s">
        <v>1040</v>
      </c>
      <c r="H1576" s="30" t="s">
        <v>2246</v>
      </c>
      <c r="I1576" s="30" t="s">
        <v>40</v>
      </c>
      <c r="J1576" s="31" t="s">
        <v>41</v>
      </c>
      <c r="K1576" s="30" t="s">
        <v>57</v>
      </c>
      <c r="L1576" s="32" t="s">
        <v>43</v>
      </c>
      <c r="M1576" s="30" t="s">
        <v>44</v>
      </c>
      <c r="N1576" s="30" t="s">
        <v>2388</v>
      </c>
      <c r="O1576" s="30" t="s">
        <v>113</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0.75" customHeight="1" x14ac:dyDescent="0.5">
      <c r="B1577" s="11"/>
      <c r="C1577" s="28" t="s">
        <v>4539</v>
      </c>
      <c r="D1577" s="28" t="s">
        <v>4540</v>
      </c>
      <c r="E1577" s="29" t="s">
        <v>4541</v>
      </c>
      <c r="F1577" s="29" t="s">
        <v>1</v>
      </c>
      <c r="G1577" s="29" t="s">
        <v>1040</v>
      </c>
      <c r="H1577" s="30" t="s">
        <v>63</v>
      </c>
      <c r="I1577" s="30" t="s">
        <v>43</v>
      </c>
      <c r="J1577" s="31" t="s">
        <v>41</v>
      </c>
      <c r="K1577" s="30" t="s">
        <v>57</v>
      </c>
      <c r="L1577" s="32" t="s">
        <v>43</v>
      </c>
      <c r="M1577" s="30" t="s">
        <v>44</v>
      </c>
      <c r="N1577" s="30" t="s">
        <v>2388</v>
      </c>
      <c r="O1577" s="30" t="s">
        <v>113</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0.75" customHeight="1" x14ac:dyDescent="0.5">
      <c r="B1578" s="11"/>
      <c r="C1578" s="28" t="s">
        <v>4542</v>
      </c>
      <c r="D1578" s="28" t="s">
        <v>4543</v>
      </c>
      <c r="E1578" s="29" t="s">
        <v>4544</v>
      </c>
      <c r="F1578" s="29" t="s">
        <v>1</v>
      </c>
      <c r="G1578" s="29" t="s">
        <v>1040</v>
      </c>
      <c r="H1578" s="30" t="s">
        <v>4545</v>
      </c>
      <c r="I1578" s="30" t="s">
        <v>40</v>
      </c>
      <c r="J1578" s="31" t="s">
        <v>41</v>
      </c>
      <c r="K1578" s="30" t="s">
        <v>57</v>
      </c>
      <c r="L1578" s="32" t="s">
        <v>43</v>
      </c>
      <c r="M1578" s="30" t="s">
        <v>44</v>
      </c>
      <c r="N1578" s="30" t="s">
        <v>2388</v>
      </c>
      <c r="O1578" s="30" t="s">
        <v>113</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0.75" customHeight="1" x14ac:dyDescent="0.5">
      <c r="B1579" s="11"/>
      <c r="C1579" s="28" t="s">
        <v>4546</v>
      </c>
      <c r="D1579" s="28" t="s">
        <v>4547</v>
      </c>
      <c r="E1579" s="29" t="s">
        <v>4548</v>
      </c>
      <c r="F1579" s="29" t="s">
        <v>1</v>
      </c>
      <c r="G1579" s="29" t="s">
        <v>1040</v>
      </c>
      <c r="H1579" s="30" t="s">
        <v>1654</v>
      </c>
      <c r="I1579" s="30" t="s">
        <v>40</v>
      </c>
      <c r="J1579" s="31" t="s">
        <v>41</v>
      </c>
      <c r="K1579" s="30" t="s">
        <v>57</v>
      </c>
      <c r="L1579" s="32" t="s">
        <v>43</v>
      </c>
      <c r="M1579" s="30" t="s">
        <v>44</v>
      </c>
      <c r="N1579" s="30" t="s">
        <v>2388</v>
      </c>
      <c r="O1579" s="30" t="s">
        <v>113</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0.75" customHeight="1" x14ac:dyDescent="0.5">
      <c r="B1580" s="11"/>
      <c r="C1580" s="28" t="s">
        <v>4549</v>
      </c>
      <c r="D1580" s="28" t="s">
        <v>4550</v>
      </c>
      <c r="E1580" s="29" t="s">
        <v>4551</v>
      </c>
      <c r="F1580" s="29" t="s">
        <v>1</v>
      </c>
      <c r="G1580" s="29" t="s">
        <v>1040</v>
      </c>
      <c r="H1580" s="30" t="s">
        <v>63</v>
      </c>
      <c r="I1580" s="30" t="s">
        <v>43</v>
      </c>
      <c r="J1580" s="31" t="s">
        <v>41</v>
      </c>
      <c r="K1580" s="30" t="s">
        <v>57</v>
      </c>
      <c r="L1580" s="32" t="s">
        <v>43</v>
      </c>
      <c r="M1580" s="30" t="s">
        <v>44</v>
      </c>
      <c r="N1580" s="30" t="s">
        <v>2388</v>
      </c>
      <c r="O1580" s="30" t="s">
        <v>64</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0.75" customHeight="1" x14ac:dyDescent="0.5">
      <c r="B1581" s="11"/>
      <c r="C1581" s="28" t="s">
        <v>4552</v>
      </c>
      <c r="D1581" s="28" t="s">
        <v>4553</v>
      </c>
      <c r="E1581" s="29" t="s">
        <v>4554</v>
      </c>
      <c r="F1581" s="29" t="s">
        <v>1</v>
      </c>
      <c r="G1581" s="29" t="s">
        <v>1040</v>
      </c>
      <c r="H1581" s="30" t="s">
        <v>63</v>
      </c>
      <c r="I1581" s="30" t="s">
        <v>43</v>
      </c>
      <c r="J1581" s="31" t="s">
        <v>41</v>
      </c>
      <c r="K1581" s="30" t="s">
        <v>57</v>
      </c>
      <c r="L1581" s="32" t="s">
        <v>43</v>
      </c>
      <c r="M1581" s="30" t="s">
        <v>44</v>
      </c>
      <c r="N1581" s="30" t="s">
        <v>2388</v>
      </c>
      <c r="O1581" s="30" t="s">
        <v>58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0.75" customHeight="1" x14ac:dyDescent="0.5">
      <c r="B1582" s="11"/>
      <c r="C1582" s="28" t="s">
        <v>4555</v>
      </c>
      <c r="D1582" s="28" t="s">
        <v>4556</v>
      </c>
      <c r="E1582" s="29" t="s">
        <v>4557</v>
      </c>
      <c r="F1582" s="29" t="s">
        <v>1</v>
      </c>
      <c r="G1582" s="29" t="s">
        <v>1040</v>
      </c>
      <c r="H1582" s="30" t="s">
        <v>63</v>
      </c>
      <c r="I1582" s="30" t="s">
        <v>43</v>
      </c>
      <c r="J1582" s="31" t="s">
        <v>41</v>
      </c>
      <c r="K1582" s="30" t="s">
        <v>57</v>
      </c>
      <c r="L1582" s="32" t="s">
        <v>43</v>
      </c>
      <c r="M1582" s="30" t="s">
        <v>44</v>
      </c>
      <c r="N1582" s="30" t="s">
        <v>2388</v>
      </c>
      <c r="O1582" s="30" t="s">
        <v>64</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0.75" customHeight="1" x14ac:dyDescent="0.5">
      <c r="B1583" s="11"/>
      <c r="C1583" s="28" t="s">
        <v>4558</v>
      </c>
      <c r="D1583" s="28" t="s">
        <v>4438</v>
      </c>
      <c r="E1583" s="29" t="s">
        <v>4559</v>
      </c>
      <c r="F1583" s="29" t="s">
        <v>1</v>
      </c>
      <c r="G1583" s="29" t="s">
        <v>1040</v>
      </c>
      <c r="H1583" s="30" t="s">
        <v>2150</v>
      </c>
      <c r="I1583" s="30" t="s">
        <v>40</v>
      </c>
      <c r="J1583" s="31" t="s">
        <v>41</v>
      </c>
      <c r="K1583" s="30" t="s">
        <v>57</v>
      </c>
      <c r="L1583" s="32" t="s">
        <v>43</v>
      </c>
      <c r="M1583" s="30" t="s">
        <v>44</v>
      </c>
      <c r="N1583" s="30" t="s">
        <v>2388</v>
      </c>
      <c r="O1583" s="30" t="s">
        <v>64</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0.75" customHeight="1" x14ac:dyDescent="0.5">
      <c r="B1584" s="11"/>
      <c r="C1584" s="28" t="s">
        <v>4560</v>
      </c>
      <c r="D1584" s="28" t="s">
        <v>4561</v>
      </c>
      <c r="E1584" s="29" t="s">
        <v>4562</v>
      </c>
      <c r="F1584" s="29" t="s">
        <v>1</v>
      </c>
      <c r="G1584" s="29" t="s">
        <v>1040</v>
      </c>
      <c r="H1584" s="30" t="s">
        <v>1678</v>
      </c>
      <c r="I1584" s="30" t="s">
        <v>40</v>
      </c>
      <c r="J1584" s="31" t="s">
        <v>41</v>
      </c>
      <c r="K1584" s="30" t="s">
        <v>57</v>
      </c>
      <c r="L1584" s="32" t="s">
        <v>43</v>
      </c>
      <c r="M1584" s="30" t="s">
        <v>44</v>
      </c>
      <c r="N1584" s="30" t="s">
        <v>2388</v>
      </c>
      <c r="O1584" s="30" t="s">
        <v>113</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0.75" customHeight="1" x14ac:dyDescent="0.5">
      <c r="B1585" s="11"/>
      <c r="C1585" s="28" t="s">
        <v>4563</v>
      </c>
      <c r="D1585" s="28" t="s">
        <v>4564</v>
      </c>
      <c r="E1585" s="29" t="s">
        <v>4565</v>
      </c>
      <c r="F1585" s="29" t="s">
        <v>1</v>
      </c>
      <c r="G1585" s="29" t="s">
        <v>1040</v>
      </c>
      <c r="H1585" s="30" t="s">
        <v>1960</v>
      </c>
      <c r="I1585" s="30" t="s">
        <v>40</v>
      </c>
      <c r="J1585" s="31" t="s">
        <v>41</v>
      </c>
      <c r="K1585" s="30" t="s">
        <v>57</v>
      </c>
      <c r="L1585" s="32" t="s">
        <v>43</v>
      </c>
      <c r="M1585" s="30" t="s">
        <v>44</v>
      </c>
      <c r="N1585" s="30" t="s">
        <v>2388</v>
      </c>
      <c r="O1585" s="30" t="s">
        <v>64</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0.75" customHeight="1" x14ac:dyDescent="0.5">
      <c r="B1586" s="11"/>
      <c r="C1586" s="28" t="s">
        <v>4566</v>
      </c>
      <c r="D1586" s="28" t="s">
        <v>4567</v>
      </c>
      <c r="E1586" s="29" t="s">
        <v>4568</v>
      </c>
      <c r="F1586" s="29" t="s">
        <v>1</v>
      </c>
      <c r="G1586" s="29" t="s">
        <v>1040</v>
      </c>
      <c r="H1586" s="30" t="s">
        <v>63</v>
      </c>
      <c r="I1586" s="30" t="s">
        <v>43</v>
      </c>
      <c r="J1586" s="31" t="s">
        <v>41</v>
      </c>
      <c r="K1586" s="30" t="s">
        <v>57</v>
      </c>
      <c r="L1586" s="32" t="s">
        <v>43</v>
      </c>
      <c r="M1586" s="30" t="s">
        <v>44</v>
      </c>
      <c r="N1586" s="30" t="s">
        <v>2388</v>
      </c>
      <c r="O1586" s="30" t="s">
        <v>58</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0.75" customHeight="1" x14ac:dyDescent="0.5">
      <c r="B1587" s="11"/>
      <c r="C1587" s="28" t="s">
        <v>4569</v>
      </c>
      <c r="D1587" s="28" t="s">
        <v>4564</v>
      </c>
      <c r="E1587" s="29" t="s">
        <v>4570</v>
      </c>
      <c r="F1587" s="29" t="s">
        <v>1</v>
      </c>
      <c r="G1587" s="29" t="s">
        <v>1040</v>
      </c>
      <c r="H1587" s="30" t="s">
        <v>63</v>
      </c>
      <c r="I1587" s="30" t="s">
        <v>43</v>
      </c>
      <c r="J1587" s="31" t="s">
        <v>41</v>
      </c>
      <c r="K1587" s="30" t="s">
        <v>57</v>
      </c>
      <c r="L1587" s="32" t="s">
        <v>43</v>
      </c>
      <c r="M1587" s="30" t="s">
        <v>44</v>
      </c>
      <c r="N1587" s="30" t="s">
        <v>2388</v>
      </c>
      <c r="O1587" s="30" t="s">
        <v>64</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76.5" customHeight="1" x14ac:dyDescent="0.5">
      <c r="B1588" s="11"/>
      <c r="C1588" s="28" t="s">
        <v>4571</v>
      </c>
      <c r="D1588" s="28" t="s">
        <v>2743</v>
      </c>
      <c r="E1588" s="29" t="s">
        <v>4572</v>
      </c>
      <c r="F1588" s="29" t="s">
        <v>1</v>
      </c>
      <c r="G1588" s="29" t="s">
        <v>2741</v>
      </c>
      <c r="H1588" s="30" t="s">
        <v>63</v>
      </c>
      <c r="I1588" s="30" t="s">
        <v>43</v>
      </c>
      <c r="J1588" s="31" t="s">
        <v>41</v>
      </c>
      <c r="K1588" s="30" t="s">
        <v>176</v>
      </c>
      <c r="L1588" s="32" t="s">
        <v>43</v>
      </c>
      <c r="M1588" s="30" t="s">
        <v>44</v>
      </c>
      <c r="N1588" s="30" t="s">
        <v>177</v>
      </c>
      <c r="O1588" s="30" t="s">
        <v>113</v>
      </c>
      <c r="P1588" s="32" t="s">
        <v>47</v>
      </c>
      <c r="Q1588" s="32" t="s">
        <v>649</v>
      </c>
      <c r="R1588" s="30">
        <v>1107653</v>
      </c>
      <c r="S1588" s="30"/>
      <c r="T1588" s="30"/>
      <c r="U1588" s="30"/>
      <c r="V1588" s="30"/>
      <c r="W1588" s="30"/>
      <c r="X1588" s="30"/>
      <c r="Y1588" s="33">
        <f t="shared" si="24"/>
        <v>0</v>
      </c>
      <c r="Z1588" s="32"/>
      <c r="AA1588" s="32" t="s">
        <v>165</v>
      </c>
      <c r="AB1588" s="26">
        <v>450</v>
      </c>
      <c r="AC1588" s="33">
        <v>0</v>
      </c>
      <c r="AD1588" s="33"/>
      <c r="AE1588" s="34" t="s">
        <v>166</v>
      </c>
      <c r="AF1588" s="11"/>
    </row>
    <row r="1589" spans="2:32" ht="76.5" customHeight="1" x14ac:dyDescent="0.5">
      <c r="B1589" s="11"/>
      <c r="C1589" s="28" t="s">
        <v>4573</v>
      </c>
      <c r="D1589" s="28" t="s">
        <v>4574</v>
      </c>
      <c r="E1589" s="29" t="s">
        <v>4575</v>
      </c>
      <c r="F1589" s="29" t="s">
        <v>1</v>
      </c>
      <c r="G1589" s="29" t="s">
        <v>1259</v>
      </c>
      <c r="H1589" s="30" t="s">
        <v>63</v>
      </c>
      <c r="I1589" s="30" t="s">
        <v>43</v>
      </c>
      <c r="J1589" s="31" t="s">
        <v>41</v>
      </c>
      <c r="K1589" s="30" t="s">
        <v>176</v>
      </c>
      <c r="L1589" s="32" t="s">
        <v>43</v>
      </c>
      <c r="M1589" s="30" t="s">
        <v>44</v>
      </c>
      <c r="N1589" s="30" t="s">
        <v>177</v>
      </c>
      <c r="O1589" s="30" t="s">
        <v>113</v>
      </c>
      <c r="P1589" s="32" t="s">
        <v>47</v>
      </c>
      <c r="Q1589" s="32" t="s">
        <v>649</v>
      </c>
      <c r="R1589" s="30">
        <v>431712</v>
      </c>
      <c r="S1589" s="30"/>
      <c r="T1589" s="30"/>
      <c r="U1589" s="30"/>
      <c r="V1589" s="30"/>
      <c r="W1589" s="30"/>
      <c r="X1589" s="30"/>
      <c r="Y1589" s="33">
        <f t="shared" si="24"/>
        <v>0</v>
      </c>
      <c r="Z1589" s="32"/>
      <c r="AA1589" s="32" t="s">
        <v>165</v>
      </c>
      <c r="AB1589" s="26">
        <v>0</v>
      </c>
      <c r="AC1589" s="33">
        <v>0</v>
      </c>
      <c r="AD1589" s="33"/>
      <c r="AE1589" s="34" t="s">
        <v>166</v>
      </c>
      <c r="AF1589" s="11"/>
    </row>
    <row r="1590" spans="2:32" ht="76.5" customHeight="1" x14ac:dyDescent="0.5">
      <c r="B1590" s="11"/>
      <c r="C1590" s="28" t="s">
        <v>4576</v>
      </c>
      <c r="D1590" s="28" t="s">
        <v>4577</v>
      </c>
      <c r="E1590" s="29" t="s">
        <v>4578</v>
      </c>
      <c r="F1590" s="29" t="s">
        <v>1</v>
      </c>
      <c r="G1590" s="29" t="s">
        <v>2261</v>
      </c>
      <c r="H1590" s="30" t="s">
        <v>63</v>
      </c>
      <c r="I1590" s="30" t="s">
        <v>43</v>
      </c>
      <c r="J1590" s="31" t="s">
        <v>41</v>
      </c>
      <c r="K1590" s="30" t="s">
        <v>176</v>
      </c>
      <c r="L1590" s="32" t="s">
        <v>43</v>
      </c>
      <c r="M1590" s="30" t="s">
        <v>44</v>
      </c>
      <c r="N1590" s="30" t="s">
        <v>177</v>
      </c>
      <c r="O1590" s="30" t="s">
        <v>113</v>
      </c>
      <c r="P1590" s="32" t="s">
        <v>47</v>
      </c>
      <c r="Q1590" s="32" t="s">
        <v>649</v>
      </c>
      <c r="R1590" s="30">
        <v>381861</v>
      </c>
      <c r="S1590" s="30"/>
      <c r="T1590" s="30"/>
      <c r="U1590" s="30"/>
      <c r="V1590" s="30"/>
      <c r="W1590" s="30"/>
      <c r="X1590" s="30"/>
      <c r="Y1590" s="33">
        <f t="shared" si="24"/>
        <v>0</v>
      </c>
      <c r="Z1590" s="32"/>
      <c r="AA1590" s="32" t="s">
        <v>165</v>
      </c>
      <c r="AB1590" s="26">
        <v>0</v>
      </c>
      <c r="AC1590" s="33">
        <v>0</v>
      </c>
      <c r="AD1590" s="33"/>
      <c r="AE1590" s="34" t="s">
        <v>166</v>
      </c>
      <c r="AF1590" s="11"/>
    </row>
    <row r="1591" spans="2:32" ht="76.5" customHeight="1" x14ac:dyDescent="0.5">
      <c r="B1591" s="11"/>
      <c r="C1591" s="28" t="s">
        <v>4579</v>
      </c>
      <c r="D1591" s="28" t="s">
        <v>4580</v>
      </c>
      <c r="E1591" s="29" t="s">
        <v>4581</v>
      </c>
      <c r="F1591" s="29" t="s">
        <v>1</v>
      </c>
      <c r="G1591" s="29" t="s">
        <v>2261</v>
      </c>
      <c r="H1591" s="30" t="s">
        <v>63</v>
      </c>
      <c r="I1591" s="30" t="s">
        <v>43</v>
      </c>
      <c r="J1591" s="31" t="s">
        <v>41</v>
      </c>
      <c r="K1591" s="30" t="s">
        <v>176</v>
      </c>
      <c r="L1591" s="32" t="s">
        <v>43</v>
      </c>
      <c r="M1591" s="30" t="s">
        <v>44</v>
      </c>
      <c r="N1591" s="30" t="s">
        <v>177</v>
      </c>
      <c r="O1591" s="30" t="s">
        <v>113</v>
      </c>
      <c r="P1591" s="32" t="s">
        <v>47</v>
      </c>
      <c r="Q1591" s="32" t="s">
        <v>649</v>
      </c>
      <c r="R1591" s="30">
        <v>1928145</v>
      </c>
      <c r="S1591" s="30"/>
      <c r="T1591" s="30"/>
      <c r="U1591" s="30"/>
      <c r="V1591" s="30"/>
      <c r="W1591" s="30"/>
      <c r="X1591" s="30"/>
      <c r="Y1591" s="33">
        <f t="shared" si="24"/>
        <v>0</v>
      </c>
      <c r="Z1591" s="32"/>
      <c r="AA1591" s="32" t="s">
        <v>165</v>
      </c>
      <c r="AB1591" s="26">
        <v>0</v>
      </c>
      <c r="AC1591" s="33">
        <v>0</v>
      </c>
      <c r="AD1591" s="33"/>
      <c r="AE1591" s="34" t="s">
        <v>166</v>
      </c>
      <c r="AF1591" s="11"/>
    </row>
    <row r="1592" spans="2:32" ht="76.5" customHeight="1" x14ac:dyDescent="0.5">
      <c r="B1592" s="11"/>
      <c r="C1592" s="28" t="s">
        <v>4582</v>
      </c>
      <c r="D1592" s="28" t="s">
        <v>4583</v>
      </c>
      <c r="E1592" s="29" t="s">
        <v>4584</v>
      </c>
      <c r="F1592" s="29" t="s">
        <v>1</v>
      </c>
      <c r="G1592" s="29" t="s">
        <v>424</v>
      </c>
      <c r="H1592" s="30" t="s">
        <v>63</v>
      </c>
      <c r="I1592" s="30" t="s">
        <v>43</v>
      </c>
      <c r="J1592" s="31" t="s">
        <v>41</v>
      </c>
      <c r="K1592" s="30" t="s">
        <v>176</v>
      </c>
      <c r="L1592" s="32" t="s">
        <v>43</v>
      </c>
      <c r="M1592" s="30" t="s">
        <v>44</v>
      </c>
      <c r="N1592" s="30" t="s">
        <v>177</v>
      </c>
      <c r="O1592" s="30" t="s">
        <v>113</v>
      </c>
      <c r="P1592" s="32" t="s">
        <v>47</v>
      </c>
      <c r="Q1592" s="32" t="s">
        <v>649</v>
      </c>
      <c r="R1592" s="30">
        <v>850000</v>
      </c>
      <c r="S1592" s="30"/>
      <c r="T1592" s="30"/>
      <c r="U1592" s="30"/>
      <c r="V1592" s="30"/>
      <c r="W1592" s="30"/>
      <c r="X1592" s="30"/>
      <c r="Y1592" s="33">
        <f t="shared" si="24"/>
        <v>0</v>
      </c>
      <c r="Z1592" s="32"/>
      <c r="AA1592" s="32" t="s">
        <v>165</v>
      </c>
      <c r="AB1592" s="26">
        <v>0</v>
      </c>
      <c r="AC1592" s="33">
        <v>0</v>
      </c>
      <c r="AD1592" s="33"/>
      <c r="AE1592" s="34" t="s">
        <v>166</v>
      </c>
      <c r="AF1592" s="11"/>
    </row>
    <row r="1593" spans="2:32" ht="76.5" customHeight="1" x14ac:dyDescent="0.5">
      <c r="B1593" s="11"/>
      <c r="C1593" s="28" t="s">
        <v>4585</v>
      </c>
      <c r="D1593" s="28" t="s">
        <v>2826</v>
      </c>
      <c r="E1593" s="29" t="s">
        <v>2827</v>
      </c>
      <c r="F1593" s="29" t="s">
        <v>1</v>
      </c>
      <c r="G1593" s="29" t="s">
        <v>1</v>
      </c>
      <c r="H1593" s="30" t="s">
        <v>63</v>
      </c>
      <c r="I1593" s="30" t="s">
        <v>43</v>
      </c>
      <c r="J1593" s="31" t="s">
        <v>41</v>
      </c>
      <c r="K1593" s="30" t="s">
        <v>176</v>
      </c>
      <c r="L1593" s="32" t="s">
        <v>43</v>
      </c>
      <c r="M1593" s="30" t="s">
        <v>44</v>
      </c>
      <c r="N1593" s="30" t="s">
        <v>177</v>
      </c>
      <c r="O1593" s="30" t="s">
        <v>113</v>
      </c>
      <c r="P1593" s="32" t="s">
        <v>47</v>
      </c>
      <c r="Q1593" s="32" t="s">
        <v>649</v>
      </c>
      <c r="R1593" s="30">
        <v>381861</v>
      </c>
      <c r="S1593" s="30"/>
      <c r="T1593" s="30"/>
      <c r="U1593" s="30"/>
      <c r="V1593" s="30"/>
      <c r="W1593" s="30"/>
      <c r="X1593" s="30"/>
      <c r="Y1593" s="33">
        <f t="shared" si="24"/>
        <v>0</v>
      </c>
      <c r="Z1593" s="32"/>
      <c r="AA1593" s="32" t="s">
        <v>165</v>
      </c>
      <c r="AB1593" s="26">
        <v>0</v>
      </c>
      <c r="AC1593" s="33">
        <v>0</v>
      </c>
      <c r="AD1593" s="33"/>
      <c r="AE1593" s="34" t="s">
        <v>166</v>
      </c>
      <c r="AF1593" s="11"/>
    </row>
    <row r="1594" spans="2:32" ht="76.5" customHeight="1" x14ac:dyDescent="0.5">
      <c r="B1594" s="11"/>
      <c r="C1594" s="28" t="s">
        <v>4586</v>
      </c>
      <c r="D1594" s="28" t="s">
        <v>4587</v>
      </c>
      <c r="E1594" s="29" t="s">
        <v>4588</v>
      </c>
      <c r="F1594" s="29" t="s">
        <v>1</v>
      </c>
      <c r="G1594" s="29" t="s">
        <v>1</v>
      </c>
      <c r="H1594" s="30" t="s">
        <v>63</v>
      </c>
      <c r="I1594" s="30" t="s">
        <v>43</v>
      </c>
      <c r="J1594" s="31" t="s">
        <v>41</v>
      </c>
      <c r="K1594" s="30" t="s">
        <v>176</v>
      </c>
      <c r="L1594" s="32" t="s">
        <v>43</v>
      </c>
      <c r="M1594" s="30" t="s">
        <v>44</v>
      </c>
      <c r="N1594" s="30" t="s">
        <v>177</v>
      </c>
      <c r="O1594" s="30" t="s">
        <v>113</v>
      </c>
      <c r="P1594" s="32" t="s">
        <v>47</v>
      </c>
      <c r="Q1594" s="32" t="s">
        <v>649</v>
      </c>
      <c r="R1594" s="30">
        <v>381861</v>
      </c>
      <c r="S1594" s="30"/>
      <c r="T1594" s="30"/>
      <c r="U1594" s="30"/>
      <c r="V1594" s="30"/>
      <c r="W1594" s="30"/>
      <c r="X1594" s="30"/>
      <c r="Y1594" s="33">
        <f t="shared" si="24"/>
        <v>0</v>
      </c>
      <c r="Z1594" s="32"/>
      <c r="AA1594" s="32" t="s">
        <v>165</v>
      </c>
      <c r="AB1594" s="26">
        <v>0</v>
      </c>
      <c r="AC1594" s="33">
        <v>0</v>
      </c>
      <c r="AD1594" s="33"/>
      <c r="AE1594" s="34" t="s">
        <v>166</v>
      </c>
      <c r="AF1594" s="11"/>
    </row>
    <row r="1595" spans="2:32" ht="76.5" customHeight="1" x14ac:dyDescent="0.5">
      <c r="B1595" s="11"/>
      <c r="C1595" s="28" t="s">
        <v>4589</v>
      </c>
      <c r="D1595" s="28" t="s">
        <v>4590</v>
      </c>
      <c r="E1595" s="29" t="s">
        <v>4591</v>
      </c>
      <c r="F1595" s="29" t="s">
        <v>1</v>
      </c>
      <c r="G1595" s="29" t="s">
        <v>1</v>
      </c>
      <c r="H1595" s="30" t="s">
        <v>63</v>
      </c>
      <c r="I1595" s="30" t="s">
        <v>43</v>
      </c>
      <c r="J1595" s="31" t="s">
        <v>41</v>
      </c>
      <c r="K1595" s="30" t="s">
        <v>176</v>
      </c>
      <c r="L1595" s="32" t="s">
        <v>43</v>
      </c>
      <c r="M1595" s="30" t="s">
        <v>44</v>
      </c>
      <c r="N1595" s="30" t="s">
        <v>177</v>
      </c>
      <c r="O1595" s="30" t="s">
        <v>113</v>
      </c>
      <c r="P1595" s="32" t="s">
        <v>47</v>
      </c>
      <c r="Q1595" s="32" t="s">
        <v>649</v>
      </c>
      <c r="R1595" s="30">
        <v>3296417</v>
      </c>
      <c r="S1595" s="30"/>
      <c r="T1595" s="30"/>
      <c r="U1595" s="30"/>
      <c r="V1595" s="30"/>
      <c r="W1595" s="30"/>
      <c r="X1595" s="30"/>
      <c r="Y1595" s="33">
        <f t="shared" si="24"/>
        <v>0</v>
      </c>
      <c r="Z1595" s="32"/>
      <c r="AA1595" s="32" t="s">
        <v>165</v>
      </c>
      <c r="AB1595" s="26">
        <v>0</v>
      </c>
      <c r="AC1595" s="33">
        <v>0</v>
      </c>
      <c r="AD1595" s="33"/>
      <c r="AE1595" s="34" t="s">
        <v>166</v>
      </c>
      <c r="AF1595" s="11"/>
    </row>
    <row r="1596" spans="2:32" ht="63.75" customHeight="1" x14ac:dyDescent="0.5">
      <c r="B1596" s="11"/>
      <c r="C1596" s="28" t="s">
        <v>4592</v>
      </c>
      <c r="D1596" s="28" t="s">
        <v>4593</v>
      </c>
      <c r="E1596" s="29" t="s">
        <v>160</v>
      </c>
      <c r="F1596" s="29" t="s">
        <v>1</v>
      </c>
      <c r="G1596" s="29" t="s">
        <v>1</v>
      </c>
      <c r="H1596" s="30" t="s">
        <v>63</v>
      </c>
      <c r="I1596" s="30" t="s">
        <v>43</v>
      </c>
      <c r="J1596" s="31" t="s">
        <v>41</v>
      </c>
      <c r="K1596" s="30" t="s">
        <v>210</v>
      </c>
      <c r="L1596" s="32" t="s">
        <v>43</v>
      </c>
      <c r="M1596" s="30" t="s">
        <v>44</v>
      </c>
      <c r="N1596" s="30" t="s">
        <v>4594</v>
      </c>
      <c r="O1596" s="30" t="s">
        <v>113</v>
      </c>
      <c r="P1596" s="32" t="s">
        <v>47</v>
      </c>
      <c r="Q1596" s="32" t="s">
        <v>649</v>
      </c>
      <c r="R1596" s="30">
        <v>14000000</v>
      </c>
      <c r="S1596" s="30"/>
      <c r="T1596" s="30"/>
      <c r="U1596" s="30"/>
      <c r="V1596" s="30"/>
      <c r="W1596" s="30"/>
      <c r="X1596" s="30"/>
      <c r="Y1596" s="33">
        <f t="shared" si="24"/>
        <v>0</v>
      </c>
      <c r="Z1596" s="32"/>
      <c r="AA1596" s="32" t="s">
        <v>165</v>
      </c>
      <c r="AB1596" s="26">
        <v>707</v>
      </c>
      <c r="AC1596" s="33">
        <v>0</v>
      </c>
      <c r="AD1596" s="33"/>
      <c r="AE1596" s="34" t="s">
        <v>1610</v>
      </c>
      <c r="AF1596" s="11"/>
    </row>
    <row r="1597" spans="2:32" ht="76.5" customHeight="1" x14ac:dyDescent="0.5">
      <c r="B1597" s="11"/>
      <c r="C1597" s="28" t="s">
        <v>4595</v>
      </c>
      <c r="D1597" s="28" t="s">
        <v>4596</v>
      </c>
      <c r="E1597" s="29" t="s">
        <v>4597</v>
      </c>
      <c r="F1597" s="29" t="s">
        <v>1</v>
      </c>
      <c r="G1597" s="29" t="s">
        <v>2360</v>
      </c>
      <c r="H1597" s="30" t="s">
        <v>63</v>
      </c>
      <c r="I1597" s="30" t="s">
        <v>43</v>
      </c>
      <c r="J1597" s="31" t="s">
        <v>41</v>
      </c>
      <c r="K1597" s="30" t="s">
        <v>176</v>
      </c>
      <c r="L1597" s="32" t="s">
        <v>43</v>
      </c>
      <c r="M1597" s="30" t="s">
        <v>44</v>
      </c>
      <c r="N1597" s="30" t="s">
        <v>177</v>
      </c>
      <c r="O1597" s="30" t="s">
        <v>113</v>
      </c>
      <c r="P1597" s="32" t="s">
        <v>47</v>
      </c>
      <c r="Q1597" s="32" t="s">
        <v>649</v>
      </c>
      <c r="R1597" s="30">
        <v>3155312</v>
      </c>
      <c r="S1597" s="30"/>
      <c r="T1597" s="30"/>
      <c r="U1597" s="30"/>
      <c r="V1597" s="30"/>
      <c r="W1597" s="30"/>
      <c r="X1597" s="30"/>
      <c r="Y1597" s="33">
        <f t="shared" si="24"/>
        <v>0</v>
      </c>
      <c r="Z1597" s="32"/>
      <c r="AA1597" s="32" t="s">
        <v>165</v>
      </c>
      <c r="AB1597" s="26">
        <v>0</v>
      </c>
      <c r="AC1597" s="33">
        <v>0</v>
      </c>
      <c r="AD1597" s="33"/>
      <c r="AE1597" s="34" t="s">
        <v>166</v>
      </c>
      <c r="AF1597" s="11"/>
    </row>
    <row r="1598" spans="2:32" ht="60.75" customHeight="1" x14ac:dyDescent="0.5">
      <c r="B1598" s="11"/>
      <c r="C1598" s="28" t="s">
        <v>4598</v>
      </c>
      <c r="D1598" s="28" t="s">
        <v>4599</v>
      </c>
      <c r="E1598" s="29" t="s">
        <v>4600</v>
      </c>
      <c r="F1598" s="29" t="s">
        <v>1</v>
      </c>
      <c r="G1598" s="29" t="s">
        <v>1040</v>
      </c>
      <c r="H1598" s="30" t="s">
        <v>1040</v>
      </c>
      <c r="I1598" s="30" t="s">
        <v>56</v>
      </c>
      <c r="J1598" s="31" t="s">
        <v>41</v>
      </c>
      <c r="K1598" s="30" t="s">
        <v>57</v>
      </c>
      <c r="L1598" s="32" t="s">
        <v>43</v>
      </c>
      <c r="M1598" s="30" t="s">
        <v>44</v>
      </c>
      <c r="N1598" s="30" t="s">
        <v>2388</v>
      </c>
      <c r="O1598" s="30" t="s">
        <v>113</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0.75" customHeight="1" x14ac:dyDescent="0.5">
      <c r="B1599" s="11"/>
      <c r="C1599" s="28" t="s">
        <v>4601</v>
      </c>
      <c r="D1599" s="28" t="s">
        <v>4602</v>
      </c>
      <c r="E1599" s="29" t="s">
        <v>4603</v>
      </c>
      <c r="F1599" s="29" t="s">
        <v>1</v>
      </c>
      <c r="G1599" s="29" t="s">
        <v>1040</v>
      </c>
      <c r="H1599" s="30" t="s">
        <v>1654</v>
      </c>
      <c r="I1599" s="30" t="s">
        <v>40</v>
      </c>
      <c r="J1599" s="31" t="s">
        <v>41</v>
      </c>
      <c r="K1599" s="30" t="s">
        <v>57</v>
      </c>
      <c r="L1599" s="32" t="s">
        <v>43</v>
      </c>
      <c r="M1599" s="30" t="s">
        <v>44</v>
      </c>
      <c r="N1599" s="30" t="s">
        <v>2388</v>
      </c>
      <c r="O1599" s="30" t="s">
        <v>64</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0.75" customHeight="1" x14ac:dyDescent="0.5">
      <c r="B1600" s="11"/>
      <c r="C1600" s="28" t="s">
        <v>4604</v>
      </c>
      <c r="D1600" s="28" t="s">
        <v>4605</v>
      </c>
      <c r="E1600" s="29" t="s">
        <v>4606</v>
      </c>
      <c r="F1600" s="29" t="s">
        <v>1</v>
      </c>
      <c r="G1600" s="29" t="s">
        <v>1040</v>
      </c>
      <c r="H1600" s="30" t="s">
        <v>1657</v>
      </c>
      <c r="I1600" s="30" t="s">
        <v>40</v>
      </c>
      <c r="J1600" s="31" t="s">
        <v>41</v>
      </c>
      <c r="K1600" s="30" t="s">
        <v>57</v>
      </c>
      <c r="L1600" s="32" t="s">
        <v>43</v>
      </c>
      <c r="M1600" s="30" t="s">
        <v>44</v>
      </c>
      <c r="N1600" s="30" t="s">
        <v>2388</v>
      </c>
      <c r="O1600" s="30" t="s">
        <v>113</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0.75" customHeight="1" x14ac:dyDescent="0.5">
      <c r="B1601" s="11"/>
      <c r="C1601" s="28" t="s">
        <v>4607</v>
      </c>
      <c r="D1601" s="28" t="s">
        <v>4608</v>
      </c>
      <c r="E1601" s="29" t="s">
        <v>4609</v>
      </c>
      <c r="F1601" s="29" t="s">
        <v>1</v>
      </c>
      <c r="G1601" s="29" t="s">
        <v>1040</v>
      </c>
      <c r="H1601" s="30" t="s">
        <v>1040</v>
      </c>
      <c r="I1601" s="30" t="s">
        <v>56</v>
      </c>
      <c r="J1601" s="31" t="s">
        <v>41</v>
      </c>
      <c r="K1601" s="30" t="s">
        <v>57</v>
      </c>
      <c r="L1601" s="32" t="s">
        <v>43</v>
      </c>
      <c r="M1601" s="30" t="s">
        <v>44</v>
      </c>
      <c r="N1601" s="30" t="s">
        <v>2388</v>
      </c>
      <c r="O1601" s="30" t="s">
        <v>113</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0.75" customHeight="1" x14ac:dyDescent="0.5">
      <c r="B1602" s="11"/>
      <c r="C1602" s="28" t="s">
        <v>4610</v>
      </c>
      <c r="D1602" s="28" t="s">
        <v>4611</v>
      </c>
      <c r="E1602" s="29" t="s">
        <v>4612</v>
      </c>
      <c r="F1602" s="29" t="s">
        <v>1</v>
      </c>
      <c r="G1602" s="29" t="s">
        <v>1040</v>
      </c>
      <c r="H1602" s="30" t="s">
        <v>1657</v>
      </c>
      <c r="I1602" s="30" t="s">
        <v>40</v>
      </c>
      <c r="J1602" s="31" t="s">
        <v>41</v>
      </c>
      <c r="K1602" s="30" t="s">
        <v>57</v>
      </c>
      <c r="L1602" s="32" t="s">
        <v>43</v>
      </c>
      <c r="M1602" s="30" t="s">
        <v>44</v>
      </c>
      <c r="N1602" s="30" t="s">
        <v>2388</v>
      </c>
      <c r="O1602" s="30" t="s">
        <v>113</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0.75" customHeight="1" x14ac:dyDescent="0.5">
      <c r="B1603" s="11"/>
      <c r="C1603" s="28" t="s">
        <v>4613</v>
      </c>
      <c r="D1603" s="28" t="s">
        <v>4614</v>
      </c>
      <c r="E1603" s="29" t="s">
        <v>4615</v>
      </c>
      <c r="F1603" s="29" t="s">
        <v>1</v>
      </c>
      <c r="G1603" s="29" t="s">
        <v>1040</v>
      </c>
      <c r="H1603" s="30" t="s">
        <v>63</v>
      </c>
      <c r="I1603" s="30" t="s">
        <v>43</v>
      </c>
      <c r="J1603" s="31" t="s">
        <v>41</v>
      </c>
      <c r="K1603" s="30" t="s">
        <v>57</v>
      </c>
      <c r="L1603" s="32" t="s">
        <v>43</v>
      </c>
      <c r="M1603" s="30" t="s">
        <v>44</v>
      </c>
      <c r="N1603" s="30" t="s">
        <v>2388</v>
      </c>
      <c r="O1603" s="30" t="s">
        <v>58</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0.75" customHeight="1" x14ac:dyDescent="0.5">
      <c r="B1604" s="11"/>
      <c r="C1604" s="28" t="s">
        <v>4616</v>
      </c>
      <c r="D1604" s="28" t="s">
        <v>4617</v>
      </c>
      <c r="E1604" s="29" t="s">
        <v>4618</v>
      </c>
      <c r="F1604" s="29" t="s">
        <v>1</v>
      </c>
      <c r="G1604" s="29" t="s">
        <v>1040</v>
      </c>
      <c r="H1604" s="30" t="s">
        <v>63</v>
      </c>
      <c r="I1604" s="30" t="s">
        <v>43</v>
      </c>
      <c r="J1604" s="31" t="s">
        <v>41</v>
      </c>
      <c r="K1604" s="30" t="s">
        <v>57</v>
      </c>
      <c r="L1604" s="32" t="s">
        <v>43</v>
      </c>
      <c r="M1604" s="30" t="s">
        <v>44</v>
      </c>
      <c r="N1604" s="30" t="s">
        <v>2388</v>
      </c>
      <c r="O1604" s="30" t="s">
        <v>58</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89.25" customHeight="1" x14ac:dyDescent="0.5">
      <c r="B1605" s="11"/>
      <c r="C1605" s="28" t="s">
        <v>4619</v>
      </c>
      <c r="D1605" s="28" t="s">
        <v>1719</v>
      </c>
      <c r="E1605" s="29" t="s">
        <v>1720</v>
      </c>
      <c r="F1605" s="29" t="s">
        <v>1</v>
      </c>
      <c r="G1605" s="29" t="s">
        <v>161</v>
      </c>
      <c r="H1605" s="30" t="s">
        <v>63</v>
      </c>
      <c r="I1605" s="30" t="s">
        <v>43</v>
      </c>
      <c r="J1605" s="31" t="s">
        <v>181</v>
      </c>
      <c r="K1605" s="30" t="s">
        <v>1721</v>
      </c>
      <c r="L1605" s="32" t="s">
        <v>43</v>
      </c>
      <c r="M1605" s="30" t="s">
        <v>780</v>
      </c>
      <c r="N1605" s="30" t="s">
        <v>1462</v>
      </c>
      <c r="O1605" s="30" t="s">
        <v>268</v>
      </c>
      <c r="P1605" s="32" t="s">
        <v>47</v>
      </c>
      <c r="Q1605" s="32" t="s">
        <v>649</v>
      </c>
      <c r="R1605" s="30">
        <v>153900000</v>
      </c>
      <c r="S1605" s="30"/>
      <c r="T1605" s="30"/>
      <c r="U1605" s="30"/>
      <c r="V1605" s="30"/>
      <c r="W1605" s="30"/>
      <c r="X1605" s="30"/>
      <c r="Y1605" s="33">
        <f t="shared" si="24"/>
        <v>0</v>
      </c>
      <c r="Z1605" s="32"/>
      <c r="AA1605" s="32" t="s">
        <v>1739</v>
      </c>
      <c r="AB1605" s="26">
        <v>9475</v>
      </c>
      <c r="AC1605" s="33">
        <v>0</v>
      </c>
      <c r="AD1605" s="33"/>
      <c r="AE1605" s="34" t="s">
        <v>1722</v>
      </c>
      <c r="AF1605" s="11"/>
    </row>
    <row r="1606" spans="2:32" ht="60.75" customHeight="1" x14ac:dyDescent="0.5">
      <c r="B1606" s="11"/>
      <c r="C1606" s="28" t="s">
        <v>4620</v>
      </c>
      <c r="D1606" s="28" t="s">
        <v>4621</v>
      </c>
      <c r="E1606" s="29" t="s">
        <v>4622</v>
      </c>
      <c r="F1606" s="29" t="s">
        <v>1</v>
      </c>
      <c r="G1606" s="29" t="s">
        <v>1040</v>
      </c>
      <c r="H1606" s="30" t="s">
        <v>2106</v>
      </c>
      <c r="I1606" s="30" t="s">
        <v>40</v>
      </c>
      <c r="J1606" s="31" t="s">
        <v>41</v>
      </c>
      <c r="K1606" s="30" t="s">
        <v>57</v>
      </c>
      <c r="L1606" s="32" t="s">
        <v>43</v>
      </c>
      <c r="M1606" s="30" t="s">
        <v>44</v>
      </c>
      <c r="N1606" s="30" t="s">
        <v>2388</v>
      </c>
      <c r="O1606" s="30" t="s">
        <v>373</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89.25" customHeight="1" x14ac:dyDescent="0.5">
      <c r="B1607" s="11"/>
      <c r="C1607" s="28" t="s">
        <v>4623</v>
      </c>
      <c r="D1607" s="28" t="s">
        <v>1724</v>
      </c>
      <c r="E1607" s="29" t="s">
        <v>4624</v>
      </c>
      <c r="F1607" s="29" t="s">
        <v>1</v>
      </c>
      <c r="G1607" s="29" t="s">
        <v>161</v>
      </c>
      <c r="H1607" s="30" t="s">
        <v>63</v>
      </c>
      <c r="I1607" s="30" t="s">
        <v>43</v>
      </c>
      <c r="J1607" s="31" t="s">
        <v>181</v>
      </c>
      <c r="K1607" s="30" t="s">
        <v>1721</v>
      </c>
      <c r="L1607" s="32" t="s">
        <v>43</v>
      </c>
      <c r="M1607" s="30" t="s">
        <v>780</v>
      </c>
      <c r="N1607" s="30" t="s">
        <v>1462</v>
      </c>
      <c r="O1607" s="30" t="s">
        <v>268</v>
      </c>
      <c r="P1607" s="32" t="s">
        <v>47</v>
      </c>
      <c r="Q1607" s="32" t="s">
        <v>649</v>
      </c>
      <c r="R1607" s="30">
        <v>20700000</v>
      </c>
      <c r="S1607" s="30"/>
      <c r="T1607" s="30"/>
      <c r="U1607" s="30"/>
      <c r="V1607" s="30"/>
      <c r="W1607" s="30"/>
      <c r="X1607" s="30"/>
      <c r="Y1607" s="33">
        <f t="shared" si="24"/>
        <v>0</v>
      </c>
      <c r="Z1607" s="32"/>
      <c r="AA1607" s="32" t="s">
        <v>1739</v>
      </c>
      <c r="AB1607" s="26">
        <v>3860</v>
      </c>
      <c r="AC1607" s="33">
        <v>0</v>
      </c>
      <c r="AD1607" s="33"/>
      <c r="AE1607" s="34" t="s">
        <v>1722</v>
      </c>
      <c r="AF1607" s="11"/>
    </row>
    <row r="1608" spans="2:32" ht="60.75" customHeight="1" x14ac:dyDescent="0.5">
      <c r="B1608" s="11"/>
      <c r="C1608" s="28" t="s">
        <v>4625</v>
      </c>
      <c r="D1608" s="28" t="s">
        <v>4626</v>
      </c>
      <c r="E1608" s="29" t="s">
        <v>4627</v>
      </c>
      <c r="F1608" s="29" t="s">
        <v>1</v>
      </c>
      <c r="G1608" s="29" t="s">
        <v>1040</v>
      </c>
      <c r="H1608" s="30" t="s">
        <v>4628</v>
      </c>
      <c r="I1608" s="30" t="s">
        <v>40</v>
      </c>
      <c r="J1608" s="31" t="s">
        <v>41</v>
      </c>
      <c r="K1608" s="30" t="s">
        <v>57</v>
      </c>
      <c r="L1608" s="32" t="s">
        <v>43</v>
      </c>
      <c r="M1608" s="30" t="s">
        <v>44</v>
      </c>
      <c r="N1608" s="30" t="s">
        <v>2388</v>
      </c>
      <c r="O1608" s="30" t="s">
        <v>373</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0.75" customHeight="1" x14ac:dyDescent="0.5">
      <c r="B1609" s="11"/>
      <c r="C1609" s="28" t="s">
        <v>4629</v>
      </c>
      <c r="D1609" s="28" t="s">
        <v>4630</v>
      </c>
      <c r="E1609" s="29" t="s">
        <v>4631</v>
      </c>
      <c r="F1609" s="29" t="s">
        <v>1</v>
      </c>
      <c r="G1609" s="29" t="s">
        <v>1040</v>
      </c>
      <c r="H1609" s="30" t="s">
        <v>4632</v>
      </c>
      <c r="I1609" s="30" t="s">
        <v>40</v>
      </c>
      <c r="J1609" s="31" t="s">
        <v>41</v>
      </c>
      <c r="K1609" s="30" t="s">
        <v>57</v>
      </c>
      <c r="L1609" s="32" t="s">
        <v>43</v>
      </c>
      <c r="M1609" s="30" t="s">
        <v>44</v>
      </c>
      <c r="N1609" s="30" t="s">
        <v>2388</v>
      </c>
      <c r="O1609" s="30" t="s">
        <v>373</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89.25" customHeight="1" x14ac:dyDescent="0.5">
      <c r="B1610" s="11"/>
      <c r="C1610" s="28" t="s">
        <v>4633</v>
      </c>
      <c r="D1610" s="28" t="s">
        <v>4634</v>
      </c>
      <c r="E1610" s="29" t="s">
        <v>4635</v>
      </c>
      <c r="F1610" s="29" t="s">
        <v>1</v>
      </c>
      <c r="G1610" s="29" t="s">
        <v>161</v>
      </c>
      <c r="H1610" s="30" t="s">
        <v>63</v>
      </c>
      <c r="I1610" s="30" t="s">
        <v>43</v>
      </c>
      <c r="J1610" s="31" t="s">
        <v>181</v>
      </c>
      <c r="K1610" s="30" t="s">
        <v>1721</v>
      </c>
      <c r="L1610" s="32" t="s">
        <v>43</v>
      </c>
      <c r="M1610" s="30" t="s">
        <v>780</v>
      </c>
      <c r="N1610" s="30" t="s">
        <v>1462</v>
      </c>
      <c r="O1610" s="30" t="s">
        <v>268</v>
      </c>
      <c r="P1610" s="32" t="s">
        <v>47</v>
      </c>
      <c r="Q1610" s="32" t="s">
        <v>649</v>
      </c>
      <c r="R1610" s="30">
        <v>15062250</v>
      </c>
      <c r="S1610" s="30"/>
      <c r="T1610" s="30"/>
      <c r="U1610" s="30"/>
      <c r="V1610" s="30"/>
      <c r="W1610" s="30"/>
      <c r="X1610" s="30"/>
      <c r="Y1610" s="33">
        <f t="shared" si="24"/>
        <v>0</v>
      </c>
      <c r="Z1610" s="32"/>
      <c r="AA1610" s="32" t="s">
        <v>1739</v>
      </c>
      <c r="AB1610" s="26">
        <v>318</v>
      </c>
      <c r="AC1610" s="33">
        <v>0</v>
      </c>
      <c r="AD1610" s="33"/>
      <c r="AE1610" s="34" t="s">
        <v>1722</v>
      </c>
      <c r="AF1610" s="11"/>
    </row>
    <row r="1611" spans="2:32" ht="60.75" customHeight="1" x14ac:dyDescent="0.5">
      <c r="B1611" s="11"/>
      <c r="C1611" s="28" t="s">
        <v>4636</v>
      </c>
      <c r="D1611" s="28" t="s">
        <v>4637</v>
      </c>
      <c r="E1611" s="29" t="s">
        <v>4638</v>
      </c>
      <c r="F1611" s="29" t="s">
        <v>1</v>
      </c>
      <c r="G1611" s="29" t="s">
        <v>1040</v>
      </c>
      <c r="H1611" s="30" t="s">
        <v>4639</v>
      </c>
      <c r="I1611" s="30" t="s">
        <v>40</v>
      </c>
      <c r="J1611" s="31" t="s">
        <v>41</v>
      </c>
      <c r="K1611" s="30" t="s">
        <v>57</v>
      </c>
      <c r="L1611" s="32" t="s">
        <v>43</v>
      </c>
      <c r="M1611" s="30" t="s">
        <v>44</v>
      </c>
      <c r="N1611" s="30" t="s">
        <v>2388</v>
      </c>
      <c r="O1611" s="30" t="s">
        <v>373</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0.75" customHeight="1" x14ac:dyDescent="0.5">
      <c r="B1612" s="11"/>
      <c r="C1612" s="28" t="s">
        <v>4640</v>
      </c>
      <c r="D1612" s="28" t="s">
        <v>4641</v>
      </c>
      <c r="E1612" s="29" t="s">
        <v>4642</v>
      </c>
      <c r="F1612" s="29" t="s">
        <v>1</v>
      </c>
      <c r="G1612" s="29" t="s">
        <v>1040</v>
      </c>
      <c r="H1612" s="30" t="s">
        <v>63</v>
      </c>
      <c r="I1612" s="30" t="s">
        <v>43</v>
      </c>
      <c r="J1612" s="31" t="s">
        <v>41</v>
      </c>
      <c r="K1612" s="30" t="s">
        <v>57</v>
      </c>
      <c r="L1612" s="32" t="s">
        <v>43</v>
      </c>
      <c r="M1612" s="30" t="s">
        <v>44</v>
      </c>
      <c r="N1612" s="30" t="s">
        <v>2388</v>
      </c>
      <c r="O1612" s="30" t="s">
        <v>58</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0.75" customHeight="1" x14ac:dyDescent="0.5">
      <c r="B1613" s="11"/>
      <c r="C1613" s="28" t="s">
        <v>4643</v>
      </c>
      <c r="D1613" s="28" t="s">
        <v>4644</v>
      </c>
      <c r="E1613" s="29" t="s">
        <v>4645</v>
      </c>
      <c r="F1613" s="29" t="s">
        <v>1</v>
      </c>
      <c r="G1613" s="29" t="s">
        <v>1040</v>
      </c>
      <c r="H1613" s="30" t="s">
        <v>1040</v>
      </c>
      <c r="I1613" s="30" t="s">
        <v>56</v>
      </c>
      <c r="J1613" s="31" t="s">
        <v>41</v>
      </c>
      <c r="K1613" s="30" t="s">
        <v>57</v>
      </c>
      <c r="L1613" s="32" t="s">
        <v>43</v>
      </c>
      <c r="M1613" s="30" t="s">
        <v>44</v>
      </c>
      <c r="N1613" s="30" t="s">
        <v>2388</v>
      </c>
      <c r="O1613" s="30" t="s">
        <v>373</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89.25" customHeight="1" x14ac:dyDescent="0.5">
      <c r="B1614" s="11"/>
      <c r="C1614" s="28" t="s">
        <v>4646</v>
      </c>
      <c r="D1614" s="28" t="s">
        <v>4647</v>
      </c>
      <c r="E1614" s="29" t="s">
        <v>4648</v>
      </c>
      <c r="F1614" s="29" t="s">
        <v>1</v>
      </c>
      <c r="G1614" s="29" t="s">
        <v>161</v>
      </c>
      <c r="H1614" s="30" t="s">
        <v>63</v>
      </c>
      <c r="I1614" s="30" t="s">
        <v>43</v>
      </c>
      <c r="J1614" s="31" t="s">
        <v>181</v>
      </c>
      <c r="K1614" s="30" t="s">
        <v>1721</v>
      </c>
      <c r="L1614" s="32" t="s">
        <v>43</v>
      </c>
      <c r="M1614" s="30" t="s">
        <v>780</v>
      </c>
      <c r="N1614" s="30" t="s">
        <v>1462</v>
      </c>
      <c r="O1614" s="30" t="s">
        <v>268</v>
      </c>
      <c r="P1614" s="32" t="s">
        <v>47</v>
      </c>
      <c r="Q1614" s="32" t="s">
        <v>649</v>
      </c>
      <c r="R1614" s="30">
        <v>46162500</v>
      </c>
      <c r="S1614" s="30"/>
      <c r="T1614" s="30"/>
      <c r="U1614" s="30"/>
      <c r="V1614" s="30"/>
      <c r="W1614" s="30"/>
      <c r="X1614" s="30"/>
      <c r="Y1614" s="33">
        <f t="shared" si="25"/>
        <v>0</v>
      </c>
      <c r="Z1614" s="32"/>
      <c r="AA1614" s="32" t="s">
        <v>1739</v>
      </c>
      <c r="AB1614" s="26">
        <v>5500</v>
      </c>
      <c r="AC1614" s="33">
        <v>0</v>
      </c>
      <c r="AD1614" s="33"/>
      <c r="AE1614" s="34" t="s">
        <v>1722</v>
      </c>
      <c r="AF1614" s="11"/>
    </row>
    <row r="1615" spans="2:32" ht="60.75" customHeight="1" x14ac:dyDescent="0.5">
      <c r="B1615" s="11"/>
      <c r="C1615" s="28" t="s">
        <v>4649</v>
      </c>
      <c r="D1615" s="28" t="s">
        <v>4650</v>
      </c>
      <c r="E1615" s="29" t="s">
        <v>4651</v>
      </c>
      <c r="F1615" s="29" t="s">
        <v>1</v>
      </c>
      <c r="G1615" s="29" t="s">
        <v>1040</v>
      </c>
      <c r="H1615" s="30" t="s">
        <v>63</v>
      </c>
      <c r="I1615" s="30" t="s">
        <v>43</v>
      </c>
      <c r="J1615" s="31" t="s">
        <v>41</v>
      </c>
      <c r="K1615" s="30" t="s">
        <v>57</v>
      </c>
      <c r="L1615" s="32" t="s">
        <v>43</v>
      </c>
      <c r="M1615" s="30" t="s">
        <v>44</v>
      </c>
      <c r="N1615" s="30" t="s">
        <v>2388</v>
      </c>
      <c r="O1615" s="30" t="s">
        <v>58</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89.25" customHeight="1" x14ac:dyDescent="0.5">
      <c r="B1616" s="11"/>
      <c r="C1616" s="28" t="s">
        <v>4652</v>
      </c>
      <c r="D1616" s="28" t="s">
        <v>4653</v>
      </c>
      <c r="E1616" s="29" t="s">
        <v>4654</v>
      </c>
      <c r="F1616" s="29" t="s">
        <v>1</v>
      </c>
      <c r="G1616" s="29" t="s">
        <v>161</v>
      </c>
      <c r="H1616" s="30" t="s">
        <v>63</v>
      </c>
      <c r="I1616" s="30" t="s">
        <v>43</v>
      </c>
      <c r="J1616" s="31" t="s">
        <v>181</v>
      </c>
      <c r="K1616" s="30" t="s">
        <v>1721</v>
      </c>
      <c r="L1616" s="32" t="s">
        <v>43</v>
      </c>
      <c r="M1616" s="30" t="s">
        <v>780</v>
      </c>
      <c r="N1616" s="30" t="s">
        <v>1462</v>
      </c>
      <c r="O1616" s="30" t="s">
        <v>268</v>
      </c>
      <c r="P1616" s="32" t="s">
        <v>47</v>
      </c>
      <c r="Q1616" s="32" t="s">
        <v>649</v>
      </c>
      <c r="R1616" s="30">
        <v>30775001</v>
      </c>
      <c r="S1616" s="30"/>
      <c r="T1616" s="30"/>
      <c r="U1616" s="30"/>
      <c r="V1616" s="30"/>
      <c r="W1616" s="30"/>
      <c r="X1616" s="30"/>
      <c r="Y1616" s="33">
        <f t="shared" si="25"/>
        <v>0</v>
      </c>
      <c r="Z1616" s="32"/>
      <c r="AA1616" s="32" t="s">
        <v>1739</v>
      </c>
      <c r="AB1616" s="26">
        <v>5500</v>
      </c>
      <c r="AC1616" s="33">
        <v>0</v>
      </c>
      <c r="AD1616" s="33"/>
      <c r="AE1616" s="34" t="s">
        <v>1722</v>
      </c>
      <c r="AF1616" s="11"/>
    </row>
    <row r="1617" spans="2:32" ht="89.25" customHeight="1" x14ac:dyDescent="0.5">
      <c r="B1617" s="11"/>
      <c r="C1617" s="28" t="s">
        <v>4655</v>
      </c>
      <c r="D1617" s="28" t="s">
        <v>4656</v>
      </c>
      <c r="E1617" s="29" t="s">
        <v>4657</v>
      </c>
      <c r="F1617" s="29" t="s">
        <v>1</v>
      </c>
      <c r="G1617" s="29" t="s">
        <v>161</v>
      </c>
      <c r="H1617" s="30" t="s">
        <v>63</v>
      </c>
      <c r="I1617" s="30" t="s">
        <v>43</v>
      </c>
      <c r="J1617" s="31" t="s">
        <v>181</v>
      </c>
      <c r="K1617" s="30" t="s">
        <v>1721</v>
      </c>
      <c r="L1617" s="32" t="s">
        <v>43</v>
      </c>
      <c r="M1617" s="30" t="s">
        <v>780</v>
      </c>
      <c r="N1617" s="30" t="s">
        <v>1462</v>
      </c>
      <c r="O1617" s="30" t="s">
        <v>268</v>
      </c>
      <c r="P1617" s="32" t="s">
        <v>47</v>
      </c>
      <c r="Q1617" s="32" t="s">
        <v>649</v>
      </c>
      <c r="R1617" s="30">
        <v>46162499</v>
      </c>
      <c r="S1617" s="30"/>
      <c r="T1617" s="30"/>
      <c r="U1617" s="30"/>
      <c r="V1617" s="30"/>
      <c r="W1617" s="30"/>
      <c r="X1617" s="30"/>
      <c r="Y1617" s="33">
        <f t="shared" si="25"/>
        <v>0</v>
      </c>
      <c r="Z1617" s="32"/>
      <c r="AA1617" s="32" t="s">
        <v>1739</v>
      </c>
      <c r="AB1617" s="26">
        <v>1210</v>
      </c>
      <c r="AC1617" s="33">
        <v>0</v>
      </c>
      <c r="AD1617" s="33"/>
      <c r="AE1617" s="34" t="s">
        <v>1722</v>
      </c>
      <c r="AF1617" s="11"/>
    </row>
    <row r="1618" spans="2:32" ht="89.25" customHeight="1" x14ac:dyDescent="0.5">
      <c r="B1618" s="11"/>
      <c r="C1618" s="28" t="s">
        <v>4658</v>
      </c>
      <c r="D1618" s="28" t="s">
        <v>1580</v>
      </c>
      <c r="E1618" s="29" t="s">
        <v>4659</v>
      </c>
      <c r="F1618" s="29" t="s">
        <v>1</v>
      </c>
      <c r="G1618" s="29" t="s">
        <v>3754</v>
      </c>
      <c r="H1618" s="30" t="s">
        <v>63</v>
      </c>
      <c r="I1618" s="30" t="s">
        <v>43</v>
      </c>
      <c r="J1618" s="31" t="s">
        <v>41</v>
      </c>
      <c r="K1618" s="30" t="s">
        <v>42</v>
      </c>
      <c r="L1618" s="32" t="s">
        <v>43</v>
      </c>
      <c r="M1618" s="30" t="s">
        <v>44</v>
      </c>
      <c r="N1618" s="30" t="s">
        <v>4660</v>
      </c>
      <c r="O1618" s="30" t="s">
        <v>1854</v>
      </c>
      <c r="P1618" s="32" t="s">
        <v>47</v>
      </c>
      <c r="Q1618" s="32" t="s">
        <v>649</v>
      </c>
      <c r="R1618" s="30">
        <v>1990148.16</v>
      </c>
      <c r="S1618" s="30"/>
      <c r="T1618" s="30"/>
      <c r="U1618" s="30"/>
      <c r="V1618" s="30"/>
      <c r="W1618" s="30"/>
      <c r="X1618" s="30"/>
      <c r="Y1618" s="33">
        <f t="shared" si="25"/>
        <v>0</v>
      </c>
      <c r="Z1618" s="32"/>
      <c r="AA1618" s="32" t="s">
        <v>4661</v>
      </c>
      <c r="AB1618" s="26">
        <v>10587</v>
      </c>
      <c r="AC1618" s="33">
        <v>0</v>
      </c>
      <c r="AD1618" s="33"/>
      <c r="AE1618" s="34" t="s">
        <v>4662</v>
      </c>
      <c r="AF1618" s="11"/>
    </row>
    <row r="1619" spans="2:32" ht="102" customHeight="1" x14ac:dyDescent="0.5">
      <c r="B1619" s="11"/>
      <c r="C1619" s="28" t="s">
        <v>4663</v>
      </c>
      <c r="D1619" s="28" t="s">
        <v>4664</v>
      </c>
      <c r="E1619" s="29" t="s">
        <v>4665</v>
      </c>
      <c r="F1619" s="29" t="s">
        <v>1</v>
      </c>
      <c r="G1619" s="29" t="s">
        <v>3754</v>
      </c>
      <c r="H1619" s="30" t="s">
        <v>63</v>
      </c>
      <c r="I1619" s="30" t="s">
        <v>43</v>
      </c>
      <c r="J1619" s="31" t="s">
        <v>41</v>
      </c>
      <c r="K1619" s="30" t="s">
        <v>42</v>
      </c>
      <c r="L1619" s="32" t="s">
        <v>43</v>
      </c>
      <c r="M1619" s="30" t="s">
        <v>44</v>
      </c>
      <c r="N1619" s="30" t="s">
        <v>4660</v>
      </c>
      <c r="O1619" s="30" t="s">
        <v>1854</v>
      </c>
      <c r="P1619" s="32" t="s">
        <v>47</v>
      </c>
      <c r="Q1619" s="32" t="s">
        <v>649</v>
      </c>
      <c r="R1619" s="30">
        <v>1023326.4</v>
      </c>
      <c r="S1619" s="30"/>
      <c r="T1619" s="30"/>
      <c r="U1619" s="30"/>
      <c r="V1619" s="30"/>
      <c r="W1619" s="30"/>
      <c r="X1619" s="30"/>
      <c r="Y1619" s="33">
        <f t="shared" si="25"/>
        <v>0</v>
      </c>
      <c r="Z1619" s="32"/>
      <c r="AA1619" s="32" t="s">
        <v>4661</v>
      </c>
      <c r="AB1619" s="26">
        <v>10587</v>
      </c>
      <c r="AC1619" s="33">
        <v>0</v>
      </c>
      <c r="AD1619" s="33"/>
      <c r="AE1619" s="34" t="s">
        <v>4666</v>
      </c>
      <c r="AF1619" s="11"/>
    </row>
    <row r="1620" spans="2:32" ht="89.25" customHeight="1" x14ac:dyDescent="0.5">
      <c r="B1620" s="11"/>
      <c r="C1620" s="28" t="s">
        <v>4667</v>
      </c>
      <c r="D1620" s="28" t="s">
        <v>4668</v>
      </c>
      <c r="E1620" s="29" t="s">
        <v>4669</v>
      </c>
      <c r="F1620" s="29" t="s">
        <v>1</v>
      </c>
      <c r="G1620" s="29" t="s">
        <v>161</v>
      </c>
      <c r="H1620" s="30" t="s">
        <v>63</v>
      </c>
      <c r="I1620" s="30" t="s">
        <v>43</v>
      </c>
      <c r="J1620" s="31" t="s">
        <v>181</v>
      </c>
      <c r="K1620" s="30" t="s">
        <v>1721</v>
      </c>
      <c r="L1620" s="32" t="s">
        <v>43</v>
      </c>
      <c r="M1620" s="30" t="s">
        <v>780</v>
      </c>
      <c r="N1620" s="30" t="s">
        <v>1462</v>
      </c>
      <c r="O1620" s="30" t="s">
        <v>268</v>
      </c>
      <c r="P1620" s="32" t="s">
        <v>47</v>
      </c>
      <c r="Q1620" s="32" t="s">
        <v>649</v>
      </c>
      <c r="R1620" s="30">
        <v>1060375</v>
      </c>
      <c r="S1620" s="30"/>
      <c r="T1620" s="30"/>
      <c r="U1620" s="30"/>
      <c r="V1620" s="30"/>
      <c r="W1620" s="30"/>
      <c r="X1620" s="30"/>
      <c r="Y1620" s="33">
        <f t="shared" si="25"/>
        <v>0</v>
      </c>
      <c r="Z1620" s="32"/>
      <c r="AA1620" s="32" t="s">
        <v>1739</v>
      </c>
      <c r="AB1620" s="26">
        <v>3920</v>
      </c>
      <c r="AC1620" s="33">
        <v>0</v>
      </c>
      <c r="AD1620" s="33"/>
      <c r="AE1620" s="34" t="s">
        <v>1722</v>
      </c>
      <c r="AF1620" s="11"/>
    </row>
    <row r="1621" spans="2:32" ht="102" customHeight="1" x14ac:dyDescent="0.5">
      <c r="B1621" s="11"/>
      <c r="C1621" s="28" t="s">
        <v>4670</v>
      </c>
      <c r="D1621" s="28" t="s">
        <v>4671</v>
      </c>
      <c r="E1621" s="29" t="s">
        <v>4672</v>
      </c>
      <c r="F1621" s="29" t="s">
        <v>1</v>
      </c>
      <c r="G1621" s="29" t="s">
        <v>3754</v>
      </c>
      <c r="H1621" s="30" t="s">
        <v>63</v>
      </c>
      <c r="I1621" s="30" t="s">
        <v>43</v>
      </c>
      <c r="J1621" s="31" t="s">
        <v>41</v>
      </c>
      <c r="K1621" s="30" t="s">
        <v>42</v>
      </c>
      <c r="L1621" s="32" t="s">
        <v>43</v>
      </c>
      <c r="M1621" s="30" t="s">
        <v>44</v>
      </c>
      <c r="N1621" s="30" t="s">
        <v>4660</v>
      </c>
      <c r="O1621" s="30" t="s">
        <v>1854</v>
      </c>
      <c r="P1621" s="32" t="s">
        <v>47</v>
      </c>
      <c r="Q1621" s="32" t="s">
        <v>649</v>
      </c>
      <c r="R1621" s="30">
        <v>27277.25</v>
      </c>
      <c r="S1621" s="30"/>
      <c r="T1621" s="30"/>
      <c r="U1621" s="30"/>
      <c r="V1621" s="30"/>
      <c r="W1621" s="30"/>
      <c r="X1621" s="30"/>
      <c r="Y1621" s="33">
        <f t="shared" si="25"/>
        <v>0</v>
      </c>
      <c r="Z1621" s="32"/>
      <c r="AA1621" s="32" t="s">
        <v>4661</v>
      </c>
      <c r="AB1621" s="26">
        <v>10587</v>
      </c>
      <c r="AC1621" s="33">
        <v>0</v>
      </c>
      <c r="AD1621" s="33"/>
      <c r="AE1621" s="34" t="s">
        <v>4673</v>
      </c>
      <c r="AF1621" s="11"/>
    </row>
    <row r="1622" spans="2:32" ht="89.25" customHeight="1" x14ac:dyDescent="0.5">
      <c r="B1622" s="11"/>
      <c r="C1622" s="28" t="s">
        <v>4674</v>
      </c>
      <c r="D1622" s="28" t="s">
        <v>4675</v>
      </c>
      <c r="E1622" s="29" t="s">
        <v>4676</v>
      </c>
      <c r="F1622" s="29" t="s">
        <v>1</v>
      </c>
      <c r="G1622" s="29" t="s">
        <v>161</v>
      </c>
      <c r="H1622" s="30" t="s">
        <v>63</v>
      </c>
      <c r="I1622" s="30" t="s">
        <v>43</v>
      </c>
      <c r="J1622" s="31" t="s">
        <v>181</v>
      </c>
      <c r="K1622" s="30" t="s">
        <v>1721</v>
      </c>
      <c r="L1622" s="32" t="s">
        <v>43</v>
      </c>
      <c r="M1622" s="30" t="s">
        <v>780</v>
      </c>
      <c r="N1622" s="30" t="s">
        <v>1462</v>
      </c>
      <c r="O1622" s="30" t="s">
        <v>268</v>
      </c>
      <c r="P1622" s="32" t="s">
        <v>47</v>
      </c>
      <c r="Q1622" s="32" t="s">
        <v>649</v>
      </c>
      <c r="R1622" s="30">
        <v>400000</v>
      </c>
      <c r="S1622" s="30"/>
      <c r="T1622" s="30"/>
      <c r="U1622" s="30"/>
      <c r="V1622" s="30"/>
      <c r="W1622" s="30"/>
      <c r="X1622" s="30"/>
      <c r="Y1622" s="33">
        <f t="shared" si="25"/>
        <v>0</v>
      </c>
      <c r="Z1622" s="32"/>
      <c r="AA1622" s="32" t="s">
        <v>1739</v>
      </c>
      <c r="AB1622" s="26">
        <v>8</v>
      </c>
      <c r="AC1622" s="33">
        <v>0</v>
      </c>
      <c r="AD1622" s="33"/>
      <c r="AE1622" s="34" t="s">
        <v>1722</v>
      </c>
      <c r="AF1622" s="11"/>
    </row>
    <row r="1623" spans="2:32" ht="102" customHeight="1" x14ac:dyDescent="0.5">
      <c r="B1623" s="11"/>
      <c r="C1623" s="28" t="s">
        <v>4677</v>
      </c>
      <c r="D1623" s="28" t="s">
        <v>4678</v>
      </c>
      <c r="E1623" s="29" t="s">
        <v>4679</v>
      </c>
      <c r="F1623" s="29" t="s">
        <v>1</v>
      </c>
      <c r="G1623" s="29" t="s">
        <v>3754</v>
      </c>
      <c r="H1623" s="30" t="s">
        <v>63</v>
      </c>
      <c r="I1623" s="30" t="s">
        <v>43</v>
      </c>
      <c r="J1623" s="31" t="s">
        <v>41</v>
      </c>
      <c r="K1623" s="30" t="s">
        <v>42</v>
      </c>
      <c r="L1623" s="32" t="s">
        <v>43</v>
      </c>
      <c r="M1623" s="30" t="s">
        <v>44</v>
      </c>
      <c r="N1623" s="30" t="s">
        <v>4660</v>
      </c>
      <c r="O1623" s="30" t="s">
        <v>1854</v>
      </c>
      <c r="P1623" s="32" t="s">
        <v>47</v>
      </c>
      <c r="Q1623" s="32" t="s">
        <v>649</v>
      </c>
      <c r="R1623" s="30">
        <v>330243.78999999998</v>
      </c>
      <c r="S1623" s="30"/>
      <c r="T1623" s="30"/>
      <c r="U1623" s="30"/>
      <c r="V1623" s="30"/>
      <c r="W1623" s="30"/>
      <c r="X1623" s="30"/>
      <c r="Y1623" s="33">
        <f t="shared" si="25"/>
        <v>0</v>
      </c>
      <c r="Z1623" s="32"/>
      <c r="AA1623" s="32" t="s">
        <v>4661</v>
      </c>
      <c r="AB1623" s="26">
        <v>10587</v>
      </c>
      <c r="AC1623" s="33">
        <v>0</v>
      </c>
      <c r="AD1623" s="33"/>
      <c r="AE1623" s="34" t="s">
        <v>4680</v>
      </c>
      <c r="AF1623" s="11"/>
    </row>
    <row r="1624" spans="2:32" ht="89.25" customHeight="1" x14ac:dyDescent="0.5">
      <c r="B1624" s="11"/>
      <c r="C1624" s="28" t="s">
        <v>4681</v>
      </c>
      <c r="D1624" s="28" t="s">
        <v>4682</v>
      </c>
      <c r="E1624" s="29" t="s">
        <v>4683</v>
      </c>
      <c r="F1624" s="29" t="s">
        <v>1</v>
      </c>
      <c r="G1624" s="29" t="s">
        <v>161</v>
      </c>
      <c r="H1624" s="30" t="s">
        <v>63</v>
      </c>
      <c r="I1624" s="30" t="s">
        <v>43</v>
      </c>
      <c r="J1624" s="31" t="s">
        <v>181</v>
      </c>
      <c r="K1624" s="30" t="s">
        <v>1721</v>
      </c>
      <c r="L1624" s="32" t="s">
        <v>43</v>
      </c>
      <c r="M1624" s="30" t="s">
        <v>780</v>
      </c>
      <c r="N1624" s="30" t="s">
        <v>1462</v>
      </c>
      <c r="O1624" s="30" t="s">
        <v>268</v>
      </c>
      <c r="P1624" s="32" t="s">
        <v>47</v>
      </c>
      <c r="Q1624" s="32" t="s">
        <v>649</v>
      </c>
      <c r="R1624" s="30">
        <v>2200000</v>
      </c>
      <c r="S1624" s="30"/>
      <c r="T1624" s="30"/>
      <c r="U1624" s="30"/>
      <c r="V1624" s="30"/>
      <c r="W1624" s="30"/>
      <c r="X1624" s="30"/>
      <c r="Y1624" s="33">
        <f t="shared" si="25"/>
        <v>0</v>
      </c>
      <c r="Z1624" s="32"/>
      <c r="AA1624" s="32" t="s">
        <v>1739</v>
      </c>
      <c r="AB1624" s="26">
        <v>119</v>
      </c>
      <c r="AC1624" s="33">
        <v>0</v>
      </c>
      <c r="AD1624" s="33"/>
      <c r="AE1624" s="34" t="s">
        <v>1722</v>
      </c>
      <c r="AF1624" s="11"/>
    </row>
    <row r="1625" spans="2:32" ht="114.75" customHeight="1" x14ac:dyDescent="0.5">
      <c r="B1625" s="11"/>
      <c r="C1625" s="28" t="s">
        <v>4684</v>
      </c>
      <c r="D1625" s="28" t="s">
        <v>4685</v>
      </c>
      <c r="E1625" s="29" t="s">
        <v>4686</v>
      </c>
      <c r="F1625" s="29" t="s">
        <v>1</v>
      </c>
      <c r="G1625" s="29" t="s">
        <v>3754</v>
      </c>
      <c r="H1625" s="30" t="s">
        <v>63</v>
      </c>
      <c r="I1625" s="30" t="s">
        <v>43</v>
      </c>
      <c r="J1625" s="31" t="s">
        <v>41</v>
      </c>
      <c r="K1625" s="30" t="s">
        <v>42</v>
      </c>
      <c r="L1625" s="32" t="s">
        <v>43</v>
      </c>
      <c r="M1625" s="30" t="s">
        <v>44</v>
      </c>
      <c r="N1625" s="30" t="s">
        <v>4660</v>
      </c>
      <c r="O1625" s="30" t="s">
        <v>1854</v>
      </c>
      <c r="P1625" s="32" t="s">
        <v>47</v>
      </c>
      <c r="Q1625" s="32" t="s">
        <v>649</v>
      </c>
      <c r="R1625" s="30">
        <v>11492.27</v>
      </c>
      <c r="S1625" s="30"/>
      <c r="T1625" s="30"/>
      <c r="U1625" s="30"/>
      <c r="V1625" s="30"/>
      <c r="W1625" s="30"/>
      <c r="X1625" s="30"/>
      <c r="Y1625" s="33">
        <f t="shared" si="25"/>
        <v>0</v>
      </c>
      <c r="Z1625" s="32"/>
      <c r="AA1625" s="32" t="s">
        <v>4661</v>
      </c>
      <c r="AB1625" s="26">
        <v>10587</v>
      </c>
      <c r="AC1625" s="33">
        <v>0</v>
      </c>
      <c r="AD1625" s="33"/>
      <c r="AE1625" s="34" t="s">
        <v>4687</v>
      </c>
      <c r="AF1625" s="11"/>
    </row>
    <row r="1626" spans="2:32" ht="89.25" customHeight="1" x14ac:dyDescent="0.5">
      <c r="B1626" s="11"/>
      <c r="C1626" s="28" t="s">
        <v>4688</v>
      </c>
      <c r="D1626" s="28" t="s">
        <v>4689</v>
      </c>
      <c r="E1626" s="29" t="s">
        <v>4690</v>
      </c>
      <c r="F1626" s="29" t="s">
        <v>1</v>
      </c>
      <c r="G1626" s="29" t="s">
        <v>161</v>
      </c>
      <c r="H1626" s="30" t="s">
        <v>63</v>
      </c>
      <c r="I1626" s="30" t="s">
        <v>43</v>
      </c>
      <c r="J1626" s="31" t="s">
        <v>181</v>
      </c>
      <c r="K1626" s="30" t="s">
        <v>4691</v>
      </c>
      <c r="L1626" s="32" t="s">
        <v>43</v>
      </c>
      <c r="M1626" s="30" t="s">
        <v>780</v>
      </c>
      <c r="N1626" s="30" t="s">
        <v>1462</v>
      </c>
      <c r="O1626" s="30" t="s">
        <v>268</v>
      </c>
      <c r="P1626" s="32" t="s">
        <v>47</v>
      </c>
      <c r="Q1626" s="32" t="s">
        <v>649</v>
      </c>
      <c r="R1626" s="30">
        <v>76900000</v>
      </c>
      <c r="S1626" s="30"/>
      <c r="T1626" s="30"/>
      <c r="U1626" s="30"/>
      <c r="V1626" s="30"/>
      <c r="W1626" s="30"/>
      <c r="X1626" s="30"/>
      <c r="Y1626" s="33">
        <f t="shared" si="25"/>
        <v>0</v>
      </c>
      <c r="Z1626" s="32"/>
      <c r="AA1626" s="32" t="s">
        <v>1739</v>
      </c>
      <c r="AB1626" s="26">
        <v>0</v>
      </c>
      <c r="AC1626" s="33">
        <v>0</v>
      </c>
      <c r="AD1626" s="33"/>
      <c r="AE1626" s="34" t="s">
        <v>1722</v>
      </c>
      <c r="AF1626" s="11"/>
    </row>
    <row r="1627" spans="2:32" ht="114.75" customHeight="1" x14ac:dyDescent="0.5">
      <c r="B1627" s="11"/>
      <c r="C1627" s="28" t="s">
        <v>4692</v>
      </c>
      <c r="D1627" s="28" t="s">
        <v>4693</v>
      </c>
      <c r="E1627" s="29" t="s">
        <v>4694</v>
      </c>
      <c r="F1627" s="29" t="s">
        <v>1</v>
      </c>
      <c r="G1627" s="29" t="s">
        <v>3754</v>
      </c>
      <c r="H1627" s="30" t="s">
        <v>63</v>
      </c>
      <c r="I1627" s="30" t="s">
        <v>43</v>
      </c>
      <c r="J1627" s="31" t="s">
        <v>41</v>
      </c>
      <c r="K1627" s="30" t="s">
        <v>42</v>
      </c>
      <c r="L1627" s="32" t="s">
        <v>43</v>
      </c>
      <c r="M1627" s="30" t="s">
        <v>44</v>
      </c>
      <c r="N1627" s="30" t="s">
        <v>4660</v>
      </c>
      <c r="O1627" s="30" t="s">
        <v>1854</v>
      </c>
      <c r="P1627" s="32" t="s">
        <v>47</v>
      </c>
      <c r="Q1627" s="32" t="s">
        <v>649</v>
      </c>
      <c r="R1627" s="30">
        <v>120761.82</v>
      </c>
      <c r="S1627" s="30"/>
      <c r="T1627" s="30"/>
      <c r="U1627" s="30"/>
      <c r="V1627" s="30"/>
      <c r="W1627" s="30"/>
      <c r="X1627" s="30"/>
      <c r="Y1627" s="33">
        <f t="shared" si="25"/>
        <v>0</v>
      </c>
      <c r="Z1627" s="32"/>
      <c r="AA1627" s="32" t="s">
        <v>4661</v>
      </c>
      <c r="AB1627" s="26">
        <v>10587</v>
      </c>
      <c r="AC1627" s="33">
        <v>0</v>
      </c>
      <c r="AD1627" s="33"/>
      <c r="AE1627" s="34" t="s">
        <v>4695</v>
      </c>
      <c r="AF1627" s="11"/>
    </row>
    <row r="1628" spans="2:32" ht="114.75" customHeight="1" x14ac:dyDescent="0.5">
      <c r="B1628" s="11"/>
      <c r="C1628" s="28" t="s">
        <v>4696</v>
      </c>
      <c r="D1628" s="28" t="s">
        <v>4697</v>
      </c>
      <c r="E1628" s="29" t="s">
        <v>4698</v>
      </c>
      <c r="F1628" s="29" t="s">
        <v>1</v>
      </c>
      <c r="G1628" s="29" t="s">
        <v>3754</v>
      </c>
      <c r="H1628" s="30" t="s">
        <v>63</v>
      </c>
      <c r="I1628" s="30" t="s">
        <v>43</v>
      </c>
      <c r="J1628" s="31" t="s">
        <v>41</v>
      </c>
      <c r="K1628" s="30" t="s">
        <v>42</v>
      </c>
      <c r="L1628" s="32" t="s">
        <v>43</v>
      </c>
      <c r="M1628" s="30" t="s">
        <v>44</v>
      </c>
      <c r="N1628" s="30" t="s">
        <v>4660</v>
      </c>
      <c r="O1628" s="30" t="s">
        <v>1854</v>
      </c>
      <c r="P1628" s="32" t="s">
        <v>47</v>
      </c>
      <c r="Q1628" s="32" t="s">
        <v>649</v>
      </c>
      <c r="R1628" s="30">
        <v>793400</v>
      </c>
      <c r="S1628" s="30"/>
      <c r="T1628" s="30"/>
      <c r="U1628" s="30"/>
      <c r="V1628" s="30"/>
      <c r="W1628" s="30"/>
      <c r="X1628" s="30"/>
      <c r="Y1628" s="33">
        <f t="shared" si="25"/>
        <v>0</v>
      </c>
      <c r="Z1628" s="32"/>
      <c r="AA1628" s="32" t="s">
        <v>4661</v>
      </c>
      <c r="AB1628" s="26">
        <v>10587</v>
      </c>
      <c r="AC1628" s="33">
        <v>0</v>
      </c>
      <c r="AD1628" s="33"/>
      <c r="AE1628" s="34" t="s">
        <v>4699</v>
      </c>
      <c r="AF1628" s="11"/>
    </row>
    <row r="1629" spans="2:32" ht="102" customHeight="1" x14ac:dyDescent="0.5">
      <c r="B1629" s="11"/>
      <c r="C1629" s="28" t="s">
        <v>4700</v>
      </c>
      <c r="D1629" s="28" t="s">
        <v>4701</v>
      </c>
      <c r="E1629" s="29" t="s">
        <v>4702</v>
      </c>
      <c r="F1629" s="29" t="s">
        <v>1</v>
      </c>
      <c r="G1629" s="29" t="s">
        <v>3754</v>
      </c>
      <c r="H1629" s="30" t="s">
        <v>63</v>
      </c>
      <c r="I1629" s="30" t="s">
        <v>43</v>
      </c>
      <c r="J1629" s="31" t="s">
        <v>41</v>
      </c>
      <c r="K1629" s="30" t="s">
        <v>42</v>
      </c>
      <c r="L1629" s="32" t="s">
        <v>43</v>
      </c>
      <c r="M1629" s="30" t="s">
        <v>44</v>
      </c>
      <c r="N1629" s="30" t="s">
        <v>4660</v>
      </c>
      <c r="O1629" s="30" t="s">
        <v>1854</v>
      </c>
      <c r="P1629" s="32" t="s">
        <v>47</v>
      </c>
      <c r="Q1629" s="32" t="s">
        <v>649</v>
      </c>
      <c r="R1629" s="30">
        <v>50000</v>
      </c>
      <c r="S1629" s="30"/>
      <c r="T1629" s="30"/>
      <c r="U1629" s="30"/>
      <c r="V1629" s="30"/>
      <c r="W1629" s="30"/>
      <c r="X1629" s="30"/>
      <c r="Y1629" s="33">
        <f t="shared" si="25"/>
        <v>0</v>
      </c>
      <c r="Z1629" s="32"/>
      <c r="AA1629" s="32" t="s">
        <v>4661</v>
      </c>
      <c r="AB1629" s="26">
        <v>10587</v>
      </c>
      <c r="AC1629" s="33">
        <v>0</v>
      </c>
      <c r="AD1629" s="33"/>
      <c r="AE1629" s="34" t="s">
        <v>4703</v>
      </c>
      <c r="AF1629" s="11"/>
    </row>
    <row r="1630" spans="2:32" ht="89.25" customHeight="1" x14ac:dyDescent="0.5">
      <c r="B1630" s="11"/>
      <c r="C1630" s="28" t="s">
        <v>4704</v>
      </c>
      <c r="D1630" s="28" t="s">
        <v>4705</v>
      </c>
      <c r="E1630" s="29" t="s">
        <v>4706</v>
      </c>
      <c r="F1630" s="29" t="s">
        <v>1</v>
      </c>
      <c r="G1630" s="29" t="s">
        <v>161</v>
      </c>
      <c r="H1630" s="30" t="s">
        <v>63</v>
      </c>
      <c r="I1630" s="30" t="s">
        <v>43</v>
      </c>
      <c r="J1630" s="31" t="s">
        <v>181</v>
      </c>
      <c r="K1630" s="30" t="s">
        <v>779</v>
      </c>
      <c r="L1630" s="32" t="s">
        <v>43</v>
      </c>
      <c r="M1630" s="30" t="s">
        <v>780</v>
      </c>
      <c r="N1630" s="30" t="s">
        <v>1462</v>
      </c>
      <c r="O1630" s="30" t="s">
        <v>268</v>
      </c>
      <c r="P1630" s="32" t="s">
        <v>47</v>
      </c>
      <c r="Q1630" s="32" t="s">
        <v>649</v>
      </c>
      <c r="R1630" s="30">
        <v>63323493.939999998</v>
      </c>
      <c r="S1630" s="30"/>
      <c r="T1630" s="30"/>
      <c r="U1630" s="30"/>
      <c r="V1630" s="30"/>
      <c r="W1630" s="30"/>
      <c r="X1630" s="30"/>
      <c r="Y1630" s="33">
        <f t="shared" si="25"/>
        <v>0</v>
      </c>
      <c r="Z1630" s="32"/>
      <c r="AA1630" s="32" t="s">
        <v>1463</v>
      </c>
      <c r="AB1630" s="26">
        <v>0</v>
      </c>
      <c r="AC1630" s="33">
        <v>0</v>
      </c>
      <c r="AD1630" s="33"/>
      <c r="AE1630" s="34" t="s">
        <v>1722</v>
      </c>
      <c r="AF1630" s="11"/>
    </row>
    <row r="1631" spans="2:32" ht="89.25" customHeight="1" x14ac:dyDescent="0.5">
      <c r="B1631" s="11"/>
      <c r="C1631" s="28" t="s">
        <v>4707</v>
      </c>
      <c r="D1631" s="28" t="s">
        <v>4708</v>
      </c>
      <c r="E1631" s="29" t="s">
        <v>4709</v>
      </c>
      <c r="F1631" s="29" t="s">
        <v>1</v>
      </c>
      <c r="G1631" s="29" t="s">
        <v>62</v>
      </c>
      <c r="H1631" s="30" t="s">
        <v>4710</v>
      </c>
      <c r="I1631" s="30" t="s">
        <v>40</v>
      </c>
      <c r="J1631" s="31" t="s">
        <v>41</v>
      </c>
      <c r="K1631" s="30" t="s">
        <v>57</v>
      </c>
      <c r="L1631" s="32" t="s">
        <v>43</v>
      </c>
      <c r="M1631" s="30" t="s">
        <v>44</v>
      </c>
      <c r="N1631" s="30" t="s">
        <v>586</v>
      </c>
      <c r="O1631" s="30" t="s">
        <v>58</v>
      </c>
      <c r="P1631" s="32" t="s">
        <v>47</v>
      </c>
      <c r="Q1631" s="32" t="s">
        <v>649</v>
      </c>
      <c r="R1631" s="30">
        <v>267294</v>
      </c>
      <c r="S1631" s="30"/>
      <c r="T1631" s="30"/>
      <c r="U1631" s="30"/>
      <c r="V1631" s="30"/>
      <c r="W1631" s="30"/>
      <c r="X1631" s="30"/>
      <c r="Y1631" s="33">
        <f t="shared" si="25"/>
        <v>0</v>
      </c>
      <c r="Z1631" s="32"/>
      <c r="AA1631" s="32" t="s">
        <v>4305</v>
      </c>
      <c r="AB1631" s="26">
        <v>96</v>
      </c>
      <c r="AC1631" s="33">
        <v>0</v>
      </c>
      <c r="AD1631" s="33"/>
      <c r="AE1631" s="34" t="s">
        <v>1722</v>
      </c>
      <c r="AF1631" s="11"/>
    </row>
    <row r="1632" spans="2:32" ht="89.25" customHeight="1" x14ac:dyDescent="0.5">
      <c r="B1632" s="11"/>
      <c r="C1632" s="28" t="s">
        <v>4711</v>
      </c>
      <c r="D1632" s="28" t="s">
        <v>4712</v>
      </c>
      <c r="E1632" s="29" t="s">
        <v>4713</v>
      </c>
      <c r="F1632" s="29" t="s">
        <v>1</v>
      </c>
      <c r="G1632" s="29" t="s">
        <v>161</v>
      </c>
      <c r="H1632" s="30" t="s">
        <v>63</v>
      </c>
      <c r="I1632" s="30" t="s">
        <v>43</v>
      </c>
      <c r="J1632" s="31" t="s">
        <v>181</v>
      </c>
      <c r="K1632" s="30" t="s">
        <v>779</v>
      </c>
      <c r="L1632" s="32" t="s">
        <v>43</v>
      </c>
      <c r="M1632" s="30" t="s">
        <v>780</v>
      </c>
      <c r="N1632" s="30" t="s">
        <v>1462</v>
      </c>
      <c r="O1632" s="30" t="s">
        <v>268</v>
      </c>
      <c r="P1632" s="32" t="s">
        <v>47</v>
      </c>
      <c r="Q1632" s="32" t="s">
        <v>649</v>
      </c>
      <c r="R1632" s="30">
        <v>99508206.260000005</v>
      </c>
      <c r="S1632" s="30"/>
      <c r="T1632" s="30"/>
      <c r="U1632" s="30"/>
      <c r="V1632" s="30"/>
      <c r="W1632" s="30"/>
      <c r="X1632" s="30"/>
      <c r="Y1632" s="33">
        <f t="shared" si="25"/>
        <v>0</v>
      </c>
      <c r="Z1632" s="32"/>
      <c r="AA1632" s="32" t="s">
        <v>1739</v>
      </c>
      <c r="AB1632" s="26">
        <v>0</v>
      </c>
      <c r="AC1632" s="33">
        <v>0</v>
      </c>
      <c r="AD1632" s="33"/>
      <c r="AE1632" s="34" t="s">
        <v>1722</v>
      </c>
      <c r="AF1632" s="11"/>
    </row>
    <row r="1633" spans="2:32" ht="76.5" customHeight="1" x14ac:dyDescent="0.5">
      <c r="B1633" s="11"/>
      <c r="C1633" s="28" t="s">
        <v>4714</v>
      </c>
      <c r="D1633" s="28" t="s">
        <v>4715</v>
      </c>
      <c r="E1633" s="29" t="s">
        <v>4716</v>
      </c>
      <c r="F1633" s="29" t="s">
        <v>1</v>
      </c>
      <c r="G1633" s="29" t="s">
        <v>472</v>
      </c>
      <c r="H1633" s="30" t="s">
        <v>63</v>
      </c>
      <c r="I1633" s="30" t="s">
        <v>43</v>
      </c>
      <c r="J1633" s="31" t="s">
        <v>41</v>
      </c>
      <c r="K1633" s="30" t="s">
        <v>176</v>
      </c>
      <c r="L1633" s="32" t="s">
        <v>43</v>
      </c>
      <c r="M1633" s="30" t="s">
        <v>44</v>
      </c>
      <c r="N1633" s="30" t="s">
        <v>1941</v>
      </c>
      <c r="O1633" s="30" t="s">
        <v>113</v>
      </c>
      <c r="P1633" s="32" t="s">
        <v>47</v>
      </c>
      <c r="Q1633" s="32" t="s">
        <v>649</v>
      </c>
      <c r="R1633" s="30">
        <v>406304</v>
      </c>
      <c r="S1633" s="30"/>
      <c r="T1633" s="30"/>
      <c r="U1633" s="30"/>
      <c r="V1633" s="30"/>
      <c r="W1633" s="30"/>
      <c r="X1633" s="30"/>
      <c r="Y1633" s="33">
        <f t="shared" si="25"/>
        <v>0</v>
      </c>
      <c r="Z1633" s="32"/>
      <c r="AA1633" s="32" t="s">
        <v>165</v>
      </c>
      <c r="AB1633" s="26">
        <v>0</v>
      </c>
      <c r="AC1633" s="33">
        <v>0</v>
      </c>
      <c r="AD1633" s="33"/>
      <c r="AE1633" s="34" t="s">
        <v>166</v>
      </c>
      <c r="AF1633" s="11"/>
    </row>
    <row r="1634" spans="2:32" ht="60.75" customHeight="1" x14ac:dyDescent="0.5">
      <c r="B1634" s="11"/>
      <c r="C1634" s="28" t="s">
        <v>4717</v>
      </c>
      <c r="D1634" s="28" t="s">
        <v>4718</v>
      </c>
      <c r="E1634" s="29" t="s">
        <v>2827</v>
      </c>
      <c r="F1634" s="29" t="s">
        <v>1</v>
      </c>
      <c r="G1634" s="29" t="s">
        <v>1</v>
      </c>
      <c r="H1634" s="30" t="s">
        <v>63</v>
      </c>
      <c r="I1634" s="30" t="s">
        <v>43</v>
      </c>
      <c r="J1634" s="31" t="s">
        <v>41</v>
      </c>
      <c r="K1634" s="30" t="s">
        <v>176</v>
      </c>
      <c r="L1634" s="32" t="s">
        <v>43</v>
      </c>
      <c r="M1634" s="30" t="s">
        <v>44</v>
      </c>
      <c r="N1634" s="30" t="s">
        <v>1941</v>
      </c>
      <c r="O1634" s="30" t="s">
        <v>113</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3.75" customHeight="1" x14ac:dyDescent="0.5">
      <c r="B1635" s="11"/>
      <c r="C1635" s="28" t="s">
        <v>4719</v>
      </c>
      <c r="D1635" s="28" t="s">
        <v>4720</v>
      </c>
      <c r="E1635" s="29" t="s">
        <v>43</v>
      </c>
      <c r="F1635" s="29" t="s">
        <v>1</v>
      </c>
      <c r="G1635" s="29" t="s">
        <v>798</v>
      </c>
      <c r="H1635" s="30" t="s">
        <v>63</v>
      </c>
      <c r="I1635" s="30" t="s">
        <v>252</v>
      </c>
      <c r="J1635" s="31" t="s">
        <v>170</v>
      </c>
      <c r="K1635" s="30" t="s">
        <v>1589</v>
      </c>
      <c r="L1635" s="32" t="s">
        <v>43</v>
      </c>
      <c r="M1635" s="30" t="s">
        <v>304</v>
      </c>
      <c r="N1635" s="30" t="s">
        <v>2689</v>
      </c>
      <c r="O1635" s="30" t="s">
        <v>268</v>
      </c>
      <c r="P1635" s="32" t="s">
        <v>47</v>
      </c>
      <c r="Q1635" s="32" t="s">
        <v>649</v>
      </c>
      <c r="R1635" s="30">
        <v>250000</v>
      </c>
      <c r="S1635" s="30"/>
      <c r="T1635" s="30"/>
      <c r="U1635" s="30"/>
      <c r="V1635" s="30"/>
      <c r="W1635" s="30"/>
      <c r="X1635" s="30"/>
      <c r="Y1635" s="33">
        <f t="shared" si="25"/>
        <v>0</v>
      </c>
      <c r="Z1635" s="32"/>
      <c r="AA1635" s="32" t="s">
        <v>165</v>
      </c>
      <c r="AB1635" s="26">
        <v>0</v>
      </c>
      <c r="AC1635" s="33">
        <v>0</v>
      </c>
      <c r="AD1635" s="33"/>
      <c r="AE1635" s="34" t="s">
        <v>1610</v>
      </c>
      <c r="AF1635" s="11"/>
    </row>
    <row r="1636" spans="2:32" ht="63.75" customHeight="1" x14ac:dyDescent="0.5">
      <c r="B1636" s="11"/>
      <c r="C1636" s="28" t="s">
        <v>4721</v>
      </c>
      <c r="D1636" s="28" t="s">
        <v>4722</v>
      </c>
      <c r="E1636" s="29" t="s">
        <v>43</v>
      </c>
      <c r="F1636" s="29" t="s">
        <v>1</v>
      </c>
      <c r="G1636" s="29" t="s">
        <v>1</v>
      </c>
      <c r="H1636" s="30" t="s">
        <v>63</v>
      </c>
      <c r="I1636" s="30" t="s">
        <v>252</v>
      </c>
      <c r="J1636" s="31" t="s">
        <v>170</v>
      </c>
      <c r="K1636" s="30" t="s">
        <v>1589</v>
      </c>
      <c r="L1636" s="32" t="s">
        <v>43</v>
      </c>
      <c r="M1636" s="30" t="s">
        <v>304</v>
      </c>
      <c r="N1636" s="30" t="s">
        <v>2689</v>
      </c>
      <c r="O1636" s="30" t="s">
        <v>268</v>
      </c>
      <c r="P1636" s="32" t="s">
        <v>47</v>
      </c>
      <c r="Q1636" s="32" t="s">
        <v>649</v>
      </c>
      <c r="R1636" s="30">
        <v>5783468</v>
      </c>
      <c r="S1636" s="30"/>
      <c r="T1636" s="30"/>
      <c r="U1636" s="30"/>
      <c r="V1636" s="30"/>
      <c r="W1636" s="30"/>
      <c r="X1636" s="30"/>
      <c r="Y1636" s="33">
        <f t="shared" si="25"/>
        <v>0</v>
      </c>
      <c r="Z1636" s="32"/>
      <c r="AA1636" s="32" t="s">
        <v>165</v>
      </c>
      <c r="AB1636" s="26">
        <v>0</v>
      </c>
      <c r="AC1636" s="33">
        <v>0</v>
      </c>
      <c r="AD1636" s="33"/>
      <c r="AE1636" s="34" t="s">
        <v>1610</v>
      </c>
      <c r="AF1636" s="11"/>
    </row>
    <row r="1637" spans="2:32" ht="63.75" customHeight="1" x14ac:dyDescent="0.5">
      <c r="B1637" s="11"/>
      <c r="C1637" s="28" t="s">
        <v>4723</v>
      </c>
      <c r="D1637" s="28" t="s">
        <v>4724</v>
      </c>
      <c r="E1637" s="29" t="s">
        <v>43</v>
      </c>
      <c r="F1637" s="29" t="s">
        <v>1</v>
      </c>
      <c r="G1637" s="29" t="s">
        <v>753</v>
      </c>
      <c r="H1637" s="30" t="s">
        <v>63</v>
      </c>
      <c r="I1637" s="30" t="s">
        <v>252</v>
      </c>
      <c r="J1637" s="31" t="s">
        <v>170</v>
      </c>
      <c r="K1637" s="30" t="s">
        <v>1589</v>
      </c>
      <c r="L1637" s="32" t="s">
        <v>43</v>
      </c>
      <c r="M1637" s="30" t="s">
        <v>304</v>
      </c>
      <c r="N1637" s="30" t="s">
        <v>2689</v>
      </c>
      <c r="O1637" s="30" t="s">
        <v>268</v>
      </c>
      <c r="P1637" s="32" t="s">
        <v>47</v>
      </c>
      <c r="Q1637" s="32" t="s">
        <v>649</v>
      </c>
      <c r="R1637" s="30">
        <v>250000</v>
      </c>
      <c r="S1637" s="30"/>
      <c r="T1637" s="30"/>
      <c r="U1637" s="30"/>
      <c r="V1637" s="30"/>
      <c r="W1637" s="30"/>
      <c r="X1637" s="30"/>
      <c r="Y1637" s="33">
        <f t="shared" si="25"/>
        <v>0</v>
      </c>
      <c r="Z1637" s="32"/>
      <c r="AA1637" s="32" t="s">
        <v>165</v>
      </c>
      <c r="AB1637" s="26">
        <v>0</v>
      </c>
      <c r="AC1637" s="33">
        <v>0</v>
      </c>
      <c r="AD1637" s="33"/>
      <c r="AE1637" s="34" t="s">
        <v>1610</v>
      </c>
      <c r="AF1637" s="11"/>
    </row>
    <row r="1638" spans="2:32" ht="63.75" customHeight="1" x14ac:dyDescent="0.5">
      <c r="B1638" s="11"/>
      <c r="C1638" s="28" t="s">
        <v>4725</v>
      </c>
      <c r="D1638" s="28" t="s">
        <v>4726</v>
      </c>
      <c r="E1638" s="29" t="s">
        <v>43</v>
      </c>
      <c r="F1638" s="29" t="s">
        <v>1</v>
      </c>
      <c r="G1638" s="29" t="s">
        <v>1</v>
      </c>
      <c r="H1638" s="30" t="s">
        <v>63</v>
      </c>
      <c r="I1638" s="30" t="s">
        <v>252</v>
      </c>
      <c r="J1638" s="31" t="s">
        <v>170</v>
      </c>
      <c r="K1638" s="30" t="s">
        <v>1589</v>
      </c>
      <c r="L1638" s="32" t="s">
        <v>43</v>
      </c>
      <c r="M1638" s="30" t="s">
        <v>304</v>
      </c>
      <c r="N1638" s="30" t="s">
        <v>2689</v>
      </c>
      <c r="O1638" s="30" t="s">
        <v>268</v>
      </c>
      <c r="P1638" s="32" t="s">
        <v>47</v>
      </c>
      <c r="Q1638" s="32" t="s">
        <v>649</v>
      </c>
      <c r="R1638" s="30">
        <v>4009670</v>
      </c>
      <c r="S1638" s="30"/>
      <c r="T1638" s="30"/>
      <c r="U1638" s="30"/>
      <c r="V1638" s="30"/>
      <c r="W1638" s="30"/>
      <c r="X1638" s="30"/>
      <c r="Y1638" s="33">
        <f t="shared" si="25"/>
        <v>0</v>
      </c>
      <c r="Z1638" s="32"/>
      <c r="AA1638" s="32" t="s">
        <v>165</v>
      </c>
      <c r="AB1638" s="26">
        <v>0</v>
      </c>
      <c r="AC1638" s="33">
        <v>0</v>
      </c>
      <c r="AD1638" s="33"/>
      <c r="AE1638" s="34" t="s">
        <v>1610</v>
      </c>
      <c r="AF1638" s="11"/>
    </row>
    <row r="1639" spans="2:32" ht="63.75" customHeight="1" x14ac:dyDescent="0.5">
      <c r="B1639" s="11"/>
      <c r="C1639" s="28" t="s">
        <v>4727</v>
      </c>
      <c r="D1639" s="28" t="s">
        <v>4728</v>
      </c>
      <c r="E1639" s="29" t="s">
        <v>43</v>
      </c>
      <c r="F1639" s="29" t="s">
        <v>1</v>
      </c>
      <c r="G1639" s="29" t="s">
        <v>1</v>
      </c>
      <c r="H1639" s="30" t="s">
        <v>63</v>
      </c>
      <c r="I1639" s="30" t="s">
        <v>252</v>
      </c>
      <c r="J1639" s="31" t="s">
        <v>170</v>
      </c>
      <c r="K1639" s="30" t="s">
        <v>1589</v>
      </c>
      <c r="L1639" s="32" t="s">
        <v>43</v>
      </c>
      <c r="M1639" s="30" t="s">
        <v>304</v>
      </c>
      <c r="N1639" s="30" t="s">
        <v>2689</v>
      </c>
      <c r="O1639" s="30" t="s">
        <v>268</v>
      </c>
      <c r="P1639" s="32" t="s">
        <v>47</v>
      </c>
      <c r="Q1639" s="32" t="s">
        <v>649</v>
      </c>
      <c r="R1639" s="30">
        <v>3500000</v>
      </c>
      <c r="S1639" s="30"/>
      <c r="T1639" s="30"/>
      <c r="U1639" s="30"/>
      <c r="V1639" s="30"/>
      <c r="W1639" s="30"/>
      <c r="X1639" s="30"/>
      <c r="Y1639" s="33">
        <f t="shared" si="25"/>
        <v>0</v>
      </c>
      <c r="Z1639" s="32"/>
      <c r="AA1639" s="32" t="s">
        <v>165</v>
      </c>
      <c r="AB1639" s="26">
        <v>0</v>
      </c>
      <c r="AC1639" s="33">
        <v>0</v>
      </c>
      <c r="AD1639" s="33"/>
      <c r="AE1639" s="34" t="s">
        <v>1610</v>
      </c>
      <c r="AF1639" s="11"/>
    </row>
    <row r="1640" spans="2:32" ht="63.75" customHeight="1" x14ac:dyDescent="0.5">
      <c r="B1640" s="11"/>
      <c r="C1640" s="28" t="s">
        <v>4729</v>
      </c>
      <c r="D1640" s="28" t="s">
        <v>4730</v>
      </c>
      <c r="E1640" s="29" t="s">
        <v>43</v>
      </c>
      <c r="F1640" s="29" t="s">
        <v>1</v>
      </c>
      <c r="G1640" s="29" t="s">
        <v>294</v>
      </c>
      <c r="H1640" s="30" t="s">
        <v>63</v>
      </c>
      <c r="I1640" s="30" t="s">
        <v>252</v>
      </c>
      <c r="J1640" s="31" t="s">
        <v>170</v>
      </c>
      <c r="K1640" s="30" t="s">
        <v>1589</v>
      </c>
      <c r="L1640" s="32" t="s">
        <v>43</v>
      </c>
      <c r="M1640" s="30" t="s">
        <v>304</v>
      </c>
      <c r="N1640" s="30" t="s">
        <v>2689</v>
      </c>
      <c r="O1640" s="30" t="s">
        <v>268</v>
      </c>
      <c r="P1640" s="32" t="s">
        <v>47</v>
      </c>
      <c r="Q1640" s="32" t="s">
        <v>649</v>
      </c>
      <c r="R1640" s="30">
        <v>3000000</v>
      </c>
      <c r="S1640" s="30"/>
      <c r="T1640" s="30"/>
      <c r="U1640" s="30"/>
      <c r="V1640" s="30"/>
      <c r="W1640" s="30"/>
      <c r="X1640" s="30"/>
      <c r="Y1640" s="33">
        <f t="shared" si="25"/>
        <v>0</v>
      </c>
      <c r="Z1640" s="32"/>
      <c r="AA1640" s="32" t="s">
        <v>165</v>
      </c>
      <c r="AB1640" s="26">
        <v>0</v>
      </c>
      <c r="AC1640" s="33">
        <v>0</v>
      </c>
      <c r="AD1640" s="33"/>
      <c r="AE1640" s="34" t="s">
        <v>1610</v>
      </c>
      <c r="AF1640" s="11"/>
    </row>
    <row r="1641" spans="2:32" ht="63.75" customHeight="1" x14ac:dyDescent="0.5">
      <c r="B1641" s="11"/>
      <c r="C1641" s="28" t="s">
        <v>4731</v>
      </c>
      <c r="D1641" s="28" t="s">
        <v>4732</v>
      </c>
      <c r="E1641" s="29" t="s">
        <v>43</v>
      </c>
      <c r="F1641" s="29" t="s">
        <v>1</v>
      </c>
      <c r="G1641" s="29" t="s">
        <v>753</v>
      </c>
      <c r="H1641" s="30" t="s">
        <v>63</v>
      </c>
      <c r="I1641" s="30" t="s">
        <v>252</v>
      </c>
      <c r="J1641" s="31" t="s">
        <v>170</v>
      </c>
      <c r="K1641" s="30" t="s">
        <v>1589</v>
      </c>
      <c r="L1641" s="32" t="s">
        <v>43</v>
      </c>
      <c r="M1641" s="30" t="s">
        <v>304</v>
      </c>
      <c r="N1641" s="30" t="s">
        <v>2689</v>
      </c>
      <c r="O1641" s="30" t="s">
        <v>268</v>
      </c>
      <c r="P1641" s="32" t="s">
        <v>47</v>
      </c>
      <c r="Q1641" s="32" t="s">
        <v>649</v>
      </c>
      <c r="R1641" s="30">
        <v>250000</v>
      </c>
      <c r="S1641" s="30"/>
      <c r="T1641" s="30"/>
      <c r="U1641" s="30"/>
      <c r="V1641" s="30"/>
      <c r="W1641" s="30"/>
      <c r="X1641" s="30"/>
      <c r="Y1641" s="33">
        <f t="shared" si="25"/>
        <v>0</v>
      </c>
      <c r="Z1641" s="32"/>
      <c r="AA1641" s="32" t="s">
        <v>165</v>
      </c>
      <c r="AB1641" s="26">
        <v>0</v>
      </c>
      <c r="AC1641" s="33">
        <v>0</v>
      </c>
      <c r="AD1641" s="33"/>
      <c r="AE1641" s="34" t="s">
        <v>1610</v>
      </c>
      <c r="AF1641" s="11"/>
    </row>
    <row r="1642" spans="2:32" ht="63.75" customHeight="1" x14ac:dyDescent="0.5">
      <c r="B1642" s="11"/>
      <c r="C1642" s="28" t="s">
        <v>4733</v>
      </c>
      <c r="D1642" s="28" t="s">
        <v>4734</v>
      </c>
      <c r="E1642" s="29" t="s">
        <v>43</v>
      </c>
      <c r="F1642" s="29" t="s">
        <v>1</v>
      </c>
      <c r="G1642" s="29" t="s">
        <v>414</v>
      </c>
      <c r="H1642" s="30" t="s">
        <v>63</v>
      </c>
      <c r="I1642" s="30" t="s">
        <v>252</v>
      </c>
      <c r="J1642" s="31" t="s">
        <v>170</v>
      </c>
      <c r="K1642" s="30" t="s">
        <v>1589</v>
      </c>
      <c r="L1642" s="32" t="s">
        <v>43</v>
      </c>
      <c r="M1642" s="30" t="s">
        <v>304</v>
      </c>
      <c r="N1642" s="30" t="s">
        <v>2689</v>
      </c>
      <c r="O1642" s="30" t="s">
        <v>268</v>
      </c>
      <c r="P1642" s="32" t="s">
        <v>47</v>
      </c>
      <c r="Q1642" s="32" t="s">
        <v>649</v>
      </c>
      <c r="R1642" s="30">
        <v>4959772</v>
      </c>
      <c r="S1642" s="30"/>
      <c r="T1642" s="30"/>
      <c r="U1642" s="30"/>
      <c r="V1642" s="30"/>
      <c r="W1642" s="30"/>
      <c r="X1642" s="30"/>
      <c r="Y1642" s="33">
        <f t="shared" si="25"/>
        <v>0</v>
      </c>
      <c r="Z1642" s="32"/>
      <c r="AA1642" s="32" t="s">
        <v>165</v>
      </c>
      <c r="AB1642" s="26">
        <v>0</v>
      </c>
      <c r="AC1642" s="33">
        <v>0</v>
      </c>
      <c r="AD1642" s="33"/>
      <c r="AE1642" s="34" t="s">
        <v>1610</v>
      </c>
      <c r="AF1642" s="11"/>
    </row>
    <row r="1643" spans="2:32" ht="63.75" customHeight="1" x14ac:dyDescent="0.5">
      <c r="B1643" s="11"/>
      <c r="C1643" s="28" t="s">
        <v>4735</v>
      </c>
      <c r="D1643" s="28" t="s">
        <v>4736</v>
      </c>
      <c r="E1643" s="29" t="s">
        <v>43</v>
      </c>
      <c r="F1643" s="29" t="s">
        <v>1</v>
      </c>
      <c r="G1643" s="29" t="s">
        <v>1</v>
      </c>
      <c r="H1643" s="30" t="s">
        <v>63</v>
      </c>
      <c r="I1643" s="30" t="s">
        <v>252</v>
      </c>
      <c r="J1643" s="31" t="s">
        <v>170</v>
      </c>
      <c r="K1643" s="30" t="s">
        <v>1589</v>
      </c>
      <c r="L1643" s="32" t="s">
        <v>43</v>
      </c>
      <c r="M1643" s="30" t="s">
        <v>304</v>
      </c>
      <c r="N1643" s="30" t="s">
        <v>2689</v>
      </c>
      <c r="O1643" s="30" t="s">
        <v>268</v>
      </c>
      <c r="P1643" s="32" t="s">
        <v>47</v>
      </c>
      <c r="Q1643" s="32" t="s">
        <v>649</v>
      </c>
      <c r="R1643" s="30">
        <v>250000</v>
      </c>
      <c r="S1643" s="30"/>
      <c r="T1643" s="30"/>
      <c r="U1643" s="30"/>
      <c r="V1643" s="30"/>
      <c r="W1643" s="30"/>
      <c r="X1643" s="30"/>
      <c r="Y1643" s="33">
        <f t="shared" si="25"/>
        <v>0</v>
      </c>
      <c r="Z1643" s="32"/>
      <c r="AA1643" s="32" t="s">
        <v>165</v>
      </c>
      <c r="AB1643" s="26">
        <v>0</v>
      </c>
      <c r="AC1643" s="33">
        <v>0</v>
      </c>
      <c r="AD1643" s="33"/>
      <c r="AE1643" s="34" t="s">
        <v>1610</v>
      </c>
      <c r="AF1643" s="11"/>
    </row>
    <row r="1644" spans="2:32" ht="63.75" customHeight="1" x14ac:dyDescent="0.5">
      <c r="B1644" s="11"/>
      <c r="C1644" s="28" t="s">
        <v>4737</v>
      </c>
      <c r="D1644" s="28" t="s">
        <v>4738</v>
      </c>
      <c r="E1644" s="29" t="s">
        <v>43</v>
      </c>
      <c r="F1644" s="29" t="s">
        <v>1</v>
      </c>
      <c r="G1644" s="29" t="s">
        <v>1</v>
      </c>
      <c r="H1644" s="30" t="s">
        <v>63</v>
      </c>
      <c r="I1644" s="30" t="s">
        <v>252</v>
      </c>
      <c r="J1644" s="31" t="s">
        <v>170</v>
      </c>
      <c r="K1644" s="30" t="s">
        <v>1589</v>
      </c>
      <c r="L1644" s="32" t="s">
        <v>43</v>
      </c>
      <c r="M1644" s="30" t="s">
        <v>304</v>
      </c>
      <c r="N1644" s="30" t="s">
        <v>2689</v>
      </c>
      <c r="O1644" s="30" t="s">
        <v>268</v>
      </c>
      <c r="P1644" s="32" t="s">
        <v>47</v>
      </c>
      <c r="Q1644" s="32" t="s">
        <v>649</v>
      </c>
      <c r="R1644" s="30">
        <v>250000</v>
      </c>
      <c r="S1644" s="30"/>
      <c r="T1644" s="30"/>
      <c r="U1644" s="30"/>
      <c r="V1644" s="30"/>
      <c r="W1644" s="30"/>
      <c r="X1644" s="30"/>
      <c r="Y1644" s="33">
        <f t="shared" si="25"/>
        <v>0</v>
      </c>
      <c r="Z1644" s="32"/>
      <c r="AA1644" s="32" t="s">
        <v>165</v>
      </c>
      <c r="AB1644" s="26">
        <v>0</v>
      </c>
      <c r="AC1644" s="33">
        <v>0</v>
      </c>
      <c r="AD1644" s="33"/>
      <c r="AE1644" s="34" t="s">
        <v>1610</v>
      </c>
      <c r="AF1644" s="11"/>
    </row>
    <row r="1645" spans="2:32" ht="63.75" customHeight="1" x14ac:dyDescent="0.5">
      <c r="B1645" s="11"/>
      <c r="C1645" s="28" t="s">
        <v>4739</v>
      </c>
      <c r="D1645" s="28" t="s">
        <v>4740</v>
      </c>
      <c r="E1645" s="29" t="s">
        <v>43</v>
      </c>
      <c r="F1645" s="29" t="s">
        <v>1</v>
      </c>
      <c r="G1645" s="29" t="s">
        <v>1259</v>
      </c>
      <c r="H1645" s="30" t="s">
        <v>63</v>
      </c>
      <c r="I1645" s="30" t="s">
        <v>252</v>
      </c>
      <c r="J1645" s="31" t="s">
        <v>170</v>
      </c>
      <c r="K1645" s="30" t="s">
        <v>1589</v>
      </c>
      <c r="L1645" s="32" t="s">
        <v>43</v>
      </c>
      <c r="M1645" s="30" t="s">
        <v>304</v>
      </c>
      <c r="N1645" s="30" t="s">
        <v>2689</v>
      </c>
      <c r="O1645" s="30" t="s">
        <v>268</v>
      </c>
      <c r="P1645" s="32" t="s">
        <v>47</v>
      </c>
      <c r="Q1645" s="32" t="s">
        <v>649</v>
      </c>
      <c r="R1645" s="30">
        <v>250000</v>
      </c>
      <c r="S1645" s="30"/>
      <c r="T1645" s="30"/>
      <c r="U1645" s="30"/>
      <c r="V1645" s="30"/>
      <c r="W1645" s="30"/>
      <c r="X1645" s="30"/>
      <c r="Y1645" s="33">
        <f t="shared" si="25"/>
        <v>0</v>
      </c>
      <c r="Z1645" s="32"/>
      <c r="AA1645" s="32" t="s">
        <v>165</v>
      </c>
      <c r="AB1645" s="26">
        <v>0</v>
      </c>
      <c r="AC1645" s="33">
        <v>0</v>
      </c>
      <c r="AD1645" s="33"/>
      <c r="AE1645" s="34" t="s">
        <v>1610</v>
      </c>
      <c r="AF1645" s="11"/>
    </row>
    <row r="1646" spans="2:32" ht="63.75" customHeight="1" x14ac:dyDescent="0.5">
      <c r="B1646" s="11"/>
      <c r="C1646" s="28" t="s">
        <v>4741</v>
      </c>
      <c r="D1646" s="28" t="s">
        <v>4742</v>
      </c>
      <c r="E1646" s="29" t="s">
        <v>43</v>
      </c>
      <c r="F1646" s="29" t="s">
        <v>1</v>
      </c>
      <c r="G1646" s="29" t="s">
        <v>442</v>
      </c>
      <c r="H1646" s="30" t="s">
        <v>63</v>
      </c>
      <c r="I1646" s="30" t="s">
        <v>252</v>
      </c>
      <c r="J1646" s="31" t="s">
        <v>170</v>
      </c>
      <c r="K1646" s="30" t="s">
        <v>1589</v>
      </c>
      <c r="L1646" s="32" t="s">
        <v>43</v>
      </c>
      <c r="M1646" s="30" t="s">
        <v>304</v>
      </c>
      <c r="N1646" s="30" t="s">
        <v>2689</v>
      </c>
      <c r="O1646" s="30" t="s">
        <v>268</v>
      </c>
      <c r="P1646" s="32" t="s">
        <v>47</v>
      </c>
      <c r="Q1646" s="32" t="s">
        <v>649</v>
      </c>
      <c r="R1646" s="30">
        <v>250000</v>
      </c>
      <c r="S1646" s="30"/>
      <c r="T1646" s="30"/>
      <c r="U1646" s="30"/>
      <c r="V1646" s="30"/>
      <c r="W1646" s="30"/>
      <c r="X1646" s="30"/>
      <c r="Y1646" s="33">
        <f t="shared" si="25"/>
        <v>0</v>
      </c>
      <c r="Z1646" s="32"/>
      <c r="AA1646" s="32" t="s">
        <v>165</v>
      </c>
      <c r="AB1646" s="26">
        <v>0</v>
      </c>
      <c r="AC1646" s="33">
        <v>0</v>
      </c>
      <c r="AD1646" s="33"/>
      <c r="AE1646" s="34" t="s">
        <v>1610</v>
      </c>
      <c r="AF1646" s="11"/>
    </row>
    <row r="1647" spans="2:32" ht="63.75" customHeight="1" x14ac:dyDescent="0.5">
      <c r="B1647" s="11"/>
      <c r="C1647" s="28" t="s">
        <v>4743</v>
      </c>
      <c r="D1647" s="28" t="s">
        <v>4744</v>
      </c>
      <c r="E1647" s="29" t="s">
        <v>43</v>
      </c>
      <c r="F1647" s="29" t="s">
        <v>1</v>
      </c>
      <c r="G1647" s="29" t="s">
        <v>294</v>
      </c>
      <c r="H1647" s="30" t="s">
        <v>63</v>
      </c>
      <c r="I1647" s="30" t="s">
        <v>252</v>
      </c>
      <c r="J1647" s="31" t="s">
        <v>170</v>
      </c>
      <c r="K1647" s="30" t="s">
        <v>2371</v>
      </c>
      <c r="L1647" s="32" t="s">
        <v>43</v>
      </c>
      <c r="M1647" s="30" t="s">
        <v>304</v>
      </c>
      <c r="N1647" s="30" t="s">
        <v>2689</v>
      </c>
      <c r="O1647" s="30" t="s">
        <v>268</v>
      </c>
      <c r="P1647" s="32" t="s">
        <v>47</v>
      </c>
      <c r="Q1647" s="32" t="s">
        <v>649</v>
      </c>
      <c r="R1647" s="30">
        <v>5000000</v>
      </c>
      <c r="S1647" s="30"/>
      <c r="T1647" s="30"/>
      <c r="U1647" s="30"/>
      <c r="V1647" s="30"/>
      <c r="W1647" s="30"/>
      <c r="X1647" s="30"/>
      <c r="Y1647" s="33">
        <f t="shared" si="25"/>
        <v>0</v>
      </c>
      <c r="Z1647" s="32"/>
      <c r="AA1647" s="32" t="s">
        <v>165</v>
      </c>
      <c r="AB1647" s="26">
        <v>0</v>
      </c>
      <c r="AC1647" s="33">
        <v>0</v>
      </c>
      <c r="AD1647" s="33"/>
      <c r="AE1647" s="34" t="s">
        <v>1610</v>
      </c>
      <c r="AF1647" s="11"/>
    </row>
    <row r="1648" spans="2:32" ht="63.75" customHeight="1" x14ac:dyDescent="0.5">
      <c r="B1648" s="11"/>
      <c r="C1648" s="28" t="s">
        <v>4745</v>
      </c>
      <c r="D1648" s="28" t="s">
        <v>4746</v>
      </c>
      <c r="E1648" s="29" t="s">
        <v>43</v>
      </c>
      <c r="F1648" s="29" t="s">
        <v>1</v>
      </c>
      <c r="G1648" s="29" t="s">
        <v>414</v>
      </c>
      <c r="H1648" s="30" t="s">
        <v>63</v>
      </c>
      <c r="I1648" s="30" t="s">
        <v>252</v>
      </c>
      <c r="J1648" s="31" t="s">
        <v>170</v>
      </c>
      <c r="K1648" s="30" t="s">
        <v>1589</v>
      </c>
      <c r="L1648" s="32" t="s">
        <v>43</v>
      </c>
      <c r="M1648" s="30" t="s">
        <v>304</v>
      </c>
      <c r="N1648" s="30" t="s">
        <v>2689</v>
      </c>
      <c r="O1648" s="30" t="s">
        <v>268</v>
      </c>
      <c r="P1648" s="32" t="s">
        <v>47</v>
      </c>
      <c r="Q1648" s="32" t="s">
        <v>649</v>
      </c>
      <c r="R1648" s="30">
        <v>5000001</v>
      </c>
      <c r="S1648" s="30"/>
      <c r="T1648" s="30"/>
      <c r="U1648" s="30"/>
      <c r="V1648" s="30"/>
      <c r="W1648" s="30"/>
      <c r="X1648" s="30"/>
      <c r="Y1648" s="33">
        <f t="shared" si="25"/>
        <v>0</v>
      </c>
      <c r="Z1648" s="32"/>
      <c r="AA1648" s="32" t="s">
        <v>165</v>
      </c>
      <c r="AB1648" s="26">
        <v>0</v>
      </c>
      <c r="AC1648" s="33">
        <v>0</v>
      </c>
      <c r="AD1648" s="33"/>
      <c r="AE1648" s="34" t="s">
        <v>1610</v>
      </c>
      <c r="AF1648" s="11"/>
    </row>
    <row r="1649" spans="2:32" ht="63.75" customHeight="1" x14ac:dyDescent="0.5">
      <c r="B1649" s="11"/>
      <c r="C1649" s="28" t="s">
        <v>4747</v>
      </c>
      <c r="D1649" s="28" t="s">
        <v>4748</v>
      </c>
      <c r="E1649" s="29" t="s">
        <v>43</v>
      </c>
      <c r="F1649" s="29" t="s">
        <v>1</v>
      </c>
      <c r="G1649" s="29" t="s">
        <v>1259</v>
      </c>
      <c r="H1649" s="30" t="s">
        <v>63</v>
      </c>
      <c r="I1649" s="30" t="s">
        <v>252</v>
      </c>
      <c r="J1649" s="31" t="s">
        <v>170</v>
      </c>
      <c r="K1649" s="30" t="s">
        <v>1589</v>
      </c>
      <c r="L1649" s="32" t="s">
        <v>43</v>
      </c>
      <c r="M1649" s="30" t="s">
        <v>304</v>
      </c>
      <c r="N1649" s="30" t="s">
        <v>2689</v>
      </c>
      <c r="O1649" s="30" t="s">
        <v>268</v>
      </c>
      <c r="P1649" s="32" t="s">
        <v>47</v>
      </c>
      <c r="Q1649" s="32" t="s">
        <v>649</v>
      </c>
      <c r="R1649" s="30">
        <v>250000</v>
      </c>
      <c r="S1649" s="30"/>
      <c r="T1649" s="30"/>
      <c r="U1649" s="30"/>
      <c r="V1649" s="30"/>
      <c r="W1649" s="30"/>
      <c r="X1649" s="30"/>
      <c r="Y1649" s="33">
        <f t="shared" si="25"/>
        <v>0</v>
      </c>
      <c r="Z1649" s="32"/>
      <c r="AA1649" s="32" t="s">
        <v>165</v>
      </c>
      <c r="AB1649" s="26">
        <v>0</v>
      </c>
      <c r="AC1649" s="33">
        <v>0</v>
      </c>
      <c r="AD1649" s="33"/>
      <c r="AE1649" s="34" t="s">
        <v>1610</v>
      </c>
      <c r="AF1649" s="11"/>
    </row>
    <row r="1650" spans="2:32" ht="63.75" customHeight="1" x14ac:dyDescent="0.5">
      <c r="B1650" s="11"/>
      <c r="C1650" s="28" t="s">
        <v>4749</v>
      </c>
      <c r="D1650" s="28" t="s">
        <v>4750</v>
      </c>
      <c r="E1650" s="29" t="s">
        <v>43</v>
      </c>
      <c r="F1650" s="29" t="s">
        <v>1</v>
      </c>
      <c r="G1650" s="29" t="s">
        <v>294</v>
      </c>
      <c r="H1650" s="30" t="s">
        <v>63</v>
      </c>
      <c r="I1650" s="30" t="s">
        <v>252</v>
      </c>
      <c r="J1650" s="31" t="s">
        <v>170</v>
      </c>
      <c r="K1650" s="30" t="s">
        <v>1589</v>
      </c>
      <c r="L1650" s="32" t="s">
        <v>43</v>
      </c>
      <c r="M1650" s="30" t="s">
        <v>304</v>
      </c>
      <c r="N1650" s="30" t="s">
        <v>2689</v>
      </c>
      <c r="O1650" s="30" t="s">
        <v>268</v>
      </c>
      <c r="P1650" s="32" t="s">
        <v>47</v>
      </c>
      <c r="Q1650" s="32" t="s">
        <v>649</v>
      </c>
      <c r="R1650" s="30">
        <v>500000</v>
      </c>
      <c r="S1650" s="30"/>
      <c r="T1650" s="30"/>
      <c r="U1650" s="30"/>
      <c r="V1650" s="30"/>
      <c r="W1650" s="30"/>
      <c r="X1650" s="30"/>
      <c r="Y1650" s="33">
        <f t="shared" si="25"/>
        <v>0</v>
      </c>
      <c r="Z1650" s="32"/>
      <c r="AA1650" s="32" t="s">
        <v>165</v>
      </c>
      <c r="AB1650" s="26">
        <v>0</v>
      </c>
      <c r="AC1650" s="33">
        <v>0</v>
      </c>
      <c r="AD1650" s="33"/>
      <c r="AE1650" s="34" t="s">
        <v>1610</v>
      </c>
      <c r="AF1650" s="11"/>
    </row>
    <row r="1651" spans="2:32" ht="63.75" customHeight="1" x14ac:dyDescent="0.5">
      <c r="B1651" s="11"/>
      <c r="C1651" s="28" t="s">
        <v>4751</v>
      </c>
      <c r="D1651" s="28" t="s">
        <v>4752</v>
      </c>
      <c r="E1651" s="29" t="s">
        <v>43</v>
      </c>
      <c r="F1651" s="29" t="s">
        <v>1</v>
      </c>
      <c r="G1651" s="29" t="s">
        <v>1</v>
      </c>
      <c r="H1651" s="30" t="s">
        <v>63</v>
      </c>
      <c r="I1651" s="30" t="s">
        <v>252</v>
      </c>
      <c r="J1651" s="31" t="s">
        <v>170</v>
      </c>
      <c r="K1651" s="30" t="s">
        <v>1589</v>
      </c>
      <c r="L1651" s="32" t="s">
        <v>43</v>
      </c>
      <c r="M1651" s="30" t="s">
        <v>304</v>
      </c>
      <c r="N1651" s="30" t="s">
        <v>2689</v>
      </c>
      <c r="O1651" s="30" t="s">
        <v>268</v>
      </c>
      <c r="P1651" s="32" t="s">
        <v>47</v>
      </c>
      <c r="Q1651" s="32" t="s">
        <v>649</v>
      </c>
      <c r="R1651" s="30">
        <v>250000</v>
      </c>
      <c r="S1651" s="30"/>
      <c r="T1651" s="30"/>
      <c r="U1651" s="30"/>
      <c r="V1651" s="30"/>
      <c r="W1651" s="30"/>
      <c r="X1651" s="30"/>
      <c r="Y1651" s="33">
        <f t="shared" si="25"/>
        <v>0</v>
      </c>
      <c r="Z1651" s="32"/>
      <c r="AA1651" s="32" t="s">
        <v>165</v>
      </c>
      <c r="AB1651" s="26">
        <v>0</v>
      </c>
      <c r="AC1651" s="33">
        <v>0</v>
      </c>
      <c r="AD1651" s="33"/>
      <c r="AE1651" s="34" t="s">
        <v>1610</v>
      </c>
      <c r="AF1651" s="11"/>
    </row>
    <row r="1652" spans="2:32" ht="63.75" customHeight="1" x14ac:dyDescent="0.5">
      <c r="B1652" s="11"/>
      <c r="C1652" s="28" t="s">
        <v>4753</v>
      </c>
      <c r="D1652" s="28" t="s">
        <v>4754</v>
      </c>
      <c r="E1652" s="29" t="s">
        <v>43</v>
      </c>
      <c r="F1652" s="29" t="s">
        <v>1</v>
      </c>
      <c r="G1652" s="29" t="s">
        <v>1259</v>
      </c>
      <c r="H1652" s="30" t="s">
        <v>63</v>
      </c>
      <c r="I1652" s="30" t="s">
        <v>252</v>
      </c>
      <c r="J1652" s="31" t="s">
        <v>170</v>
      </c>
      <c r="K1652" s="30" t="s">
        <v>1589</v>
      </c>
      <c r="L1652" s="32" t="s">
        <v>43</v>
      </c>
      <c r="M1652" s="30" t="s">
        <v>304</v>
      </c>
      <c r="N1652" s="30" t="s">
        <v>2689</v>
      </c>
      <c r="O1652" s="30" t="s">
        <v>268</v>
      </c>
      <c r="P1652" s="32" t="s">
        <v>47</v>
      </c>
      <c r="Q1652" s="32" t="s">
        <v>649</v>
      </c>
      <c r="R1652" s="30">
        <v>250000</v>
      </c>
      <c r="S1652" s="30"/>
      <c r="T1652" s="30"/>
      <c r="U1652" s="30"/>
      <c r="V1652" s="30"/>
      <c r="W1652" s="30"/>
      <c r="X1652" s="30"/>
      <c r="Y1652" s="33">
        <f t="shared" si="25"/>
        <v>0</v>
      </c>
      <c r="Z1652" s="32"/>
      <c r="AA1652" s="32" t="s">
        <v>165</v>
      </c>
      <c r="AB1652" s="26">
        <v>0</v>
      </c>
      <c r="AC1652" s="33">
        <v>0</v>
      </c>
      <c r="AD1652" s="33"/>
      <c r="AE1652" s="34" t="s">
        <v>1610</v>
      </c>
      <c r="AF1652" s="11"/>
    </row>
    <row r="1653" spans="2:32" ht="63.75" customHeight="1" x14ac:dyDescent="0.5">
      <c r="B1653" s="11"/>
      <c r="C1653" s="28" t="s">
        <v>4755</v>
      </c>
      <c r="D1653" s="28" t="s">
        <v>4756</v>
      </c>
      <c r="E1653" s="29" t="s">
        <v>43</v>
      </c>
      <c r="F1653" s="29" t="s">
        <v>1</v>
      </c>
      <c r="G1653" s="29" t="s">
        <v>414</v>
      </c>
      <c r="H1653" s="30" t="s">
        <v>63</v>
      </c>
      <c r="I1653" s="30" t="s">
        <v>252</v>
      </c>
      <c r="J1653" s="31" t="s">
        <v>170</v>
      </c>
      <c r="K1653" s="30" t="s">
        <v>1589</v>
      </c>
      <c r="L1653" s="32" t="s">
        <v>43</v>
      </c>
      <c r="M1653" s="30" t="s">
        <v>304</v>
      </c>
      <c r="N1653" s="30" t="s">
        <v>2689</v>
      </c>
      <c r="O1653" s="30" t="s">
        <v>268</v>
      </c>
      <c r="P1653" s="32" t="s">
        <v>47</v>
      </c>
      <c r="Q1653" s="32" t="s">
        <v>649</v>
      </c>
      <c r="R1653" s="30">
        <v>250000</v>
      </c>
      <c r="S1653" s="30"/>
      <c r="T1653" s="30"/>
      <c r="U1653" s="30"/>
      <c r="V1653" s="30"/>
      <c r="W1653" s="30"/>
      <c r="X1653" s="30"/>
      <c r="Y1653" s="33">
        <f t="shared" si="25"/>
        <v>0</v>
      </c>
      <c r="Z1653" s="32"/>
      <c r="AA1653" s="32" t="s">
        <v>165</v>
      </c>
      <c r="AB1653" s="26">
        <v>0</v>
      </c>
      <c r="AC1653" s="33">
        <v>0</v>
      </c>
      <c r="AD1653" s="33"/>
      <c r="AE1653" s="34" t="s">
        <v>1610</v>
      </c>
      <c r="AF1653" s="11"/>
    </row>
    <row r="1654" spans="2:32" ht="63.75" customHeight="1" x14ac:dyDescent="0.5">
      <c r="B1654" s="11"/>
      <c r="C1654" s="28" t="s">
        <v>4757</v>
      </c>
      <c r="D1654" s="28" t="s">
        <v>4758</v>
      </c>
      <c r="E1654" s="29" t="s">
        <v>43</v>
      </c>
      <c r="F1654" s="29" t="s">
        <v>1</v>
      </c>
      <c r="G1654" s="29" t="s">
        <v>414</v>
      </c>
      <c r="H1654" s="30" t="s">
        <v>63</v>
      </c>
      <c r="I1654" s="30" t="s">
        <v>252</v>
      </c>
      <c r="J1654" s="31" t="s">
        <v>170</v>
      </c>
      <c r="K1654" s="30" t="s">
        <v>1589</v>
      </c>
      <c r="L1654" s="32" t="s">
        <v>43</v>
      </c>
      <c r="M1654" s="30" t="s">
        <v>304</v>
      </c>
      <c r="N1654" s="30" t="s">
        <v>2689</v>
      </c>
      <c r="O1654" s="30" t="s">
        <v>268</v>
      </c>
      <c r="P1654" s="32" t="s">
        <v>47</v>
      </c>
      <c r="Q1654" s="32" t="s">
        <v>649</v>
      </c>
      <c r="R1654" s="30">
        <v>250000</v>
      </c>
      <c r="S1654" s="30"/>
      <c r="T1654" s="30"/>
      <c r="U1654" s="30"/>
      <c r="V1654" s="30"/>
      <c r="W1654" s="30"/>
      <c r="X1654" s="30"/>
      <c r="Y1654" s="33">
        <f t="shared" si="25"/>
        <v>0</v>
      </c>
      <c r="Z1654" s="32"/>
      <c r="AA1654" s="32" t="s">
        <v>165</v>
      </c>
      <c r="AB1654" s="26">
        <v>0</v>
      </c>
      <c r="AC1654" s="33">
        <v>0</v>
      </c>
      <c r="AD1654" s="33"/>
      <c r="AE1654" s="34" t="s">
        <v>1610</v>
      </c>
      <c r="AF1654" s="11"/>
    </row>
    <row r="1655" spans="2:32" ht="63.75" customHeight="1" x14ac:dyDescent="0.5">
      <c r="B1655" s="11"/>
      <c r="C1655" s="28" t="s">
        <v>4759</v>
      </c>
      <c r="D1655" s="28" t="s">
        <v>4760</v>
      </c>
      <c r="E1655" s="29" t="s">
        <v>43</v>
      </c>
      <c r="F1655" s="29" t="s">
        <v>1</v>
      </c>
      <c r="G1655" s="29" t="s">
        <v>753</v>
      </c>
      <c r="H1655" s="30" t="s">
        <v>63</v>
      </c>
      <c r="I1655" s="30" t="s">
        <v>252</v>
      </c>
      <c r="J1655" s="31" t="s">
        <v>170</v>
      </c>
      <c r="K1655" s="30" t="s">
        <v>1589</v>
      </c>
      <c r="L1655" s="32" t="s">
        <v>43</v>
      </c>
      <c r="M1655" s="30" t="s">
        <v>304</v>
      </c>
      <c r="N1655" s="30" t="s">
        <v>2689</v>
      </c>
      <c r="O1655" s="30" t="s">
        <v>268</v>
      </c>
      <c r="P1655" s="32" t="s">
        <v>47</v>
      </c>
      <c r="Q1655" s="32" t="s">
        <v>649</v>
      </c>
      <c r="R1655" s="30">
        <v>250000</v>
      </c>
      <c r="S1655" s="30"/>
      <c r="T1655" s="30"/>
      <c r="U1655" s="30"/>
      <c r="V1655" s="30"/>
      <c r="W1655" s="30"/>
      <c r="X1655" s="30"/>
      <c r="Y1655" s="33">
        <f t="shared" si="25"/>
        <v>0</v>
      </c>
      <c r="Z1655" s="32"/>
      <c r="AA1655" s="32" t="s">
        <v>165</v>
      </c>
      <c r="AB1655" s="26">
        <v>0</v>
      </c>
      <c r="AC1655" s="33">
        <v>0</v>
      </c>
      <c r="AD1655" s="33"/>
      <c r="AE1655" s="34" t="s">
        <v>1610</v>
      </c>
      <c r="AF1655" s="11"/>
    </row>
    <row r="1656" spans="2:32" ht="63.75" customHeight="1" x14ac:dyDescent="0.5">
      <c r="B1656" s="11"/>
      <c r="C1656" s="28" t="s">
        <v>4761</v>
      </c>
      <c r="D1656" s="28" t="s">
        <v>4762</v>
      </c>
      <c r="E1656" s="29" t="s">
        <v>43</v>
      </c>
      <c r="F1656" s="29" t="s">
        <v>1</v>
      </c>
      <c r="G1656" s="29" t="s">
        <v>1</v>
      </c>
      <c r="H1656" s="30" t="s">
        <v>63</v>
      </c>
      <c r="I1656" s="30" t="s">
        <v>252</v>
      </c>
      <c r="J1656" s="31" t="s">
        <v>170</v>
      </c>
      <c r="K1656" s="30" t="s">
        <v>1589</v>
      </c>
      <c r="L1656" s="32" t="s">
        <v>43</v>
      </c>
      <c r="M1656" s="30" t="s">
        <v>304</v>
      </c>
      <c r="N1656" s="30" t="s">
        <v>2689</v>
      </c>
      <c r="O1656" s="30" t="s">
        <v>268</v>
      </c>
      <c r="P1656" s="32" t="s">
        <v>47</v>
      </c>
      <c r="Q1656" s="32" t="s">
        <v>649</v>
      </c>
      <c r="R1656" s="30">
        <v>250000</v>
      </c>
      <c r="S1656" s="30"/>
      <c r="T1656" s="30"/>
      <c r="U1656" s="30"/>
      <c r="V1656" s="30"/>
      <c r="W1656" s="30"/>
      <c r="X1656" s="30"/>
      <c r="Y1656" s="33">
        <f t="shared" si="25"/>
        <v>0</v>
      </c>
      <c r="Z1656" s="32"/>
      <c r="AA1656" s="32" t="s">
        <v>165</v>
      </c>
      <c r="AB1656" s="26">
        <v>0</v>
      </c>
      <c r="AC1656" s="33">
        <v>0</v>
      </c>
      <c r="AD1656" s="33"/>
      <c r="AE1656" s="34" t="s">
        <v>1610</v>
      </c>
      <c r="AF1656" s="11"/>
    </row>
    <row r="1657" spans="2:32" ht="63.75" customHeight="1" x14ac:dyDescent="0.5">
      <c r="B1657" s="11"/>
      <c r="C1657" s="28" t="s">
        <v>4763</v>
      </c>
      <c r="D1657" s="28" t="s">
        <v>4764</v>
      </c>
      <c r="E1657" s="29" t="s">
        <v>43</v>
      </c>
      <c r="F1657" s="29" t="s">
        <v>1</v>
      </c>
      <c r="G1657" s="29" t="s">
        <v>442</v>
      </c>
      <c r="H1657" s="30" t="s">
        <v>63</v>
      </c>
      <c r="I1657" s="30" t="s">
        <v>252</v>
      </c>
      <c r="J1657" s="31" t="s">
        <v>170</v>
      </c>
      <c r="K1657" s="30" t="s">
        <v>1589</v>
      </c>
      <c r="L1657" s="32" t="s">
        <v>43</v>
      </c>
      <c r="M1657" s="30" t="s">
        <v>304</v>
      </c>
      <c r="N1657" s="30" t="s">
        <v>2689</v>
      </c>
      <c r="O1657" s="30" t="s">
        <v>268</v>
      </c>
      <c r="P1657" s="32" t="s">
        <v>47</v>
      </c>
      <c r="Q1657" s="32" t="s">
        <v>649</v>
      </c>
      <c r="R1657" s="30">
        <v>250000</v>
      </c>
      <c r="S1657" s="30"/>
      <c r="T1657" s="30"/>
      <c r="U1657" s="30"/>
      <c r="V1657" s="30"/>
      <c r="W1657" s="30"/>
      <c r="X1657" s="30"/>
      <c r="Y1657" s="33">
        <f t="shared" si="25"/>
        <v>0</v>
      </c>
      <c r="Z1657" s="32"/>
      <c r="AA1657" s="32" t="s">
        <v>165</v>
      </c>
      <c r="AB1657" s="26">
        <v>0</v>
      </c>
      <c r="AC1657" s="33">
        <v>0</v>
      </c>
      <c r="AD1657" s="33"/>
      <c r="AE1657" s="34" t="s">
        <v>1610</v>
      </c>
      <c r="AF1657" s="11"/>
    </row>
    <row r="1658" spans="2:32" ht="63.75" customHeight="1" x14ac:dyDescent="0.5">
      <c r="B1658" s="11"/>
      <c r="C1658" s="28" t="s">
        <v>4765</v>
      </c>
      <c r="D1658" s="28" t="s">
        <v>4766</v>
      </c>
      <c r="E1658" s="29" t="s">
        <v>43</v>
      </c>
      <c r="F1658" s="29" t="s">
        <v>1</v>
      </c>
      <c r="G1658" s="29" t="s">
        <v>2741</v>
      </c>
      <c r="H1658" s="30" t="s">
        <v>63</v>
      </c>
      <c r="I1658" s="30" t="s">
        <v>252</v>
      </c>
      <c r="J1658" s="31" t="s">
        <v>170</v>
      </c>
      <c r="K1658" s="30" t="s">
        <v>1589</v>
      </c>
      <c r="L1658" s="32" t="s">
        <v>43</v>
      </c>
      <c r="M1658" s="30" t="s">
        <v>304</v>
      </c>
      <c r="N1658" s="30" t="s">
        <v>2689</v>
      </c>
      <c r="O1658" s="30" t="s">
        <v>268</v>
      </c>
      <c r="P1658" s="32" t="s">
        <v>47</v>
      </c>
      <c r="Q1658" s="32" t="s">
        <v>649</v>
      </c>
      <c r="R1658" s="30">
        <v>250000</v>
      </c>
      <c r="S1658" s="30"/>
      <c r="T1658" s="30"/>
      <c r="U1658" s="30"/>
      <c r="V1658" s="30"/>
      <c r="W1658" s="30"/>
      <c r="X1658" s="30"/>
      <c r="Y1658" s="33">
        <f t="shared" si="25"/>
        <v>0</v>
      </c>
      <c r="Z1658" s="32"/>
      <c r="AA1658" s="32" t="s">
        <v>165</v>
      </c>
      <c r="AB1658" s="26">
        <v>0</v>
      </c>
      <c r="AC1658" s="33">
        <v>0</v>
      </c>
      <c r="AD1658" s="33"/>
      <c r="AE1658" s="34" t="s">
        <v>1610</v>
      </c>
      <c r="AF1658" s="11"/>
    </row>
    <row r="1659" spans="2:32" ht="63.75" customHeight="1" x14ac:dyDescent="0.5">
      <c r="B1659" s="11"/>
      <c r="C1659" s="28" t="s">
        <v>4767</v>
      </c>
      <c r="D1659" s="28" t="s">
        <v>4768</v>
      </c>
      <c r="E1659" s="29" t="s">
        <v>43</v>
      </c>
      <c r="F1659" s="29" t="s">
        <v>1</v>
      </c>
      <c r="G1659" s="29" t="s">
        <v>472</v>
      </c>
      <c r="H1659" s="30" t="s">
        <v>63</v>
      </c>
      <c r="I1659" s="30" t="s">
        <v>252</v>
      </c>
      <c r="J1659" s="31" t="s">
        <v>170</v>
      </c>
      <c r="K1659" s="30" t="s">
        <v>2371</v>
      </c>
      <c r="L1659" s="32" t="s">
        <v>43</v>
      </c>
      <c r="M1659" s="30" t="s">
        <v>304</v>
      </c>
      <c r="N1659" s="30" t="s">
        <v>2689</v>
      </c>
      <c r="O1659" s="30" t="s">
        <v>268</v>
      </c>
      <c r="P1659" s="32" t="s">
        <v>47</v>
      </c>
      <c r="Q1659" s="32" t="s">
        <v>649</v>
      </c>
      <c r="R1659" s="30">
        <v>20000000</v>
      </c>
      <c r="S1659" s="30"/>
      <c r="T1659" s="30"/>
      <c r="U1659" s="30"/>
      <c r="V1659" s="30"/>
      <c r="W1659" s="30"/>
      <c r="X1659" s="30"/>
      <c r="Y1659" s="33">
        <f t="shared" si="25"/>
        <v>0</v>
      </c>
      <c r="Z1659" s="32"/>
      <c r="AA1659" s="32" t="s">
        <v>165</v>
      </c>
      <c r="AB1659" s="26">
        <v>0</v>
      </c>
      <c r="AC1659" s="33">
        <v>0</v>
      </c>
      <c r="AD1659" s="33"/>
      <c r="AE1659" s="34" t="s">
        <v>1610</v>
      </c>
      <c r="AF1659" s="11"/>
    </row>
    <row r="1660" spans="2:32" ht="63.75" customHeight="1" x14ac:dyDescent="0.5">
      <c r="B1660" s="11"/>
      <c r="C1660" s="28" t="s">
        <v>4769</v>
      </c>
      <c r="D1660" s="28" t="s">
        <v>4770</v>
      </c>
      <c r="E1660" s="29" t="s">
        <v>43</v>
      </c>
      <c r="F1660" s="29" t="s">
        <v>1</v>
      </c>
      <c r="G1660" s="29" t="s">
        <v>442</v>
      </c>
      <c r="H1660" s="30" t="s">
        <v>63</v>
      </c>
      <c r="I1660" s="30" t="s">
        <v>252</v>
      </c>
      <c r="J1660" s="31" t="s">
        <v>170</v>
      </c>
      <c r="K1660" s="30" t="s">
        <v>1589</v>
      </c>
      <c r="L1660" s="32" t="s">
        <v>43</v>
      </c>
      <c r="M1660" s="30" t="s">
        <v>304</v>
      </c>
      <c r="N1660" s="30" t="s">
        <v>2689</v>
      </c>
      <c r="O1660" s="30" t="s">
        <v>268</v>
      </c>
      <c r="P1660" s="32" t="s">
        <v>47</v>
      </c>
      <c r="Q1660" s="32" t="s">
        <v>649</v>
      </c>
      <c r="R1660" s="30">
        <v>250000</v>
      </c>
      <c r="S1660" s="30"/>
      <c r="T1660" s="30"/>
      <c r="U1660" s="30"/>
      <c r="V1660" s="30"/>
      <c r="W1660" s="30"/>
      <c r="X1660" s="30"/>
      <c r="Y1660" s="33">
        <f t="shared" si="25"/>
        <v>0</v>
      </c>
      <c r="Z1660" s="32"/>
      <c r="AA1660" s="32" t="s">
        <v>165</v>
      </c>
      <c r="AB1660" s="26">
        <v>0</v>
      </c>
      <c r="AC1660" s="33">
        <v>0</v>
      </c>
      <c r="AD1660" s="33"/>
      <c r="AE1660" s="34" t="s">
        <v>1610</v>
      </c>
      <c r="AF1660" s="11"/>
    </row>
    <row r="1661" spans="2:32" ht="63.75" customHeight="1" x14ac:dyDescent="0.5">
      <c r="B1661" s="11"/>
      <c r="C1661" s="28" t="s">
        <v>4771</v>
      </c>
      <c r="D1661" s="28" t="s">
        <v>4772</v>
      </c>
      <c r="E1661" s="29" t="s">
        <v>43</v>
      </c>
      <c r="F1661" s="29" t="s">
        <v>1</v>
      </c>
      <c r="G1661" s="29" t="s">
        <v>753</v>
      </c>
      <c r="H1661" s="30" t="s">
        <v>63</v>
      </c>
      <c r="I1661" s="30" t="s">
        <v>252</v>
      </c>
      <c r="J1661" s="31" t="s">
        <v>170</v>
      </c>
      <c r="K1661" s="30" t="s">
        <v>1589</v>
      </c>
      <c r="L1661" s="32" t="s">
        <v>43</v>
      </c>
      <c r="M1661" s="30" t="s">
        <v>304</v>
      </c>
      <c r="N1661" s="30" t="s">
        <v>2689</v>
      </c>
      <c r="O1661" s="30" t="s">
        <v>268</v>
      </c>
      <c r="P1661" s="32" t="s">
        <v>47</v>
      </c>
      <c r="Q1661" s="32" t="s">
        <v>649</v>
      </c>
      <c r="R1661" s="30">
        <v>250000</v>
      </c>
      <c r="S1661" s="30"/>
      <c r="T1661" s="30"/>
      <c r="U1661" s="30"/>
      <c r="V1661" s="30"/>
      <c r="W1661" s="30"/>
      <c r="X1661" s="30"/>
      <c r="Y1661" s="33">
        <f t="shared" si="25"/>
        <v>0</v>
      </c>
      <c r="Z1661" s="32"/>
      <c r="AA1661" s="32" t="s">
        <v>165</v>
      </c>
      <c r="AB1661" s="26">
        <v>0</v>
      </c>
      <c r="AC1661" s="33">
        <v>0</v>
      </c>
      <c r="AD1661" s="33"/>
      <c r="AE1661" s="34" t="s">
        <v>1610</v>
      </c>
      <c r="AF1661" s="11"/>
    </row>
    <row r="1662" spans="2:32" ht="63.75" customHeight="1" x14ac:dyDescent="0.5">
      <c r="B1662" s="11"/>
      <c r="C1662" s="28" t="s">
        <v>4773</v>
      </c>
      <c r="D1662" s="28" t="s">
        <v>4774</v>
      </c>
      <c r="E1662" s="29" t="s">
        <v>43</v>
      </c>
      <c r="F1662" s="29" t="s">
        <v>1</v>
      </c>
      <c r="G1662" s="29" t="s">
        <v>1</v>
      </c>
      <c r="H1662" s="30" t="s">
        <v>63</v>
      </c>
      <c r="I1662" s="30" t="s">
        <v>252</v>
      </c>
      <c r="J1662" s="31" t="s">
        <v>170</v>
      </c>
      <c r="K1662" s="30" t="s">
        <v>1589</v>
      </c>
      <c r="L1662" s="32" t="s">
        <v>43</v>
      </c>
      <c r="M1662" s="30" t="s">
        <v>304</v>
      </c>
      <c r="N1662" s="30" t="s">
        <v>2689</v>
      </c>
      <c r="O1662" s="30" t="s">
        <v>268</v>
      </c>
      <c r="P1662" s="32" t="s">
        <v>47</v>
      </c>
      <c r="Q1662" s="32" t="s">
        <v>649</v>
      </c>
      <c r="R1662" s="30">
        <v>7336862</v>
      </c>
      <c r="S1662" s="30"/>
      <c r="T1662" s="30"/>
      <c r="U1662" s="30"/>
      <c r="V1662" s="30"/>
      <c r="W1662" s="30"/>
      <c r="X1662" s="30"/>
      <c r="Y1662" s="33">
        <f t="shared" si="25"/>
        <v>0</v>
      </c>
      <c r="Z1662" s="32"/>
      <c r="AA1662" s="32" t="s">
        <v>165</v>
      </c>
      <c r="AB1662" s="26">
        <v>0</v>
      </c>
      <c r="AC1662" s="33">
        <v>0</v>
      </c>
      <c r="AD1662" s="33"/>
      <c r="AE1662" s="34" t="s">
        <v>1610</v>
      </c>
      <c r="AF1662" s="11"/>
    </row>
    <row r="1663" spans="2:32" ht="63.75" customHeight="1" x14ac:dyDescent="0.5">
      <c r="B1663" s="11"/>
      <c r="C1663" s="28" t="s">
        <v>4775</v>
      </c>
      <c r="D1663" s="28" t="s">
        <v>4776</v>
      </c>
      <c r="E1663" s="29" t="s">
        <v>43</v>
      </c>
      <c r="F1663" s="29" t="s">
        <v>1</v>
      </c>
      <c r="G1663" s="29" t="s">
        <v>442</v>
      </c>
      <c r="H1663" s="30" t="s">
        <v>63</v>
      </c>
      <c r="I1663" s="30" t="s">
        <v>252</v>
      </c>
      <c r="J1663" s="31" t="s">
        <v>170</v>
      </c>
      <c r="K1663" s="30" t="s">
        <v>1589</v>
      </c>
      <c r="L1663" s="32" t="s">
        <v>43</v>
      </c>
      <c r="M1663" s="30" t="s">
        <v>304</v>
      </c>
      <c r="N1663" s="30" t="s">
        <v>2689</v>
      </c>
      <c r="O1663" s="30" t="s">
        <v>268</v>
      </c>
      <c r="P1663" s="32" t="s">
        <v>47</v>
      </c>
      <c r="Q1663" s="32" t="s">
        <v>649</v>
      </c>
      <c r="R1663" s="30">
        <v>250000</v>
      </c>
      <c r="S1663" s="30"/>
      <c r="T1663" s="30"/>
      <c r="U1663" s="30"/>
      <c r="V1663" s="30"/>
      <c r="W1663" s="30"/>
      <c r="X1663" s="30"/>
      <c r="Y1663" s="33">
        <f t="shared" si="25"/>
        <v>0</v>
      </c>
      <c r="Z1663" s="32"/>
      <c r="AA1663" s="32" t="s">
        <v>165</v>
      </c>
      <c r="AB1663" s="26">
        <v>0</v>
      </c>
      <c r="AC1663" s="33">
        <v>0</v>
      </c>
      <c r="AD1663" s="33"/>
      <c r="AE1663" s="34" t="s">
        <v>1610</v>
      </c>
      <c r="AF1663" s="11"/>
    </row>
    <row r="1664" spans="2:32" ht="63.75" customHeight="1" x14ac:dyDescent="0.5">
      <c r="B1664" s="11"/>
      <c r="C1664" s="28" t="s">
        <v>4777</v>
      </c>
      <c r="D1664" s="28" t="s">
        <v>4778</v>
      </c>
      <c r="E1664" s="29" t="s">
        <v>43</v>
      </c>
      <c r="F1664" s="29" t="s">
        <v>1</v>
      </c>
      <c r="G1664" s="29" t="s">
        <v>1</v>
      </c>
      <c r="H1664" s="30" t="s">
        <v>63</v>
      </c>
      <c r="I1664" s="30" t="s">
        <v>252</v>
      </c>
      <c r="J1664" s="31" t="s">
        <v>170</v>
      </c>
      <c r="K1664" s="30" t="s">
        <v>1589</v>
      </c>
      <c r="L1664" s="32" t="s">
        <v>43</v>
      </c>
      <c r="M1664" s="30" t="s">
        <v>304</v>
      </c>
      <c r="N1664" s="30" t="s">
        <v>2689</v>
      </c>
      <c r="O1664" s="30" t="s">
        <v>268</v>
      </c>
      <c r="P1664" s="32" t="s">
        <v>47</v>
      </c>
      <c r="Q1664" s="32" t="s">
        <v>649</v>
      </c>
      <c r="R1664" s="30">
        <v>250000</v>
      </c>
      <c r="S1664" s="30"/>
      <c r="T1664" s="30"/>
      <c r="U1664" s="30"/>
      <c r="V1664" s="30"/>
      <c r="W1664" s="30"/>
      <c r="X1664" s="30"/>
      <c r="Y1664" s="33">
        <f t="shared" si="25"/>
        <v>0</v>
      </c>
      <c r="Z1664" s="32"/>
      <c r="AA1664" s="32" t="s">
        <v>165</v>
      </c>
      <c r="AB1664" s="26">
        <v>0</v>
      </c>
      <c r="AC1664" s="33">
        <v>0</v>
      </c>
      <c r="AD1664" s="33"/>
      <c r="AE1664" s="34" t="s">
        <v>1610</v>
      </c>
      <c r="AF1664" s="11"/>
    </row>
    <row r="1665" spans="2:32" ht="63.75" customHeight="1" x14ac:dyDescent="0.5">
      <c r="B1665" s="11"/>
      <c r="C1665" s="28" t="s">
        <v>4779</v>
      </c>
      <c r="D1665" s="28" t="s">
        <v>4780</v>
      </c>
      <c r="E1665" s="29" t="s">
        <v>43</v>
      </c>
      <c r="F1665" s="29" t="s">
        <v>1</v>
      </c>
      <c r="G1665" s="29" t="s">
        <v>798</v>
      </c>
      <c r="H1665" s="30" t="s">
        <v>63</v>
      </c>
      <c r="I1665" s="30" t="s">
        <v>252</v>
      </c>
      <c r="J1665" s="31" t="s">
        <v>170</v>
      </c>
      <c r="K1665" s="30" t="s">
        <v>1589</v>
      </c>
      <c r="L1665" s="32" t="s">
        <v>43</v>
      </c>
      <c r="M1665" s="30" t="s">
        <v>304</v>
      </c>
      <c r="N1665" s="30" t="s">
        <v>2689</v>
      </c>
      <c r="O1665" s="30" t="s">
        <v>268</v>
      </c>
      <c r="P1665" s="32" t="s">
        <v>47</v>
      </c>
      <c r="Q1665" s="32" t="s">
        <v>649</v>
      </c>
      <c r="R1665" s="30">
        <v>250000</v>
      </c>
      <c r="S1665" s="30"/>
      <c r="T1665" s="30"/>
      <c r="U1665" s="30"/>
      <c r="V1665" s="30"/>
      <c r="W1665" s="30"/>
      <c r="X1665" s="30"/>
      <c r="Y1665" s="33">
        <f t="shared" si="25"/>
        <v>0</v>
      </c>
      <c r="Z1665" s="32"/>
      <c r="AA1665" s="32" t="s">
        <v>165</v>
      </c>
      <c r="AB1665" s="26">
        <v>0</v>
      </c>
      <c r="AC1665" s="33">
        <v>0</v>
      </c>
      <c r="AD1665" s="33"/>
      <c r="AE1665" s="34" t="s">
        <v>1610</v>
      </c>
      <c r="AF1665" s="11"/>
    </row>
    <row r="1666" spans="2:32" ht="63.75" customHeight="1" x14ac:dyDescent="0.5">
      <c r="B1666" s="11"/>
      <c r="C1666" s="28" t="s">
        <v>4781</v>
      </c>
      <c r="D1666" s="28" t="s">
        <v>4782</v>
      </c>
      <c r="E1666" s="29" t="s">
        <v>43</v>
      </c>
      <c r="F1666" s="29" t="s">
        <v>1</v>
      </c>
      <c r="G1666" s="29" t="s">
        <v>414</v>
      </c>
      <c r="H1666" s="30" t="s">
        <v>63</v>
      </c>
      <c r="I1666" s="30" t="s">
        <v>252</v>
      </c>
      <c r="J1666" s="31" t="s">
        <v>170</v>
      </c>
      <c r="K1666" s="30" t="s">
        <v>1589</v>
      </c>
      <c r="L1666" s="32" t="s">
        <v>43</v>
      </c>
      <c r="M1666" s="30" t="s">
        <v>304</v>
      </c>
      <c r="N1666" s="30" t="s">
        <v>2689</v>
      </c>
      <c r="O1666" s="30" t="s">
        <v>268</v>
      </c>
      <c r="P1666" s="32" t="s">
        <v>47</v>
      </c>
      <c r="Q1666" s="32" t="s">
        <v>649</v>
      </c>
      <c r="R1666" s="30">
        <v>250000</v>
      </c>
      <c r="S1666" s="30"/>
      <c r="T1666" s="30"/>
      <c r="U1666" s="30"/>
      <c r="V1666" s="30"/>
      <c r="W1666" s="30"/>
      <c r="X1666" s="30"/>
      <c r="Y1666" s="33">
        <f t="shared" si="25"/>
        <v>0</v>
      </c>
      <c r="Z1666" s="32"/>
      <c r="AA1666" s="32" t="s">
        <v>165</v>
      </c>
      <c r="AB1666" s="26">
        <v>0</v>
      </c>
      <c r="AC1666" s="33">
        <v>0</v>
      </c>
      <c r="AD1666" s="33"/>
      <c r="AE1666" s="34" t="s">
        <v>1610</v>
      </c>
      <c r="AF1666" s="11"/>
    </row>
    <row r="1667" spans="2:32" ht="63.75" customHeight="1" x14ac:dyDescent="0.5">
      <c r="B1667" s="11"/>
      <c r="C1667" s="28" t="s">
        <v>4783</v>
      </c>
      <c r="D1667" s="28" t="s">
        <v>4784</v>
      </c>
      <c r="E1667" s="29" t="s">
        <v>43</v>
      </c>
      <c r="F1667" s="29" t="s">
        <v>1</v>
      </c>
      <c r="G1667" s="29" t="s">
        <v>414</v>
      </c>
      <c r="H1667" s="30" t="s">
        <v>63</v>
      </c>
      <c r="I1667" s="30" t="s">
        <v>252</v>
      </c>
      <c r="J1667" s="31" t="s">
        <v>170</v>
      </c>
      <c r="K1667" s="30" t="s">
        <v>1589</v>
      </c>
      <c r="L1667" s="32" t="s">
        <v>43</v>
      </c>
      <c r="M1667" s="30" t="s">
        <v>304</v>
      </c>
      <c r="N1667" s="30" t="s">
        <v>2689</v>
      </c>
      <c r="O1667" s="30" t="s">
        <v>268</v>
      </c>
      <c r="P1667" s="32" t="s">
        <v>47</v>
      </c>
      <c r="Q1667" s="32" t="s">
        <v>649</v>
      </c>
      <c r="R1667" s="30">
        <v>250000</v>
      </c>
      <c r="S1667" s="30"/>
      <c r="T1667" s="30"/>
      <c r="U1667" s="30"/>
      <c r="V1667" s="30"/>
      <c r="W1667" s="30"/>
      <c r="X1667" s="30"/>
      <c r="Y1667" s="33">
        <f t="shared" si="25"/>
        <v>0</v>
      </c>
      <c r="Z1667" s="32"/>
      <c r="AA1667" s="32" t="s">
        <v>165</v>
      </c>
      <c r="AB1667" s="26">
        <v>0</v>
      </c>
      <c r="AC1667" s="33">
        <v>0</v>
      </c>
      <c r="AD1667" s="33"/>
      <c r="AE1667" s="34" t="s">
        <v>1610</v>
      </c>
      <c r="AF1667" s="11"/>
    </row>
    <row r="1668" spans="2:32" ht="63.75" customHeight="1" x14ac:dyDescent="0.5">
      <c r="B1668" s="11"/>
      <c r="C1668" s="28" t="s">
        <v>4785</v>
      </c>
      <c r="D1668" s="28" t="s">
        <v>4786</v>
      </c>
      <c r="E1668" s="29" t="s">
        <v>43</v>
      </c>
      <c r="F1668" s="29" t="s">
        <v>1</v>
      </c>
      <c r="G1668" s="29" t="s">
        <v>1259</v>
      </c>
      <c r="H1668" s="30" t="s">
        <v>63</v>
      </c>
      <c r="I1668" s="30" t="s">
        <v>252</v>
      </c>
      <c r="J1668" s="31" t="s">
        <v>170</v>
      </c>
      <c r="K1668" s="30" t="s">
        <v>1589</v>
      </c>
      <c r="L1668" s="32" t="s">
        <v>43</v>
      </c>
      <c r="M1668" s="30" t="s">
        <v>304</v>
      </c>
      <c r="N1668" s="30" t="s">
        <v>2689</v>
      </c>
      <c r="O1668" s="30" t="s">
        <v>268</v>
      </c>
      <c r="P1668" s="32" t="s">
        <v>47</v>
      </c>
      <c r="Q1668" s="32" t="s">
        <v>649</v>
      </c>
      <c r="R1668" s="30">
        <v>250000</v>
      </c>
      <c r="S1668" s="30"/>
      <c r="T1668" s="30"/>
      <c r="U1668" s="30"/>
      <c r="V1668" s="30"/>
      <c r="W1668" s="30"/>
      <c r="X1668" s="30"/>
      <c r="Y1668" s="33">
        <f t="shared" si="25"/>
        <v>0</v>
      </c>
      <c r="Z1668" s="32"/>
      <c r="AA1668" s="32" t="s">
        <v>165</v>
      </c>
      <c r="AB1668" s="26">
        <v>0</v>
      </c>
      <c r="AC1668" s="33">
        <v>0</v>
      </c>
      <c r="AD1668" s="33"/>
      <c r="AE1668" s="34" t="s">
        <v>1610</v>
      </c>
      <c r="AF1668" s="11"/>
    </row>
    <row r="1669" spans="2:32" ht="63.75" customHeight="1" x14ac:dyDescent="0.5">
      <c r="B1669" s="11"/>
      <c r="C1669" s="28" t="s">
        <v>4787</v>
      </c>
      <c r="D1669" s="28" t="s">
        <v>4788</v>
      </c>
      <c r="E1669" s="29" t="s">
        <v>43</v>
      </c>
      <c r="F1669" s="29" t="s">
        <v>1</v>
      </c>
      <c r="G1669" s="29" t="s">
        <v>393</v>
      </c>
      <c r="H1669" s="30" t="s">
        <v>63</v>
      </c>
      <c r="I1669" s="30" t="s">
        <v>252</v>
      </c>
      <c r="J1669" s="31" t="s">
        <v>170</v>
      </c>
      <c r="K1669" s="30" t="s">
        <v>1589</v>
      </c>
      <c r="L1669" s="32" t="s">
        <v>43</v>
      </c>
      <c r="M1669" s="30" t="s">
        <v>304</v>
      </c>
      <c r="N1669" s="30" t="s">
        <v>2689</v>
      </c>
      <c r="O1669" s="30" t="s">
        <v>268</v>
      </c>
      <c r="P1669" s="32" t="s">
        <v>47</v>
      </c>
      <c r="Q1669" s="32" t="s">
        <v>649</v>
      </c>
      <c r="R1669" s="30">
        <v>25000000</v>
      </c>
      <c r="S1669" s="30"/>
      <c r="T1669" s="30"/>
      <c r="U1669" s="30"/>
      <c r="V1669" s="30"/>
      <c r="W1669" s="30"/>
      <c r="X1669" s="30"/>
      <c r="Y1669" s="33">
        <f t="shared" si="25"/>
        <v>0</v>
      </c>
      <c r="Z1669" s="32"/>
      <c r="AA1669" s="32" t="s">
        <v>165</v>
      </c>
      <c r="AB1669" s="26">
        <v>0</v>
      </c>
      <c r="AC1669" s="33">
        <v>0</v>
      </c>
      <c r="AD1669" s="33"/>
      <c r="AE1669" s="34" t="s">
        <v>1610</v>
      </c>
      <c r="AF1669" s="11"/>
    </row>
    <row r="1670" spans="2:32" ht="60.75" customHeight="1" x14ac:dyDescent="0.5">
      <c r="B1670" s="11"/>
      <c r="C1670" s="28" t="s">
        <v>4789</v>
      </c>
      <c r="D1670" s="28" t="s">
        <v>4577</v>
      </c>
      <c r="E1670" s="29" t="s">
        <v>4578</v>
      </c>
      <c r="F1670" s="29" t="s">
        <v>1</v>
      </c>
      <c r="G1670" s="29" t="s">
        <v>2741</v>
      </c>
      <c r="H1670" s="30" t="s">
        <v>63</v>
      </c>
      <c r="I1670" s="30" t="s">
        <v>43</v>
      </c>
      <c r="J1670" s="31" t="s">
        <v>41</v>
      </c>
      <c r="K1670" s="30" t="s">
        <v>176</v>
      </c>
      <c r="L1670" s="32" t="s">
        <v>43</v>
      </c>
      <c r="M1670" s="30" t="s">
        <v>44</v>
      </c>
      <c r="N1670" s="30" t="s">
        <v>177</v>
      </c>
      <c r="O1670" s="30" t="s">
        <v>113</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0.75" customHeight="1" x14ac:dyDescent="0.5">
      <c r="B1671" s="11"/>
      <c r="C1671" s="28" t="s">
        <v>4790</v>
      </c>
      <c r="D1671" s="28" t="s">
        <v>4791</v>
      </c>
      <c r="E1671" s="29" t="s">
        <v>4581</v>
      </c>
      <c r="F1671" s="29" t="s">
        <v>1</v>
      </c>
      <c r="G1671" s="29" t="s">
        <v>2741</v>
      </c>
      <c r="H1671" s="30" t="s">
        <v>63</v>
      </c>
      <c r="I1671" s="30" t="s">
        <v>43</v>
      </c>
      <c r="J1671" s="31" t="s">
        <v>41</v>
      </c>
      <c r="K1671" s="30" t="s">
        <v>176</v>
      </c>
      <c r="L1671" s="32" t="s">
        <v>43</v>
      </c>
      <c r="M1671" s="30" t="s">
        <v>44</v>
      </c>
      <c r="N1671" s="30" t="s">
        <v>177</v>
      </c>
      <c r="O1671" s="30" t="s">
        <v>113</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76.5" customHeight="1" x14ac:dyDescent="0.5">
      <c r="B1672" s="11"/>
      <c r="C1672" s="28" t="s">
        <v>4792</v>
      </c>
      <c r="D1672" s="28" t="s">
        <v>4793</v>
      </c>
      <c r="E1672" s="29" t="s">
        <v>4794</v>
      </c>
      <c r="F1672" s="29" t="s">
        <v>1</v>
      </c>
      <c r="G1672" s="29" t="s">
        <v>414</v>
      </c>
      <c r="H1672" s="30" t="s">
        <v>63</v>
      </c>
      <c r="I1672" s="30" t="s">
        <v>43</v>
      </c>
      <c r="J1672" s="31" t="s">
        <v>41</v>
      </c>
      <c r="K1672" s="30" t="s">
        <v>176</v>
      </c>
      <c r="L1672" s="32" t="s">
        <v>43</v>
      </c>
      <c r="M1672" s="30" t="s">
        <v>44</v>
      </c>
      <c r="N1672" s="30" t="s">
        <v>177</v>
      </c>
      <c r="O1672" s="30" t="s">
        <v>113</v>
      </c>
      <c r="P1672" s="32" t="s">
        <v>47</v>
      </c>
      <c r="Q1672" s="32" t="s">
        <v>649</v>
      </c>
      <c r="R1672" s="30">
        <v>1202433</v>
      </c>
      <c r="S1672" s="30"/>
      <c r="T1672" s="30"/>
      <c r="U1672" s="30"/>
      <c r="V1672" s="30"/>
      <c r="W1672" s="30"/>
      <c r="X1672" s="30"/>
      <c r="Y1672" s="33">
        <f t="shared" si="25"/>
        <v>0</v>
      </c>
      <c r="Z1672" s="32"/>
      <c r="AA1672" s="32" t="s">
        <v>165</v>
      </c>
      <c r="AB1672" s="26">
        <v>2431</v>
      </c>
      <c r="AC1672" s="33">
        <v>0</v>
      </c>
      <c r="AD1672" s="33"/>
      <c r="AE1672" s="34" t="s">
        <v>166</v>
      </c>
      <c r="AF1672" s="11"/>
    </row>
    <row r="1673" spans="2:32" ht="76.5" customHeight="1" x14ac:dyDescent="0.5">
      <c r="B1673" s="11"/>
      <c r="C1673" s="28" t="s">
        <v>4795</v>
      </c>
      <c r="D1673" s="28" t="s">
        <v>4796</v>
      </c>
      <c r="E1673" s="29" t="s">
        <v>4797</v>
      </c>
      <c r="F1673" s="29" t="s">
        <v>1</v>
      </c>
      <c r="G1673" s="29" t="s">
        <v>251</v>
      </c>
      <c r="H1673" s="30" t="s">
        <v>1312</v>
      </c>
      <c r="I1673" s="30" t="s">
        <v>56</v>
      </c>
      <c r="J1673" s="31" t="s">
        <v>181</v>
      </c>
      <c r="K1673" s="30" t="s">
        <v>415</v>
      </c>
      <c r="L1673" s="32" t="s">
        <v>43</v>
      </c>
      <c r="M1673" s="30" t="s">
        <v>304</v>
      </c>
      <c r="N1673" s="30" t="s">
        <v>2329</v>
      </c>
      <c r="O1673" s="30" t="s">
        <v>64</v>
      </c>
      <c r="P1673" s="32" t="s">
        <v>47</v>
      </c>
      <c r="Q1673" s="32" t="s">
        <v>649</v>
      </c>
      <c r="R1673" s="30">
        <v>1498500</v>
      </c>
      <c r="S1673" s="30"/>
      <c r="T1673" s="30"/>
      <c r="U1673" s="30"/>
      <c r="V1673" s="30"/>
      <c r="W1673" s="30"/>
      <c r="X1673" s="30"/>
      <c r="Y1673" s="33">
        <f t="shared" si="25"/>
        <v>0</v>
      </c>
      <c r="Z1673" s="32"/>
      <c r="AA1673" s="32" t="s">
        <v>165</v>
      </c>
      <c r="AB1673" s="26">
        <v>537</v>
      </c>
      <c r="AC1673" s="33">
        <v>0</v>
      </c>
      <c r="AD1673" s="33"/>
      <c r="AE1673" s="34" t="s">
        <v>3704</v>
      </c>
      <c r="AF1673" s="11"/>
    </row>
    <row r="1674" spans="2:32" ht="76.5" customHeight="1" x14ac:dyDescent="0.5">
      <c r="B1674" s="11"/>
      <c r="C1674" s="28" t="s">
        <v>4798</v>
      </c>
      <c r="D1674" s="28" t="s">
        <v>4799</v>
      </c>
      <c r="E1674" s="29" t="s">
        <v>4800</v>
      </c>
      <c r="F1674" s="29" t="s">
        <v>1</v>
      </c>
      <c r="G1674" s="29" t="s">
        <v>1040</v>
      </c>
      <c r="H1674" s="30" t="s">
        <v>63</v>
      </c>
      <c r="I1674" s="30" t="s">
        <v>43</v>
      </c>
      <c r="J1674" s="31" t="s">
        <v>41</v>
      </c>
      <c r="K1674" s="30" t="s">
        <v>210</v>
      </c>
      <c r="L1674" s="32" t="s">
        <v>43</v>
      </c>
      <c r="M1674" s="30" t="s">
        <v>44</v>
      </c>
      <c r="N1674" s="30" t="s">
        <v>177</v>
      </c>
      <c r="O1674" s="30" t="s">
        <v>113</v>
      </c>
      <c r="P1674" s="32" t="s">
        <v>47</v>
      </c>
      <c r="Q1674" s="32" t="s">
        <v>649</v>
      </c>
      <c r="R1674" s="30">
        <v>3552847</v>
      </c>
      <c r="S1674" s="30"/>
      <c r="T1674" s="30"/>
      <c r="U1674" s="30"/>
      <c r="V1674" s="30"/>
      <c r="W1674" s="30"/>
      <c r="X1674" s="30"/>
      <c r="Y1674" s="33">
        <f t="shared" si="25"/>
        <v>0</v>
      </c>
      <c r="Z1674" s="32"/>
      <c r="AA1674" s="32" t="s">
        <v>165</v>
      </c>
      <c r="AB1674" s="26">
        <v>0</v>
      </c>
      <c r="AC1674" s="33">
        <v>0</v>
      </c>
      <c r="AD1674" s="33"/>
      <c r="AE1674" s="34" t="s">
        <v>166</v>
      </c>
      <c r="AF1674" s="11"/>
    </row>
    <row r="1675" spans="2:32" ht="76.5" customHeight="1" x14ac:dyDescent="0.5">
      <c r="B1675" s="11"/>
      <c r="C1675" s="28" t="s">
        <v>4801</v>
      </c>
      <c r="D1675" s="28" t="s">
        <v>4802</v>
      </c>
      <c r="E1675" s="29" t="s">
        <v>4803</v>
      </c>
      <c r="F1675" s="29" t="s">
        <v>1</v>
      </c>
      <c r="G1675" s="29" t="s">
        <v>251</v>
      </c>
      <c r="H1675" s="30" t="s">
        <v>1312</v>
      </c>
      <c r="I1675" s="30" t="s">
        <v>56</v>
      </c>
      <c r="J1675" s="31" t="s">
        <v>41</v>
      </c>
      <c r="K1675" s="30" t="s">
        <v>57</v>
      </c>
      <c r="L1675" s="32" t="s">
        <v>43</v>
      </c>
      <c r="M1675" s="30" t="s">
        <v>44</v>
      </c>
      <c r="N1675" s="30" t="s">
        <v>2329</v>
      </c>
      <c r="O1675" s="30" t="s">
        <v>373</v>
      </c>
      <c r="P1675" s="32" t="s">
        <v>47</v>
      </c>
      <c r="Q1675" s="32" t="s">
        <v>649</v>
      </c>
      <c r="R1675" s="30">
        <v>332080.88</v>
      </c>
      <c r="S1675" s="30"/>
      <c r="T1675" s="30"/>
      <c r="U1675" s="30"/>
      <c r="V1675" s="30"/>
      <c r="W1675" s="30"/>
      <c r="X1675" s="30"/>
      <c r="Y1675" s="33">
        <f t="shared" ref="Y1675:Y1738" si="26">IF(ISERROR(W1675/S1675),0,((W1675/S1675)*100))</f>
        <v>0</v>
      </c>
      <c r="Z1675" s="32"/>
      <c r="AA1675" s="32" t="s">
        <v>1609</v>
      </c>
      <c r="AB1675" s="26">
        <v>0</v>
      </c>
      <c r="AC1675" s="33">
        <v>0</v>
      </c>
      <c r="AD1675" s="33"/>
      <c r="AE1675" s="34" t="s">
        <v>3704</v>
      </c>
      <c r="AF1675" s="11"/>
    </row>
    <row r="1676" spans="2:32" ht="76.5" customHeight="1" x14ac:dyDescent="0.5">
      <c r="B1676" s="11"/>
      <c r="C1676" s="28" t="s">
        <v>4804</v>
      </c>
      <c r="D1676" s="28" t="s">
        <v>4805</v>
      </c>
      <c r="E1676" s="29" t="s">
        <v>4806</v>
      </c>
      <c r="F1676" s="29" t="s">
        <v>1</v>
      </c>
      <c r="G1676" s="29" t="s">
        <v>1040</v>
      </c>
      <c r="H1676" s="30" t="s">
        <v>63</v>
      </c>
      <c r="I1676" s="30" t="s">
        <v>43</v>
      </c>
      <c r="J1676" s="31" t="s">
        <v>41</v>
      </c>
      <c r="K1676" s="30" t="s">
        <v>210</v>
      </c>
      <c r="L1676" s="32" t="s">
        <v>43</v>
      </c>
      <c r="M1676" s="30" t="s">
        <v>44</v>
      </c>
      <c r="N1676" s="30" t="s">
        <v>177</v>
      </c>
      <c r="O1676" s="30" t="s">
        <v>113</v>
      </c>
      <c r="P1676" s="32" t="s">
        <v>47</v>
      </c>
      <c r="Q1676" s="32" t="s">
        <v>649</v>
      </c>
      <c r="R1676" s="30">
        <v>247362</v>
      </c>
      <c r="S1676" s="30"/>
      <c r="T1676" s="30"/>
      <c r="U1676" s="30"/>
      <c r="V1676" s="30"/>
      <c r="W1676" s="30"/>
      <c r="X1676" s="30"/>
      <c r="Y1676" s="33">
        <f t="shared" si="26"/>
        <v>0</v>
      </c>
      <c r="Z1676" s="32"/>
      <c r="AA1676" s="32" t="s">
        <v>165</v>
      </c>
      <c r="AB1676" s="26">
        <v>0</v>
      </c>
      <c r="AC1676" s="33">
        <v>0</v>
      </c>
      <c r="AD1676" s="33"/>
      <c r="AE1676" s="34" t="s">
        <v>166</v>
      </c>
      <c r="AF1676" s="11"/>
    </row>
    <row r="1677" spans="2:32" ht="76.5" customHeight="1" x14ac:dyDescent="0.5">
      <c r="B1677" s="11"/>
      <c r="C1677" s="28" t="s">
        <v>4807</v>
      </c>
      <c r="D1677" s="28" t="s">
        <v>4808</v>
      </c>
      <c r="E1677" s="29" t="s">
        <v>4809</v>
      </c>
      <c r="F1677" s="29" t="s">
        <v>1</v>
      </c>
      <c r="G1677" s="29" t="s">
        <v>805</v>
      </c>
      <c r="H1677" s="30" t="s">
        <v>63</v>
      </c>
      <c r="I1677" s="30" t="s">
        <v>43</v>
      </c>
      <c r="J1677" s="31" t="s">
        <v>41</v>
      </c>
      <c r="K1677" s="30" t="s">
        <v>176</v>
      </c>
      <c r="L1677" s="32" t="s">
        <v>43</v>
      </c>
      <c r="M1677" s="30" t="s">
        <v>44</v>
      </c>
      <c r="N1677" s="30" t="s">
        <v>177</v>
      </c>
      <c r="O1677" s="30" t="s">
        <v>113</v>
      </c>
      <c r="P1677" s="32" t="s">
        <v>47</v>
      </c>
      <c r="Q1677" s="32" t="s">
        <v>649</v>
      </c>
      <c r="R1677" s="30">
        <v>2000000</v>
      </c>
      <c r="S1677" s="30"/>
      <c r="T1677" s="30"/>
      <c r="U1677" s="30"/>
      <c r="V1677" s="30"/>
      <c r="W1677" s="30"/>
      <c r="X1677" s="30"/>
      <c r="Y1677" s="33">
        <f t="shared" si="26"/>
        <v>0</v>
      </c>
      <c r="Z1677" s="32"/>
      <c r="AA1677" s="32" t="s">
        <v>165</v>
      </c>
      <c r="AB1677" s="26">
        <v>1603</v>
      </c>
      <c r="AC1677" s="33">
        <v>0</v>
      </c>
      <c r="AD1677" s="33"/>
      <c r="AE1677" s="34" t="s">
        <v>166</v>
      </c>
      <c r="AF1677" s="11"/>
    </row>
    <row r="1678" spans="2:32" ht="89.25" customHeight="1" x14ac:dyDescent="0.5">
      <c r="B1678" s="11"/>
      <c r="C1678" s="28" t="s">
        <v>4810</v>
      </c>
      <c r="D1678" s="28" t="s">
        <v>4811</v>
      </c>
      <c r="E1678" s="29" t="s">
        <v>4812</v>
      </c>
      <c r="F1678" s="29" t="s">
        <v>1</v>
      </c>
      <c r="G1678" s="29" t="s">
        <v>294</v>
      </c>
      <c r="H1678" s="30" t="s">
        <v>63</v>
      </c>
      <c r="I1678" s="30" t="s">
        <v>43</v>
      </c>
      <c r="J1678" s="31" t="s">
        <v>181</v>
      </c>
      <c r="K1678" s="30" t="s">
        <v>415</v>
      </c>
      <c r="L1678" s="32" t="s">
        <v>43</v>
      </c>
      <c r="M1678" s="30" t="s">
        <v>304</v>
      </c>
      <c r="N1678" s="30" t="s">
        <v>1172</v>
      </c>
      <c r="O1678" s="30" t="s">
        <v>64</v>
      </c>
      <c r="P1678" s="32" t="s">
        <v>47</v>
      </c>
      <c r="Q1678" s="32" t="s">
        <v>164</v>
      </c>
      <c r="R1678" s="30">
        <v>3529817.59</v>
      </c>
      <c r="S1678" s="30"/>
      <c r="T1678" s="30"/>
      <c r="U1678" s="30"/>
      <c r="V1678" s="30"/>
      <c r="W1678" s="30"/>
      <c r="X1678" s="30"/>
      <c r="Y1678" s="33">
        <f t="shared" si="26"/>
        <v>0</v>
      </c>
      <c r="Z1678" s="32"/>
      <c r="AA1678" s="32" t="s">
        <v>165</v>
      </c>
      <c r="AB1678" s="26">
        <v>100000</v>
      </c>
      <c r="AC1678" s="33">
        <v>0</v>
      </c>
      <c r="AD1678" s="33"/>
      <c r="AE1678" s="34" t="s">
        <v>1674</v>
      </c>
      <c r="AF1678" s="11"/>
    </row>
    <row r="1679" spans="2:32" ht="89.25" customHeight="1" x14ac:dyDescent="0.5">
      <c r="B1679" s="11"/>
      <c r="C1679" s="28" t="s">
        <v>4813</v>
      </c>
      <c r="D1679" s="28" t="s">
        <v>4814</v>
      </c>
      <c r="E1679" s="29" t="s">
        <v>4815</v>
      </c>
      <c r="F1679" s="29" t="s">
        <v>1</v>
      </c>
      <c r="G1679" s="29" t="s">
        <v>294</v>
      </c>
      <c r="H1679" s="30" t="s">
        <v>63</v>
      </c>
      <c r="I1679" s="30" t="s">
        <v>43</v>
      </c>
      <c r="J1679" s="31" t="s">
        <v>181</v>
      </c>
      <c r="K1679" s="30" t="s">
        <v>415</v>
      </c>
      <c r="L1679" s="32" t="s">
        <v>43</v>
      </c>
      <c r="M1679" s="30" t="s">
        <v>304</v>
      </c>
      <c r="N1679" s="30" t="s">
        <v>4816</v>
      </c>
      <c r="O1679" s="30" t="s">
        <v>64</v>
      </c>
      <c r="P1679" s="32" t="s">
        <v>47</v>
      </c>
      <c r="Q1679" s="32" t="s">
        <v>164</v>
      </c>
      <c r="R1679" s="30">
        <v>10075365.32</v>
      </c>
      <c r="S1679" s="30"/>
      <c r="T1679" s="30"/>
      <c r="U1679" s="30"/>
      <c r="V1679" s="30"/>
      <c r="W1679" s="30"/>
      <c r="X1679" s="30"/>
      <c r="Y1679" s="33">
        <f t="shared" si="26"/>
        <v>0</v>
      </c>
      <c r="Z1679" s="32"/>
      <c r="AA1679" s="32" t="s">
        <v>165</v>
      </c>
      <c r="AB1679" s="26">
        <v>100000</v>
      </c>
      <c r="AC1679" s="33">
        <v>0</v>
      </c>
      <c r="AD1679" s="33"/>
      <c r="AE1679" s="34" t="s">
        <v>4817</v>
      </c>
      <c r="AF1679" s="11"/>
    </row>
    <row r="1680" spans="2:32" ht="76.5" customHeight="1" x14ac:dyDescent="0.5">
      <c r="B1680" s="11"/>
      <c r="C1680" s="28" t="s">
        <v>4818</v>
      </c>
      <c r="D1680" s="28" t="s">
        <v>4819</v>
      </c>
      <c r="E1680" s="29" t="s">
        <v>4820</v>
      </c>
      <c r="F1680" s="29" t="s">
        <v>1</v>
      </c>
      <c r="G1680" s="29" t="s">
        <v>294</v>
      </c>
      <c r="H1680" s="30" t="s">
        <v>63</v>
      </c>
      <c r="I1680" s="30" t="s">
        <v>43</v>
      </c>
      <c r="J1680" s="31" t="s">
        <v>41</v>
      </c>
      <c r="K1680" s="30" t="s">
        <v>176</v>
      </c>
      <c r="L1680" s="32" t="s">
        <v>43</v>
      </c>
      <c r="M1680" s="30" t="s">
        <v>44</v>
      </c>
      <c r="N1680" s="30" t="s">
        <v>177</v>
      </c>
      <c r="O1680" s="30" t="s">
        <v>113</v>
      </c>
      <c r="P1680" s="32" t="s">
        <v>47</v>
      </c>
      <c r="Q1680" s="32" t="s">
        <v>649</v>
      </c>
      <c r="R1680" s="30">
        <v>1122916</v>
      </c>
      <c r="S1680" s="30"/>
      <c r="T1680" s="30"/>
      <c r="U1680" s="30"/>
      <c r="V1680" s="30"/>
      <c r="W1680" s="30"/>
      <c r="X1680" s="30"/>
      <c r="Y1680" s="33">
        <f t="shared" si="26"/>
        <v>0</v>
      </c>
      <c r="Z1680" s="32"/>
      <c r="AA1680" s="32" t="s">
        <v>165</v>
      </c>
      <c r="AB1680" s="26">
        <v>936</v>
      </c>
      <c r="AC1680" s="33">
        <v>0</v>
      </c>
      <c r="AD1680" s="33"/>
      <c r="AE1680" s="34" t="s">
        <v>166</v>
      </c>
      <c r="AF1680" s="11"/>
    </row>
    <row r="1681" spans="2:32" ht="89.25" customHeight="1" x14ac:dyDescent="0.5">
      <c r="B1681" s="11"/>
      <c r="C1681" s="28" t="s">
        <v>4821</v>
      </c>
      <c r="D1681" s="28" t="s">
        <v>4822</v>
      </c>
      <c r="E1681" s="29" t="s">
        <v>4823</v>
      </c>
      <c r="F1681" s="29" t="s">
        <v>1</v>
      </c>
      <c r="G1681" s="29" t="s">
        <v>294</v>
      </c>
      <c r="H1681" s="30" t="s">
        <v>63</v>
      </c>
      <c r="I1681" s="30" t="s">
        <v>43</v>
      </c>
      <c r="J1681" s="31" t="s">
        <v>181</v>
      </c>
      <c r="K1681" s="30" t="s">
        <v>415</v>
      </c>
      <c r="L1681" s="32" t="s">
        <v>43</v>
      </c>
      <c r="M1681" s="30" t="s">
        <v>304</v>
      </c>
      <c r="N1681" s="30" t="s">
        <v>4816</v>
      </c>
      <c r="O1681" s="30" t="s">
        <v>64</v>
      </c>
      <c r="P1681" s="32" t="s">
        <v>47</v>
      </c>
      <c r="Q1681" s="32" t="s">
        <v>164</v>
      </c>
      <c r="R1681" s="30">
        <v>24394816.239999998</v>
      </c>
      <c r="S1681" s="30"/>
      <c r="T1681" s="30"/>
      <c r="U1681" s="30"/>
      <c r="V1681" s="30"/>
      <c r="W1681" s="30"/>
      <c r="X1681" s="30"/>
      <c r="Y1681" s="33">
        <f t="shared" si="26"/>
        <v>0</v>
      </c>
      <c r="Z1681" s="32"/>
      <c r="AA1681" s="32" t="s">
        <v>165</v>
      </c>
      <c r="AB1681" s="26">
        <v>100000</v>
      </c>
      <c r="AC1681" s="33">
        <v>0</v>
      </c>
      <c r="AD1681" s="33"/>
      <c r="AE1681" s="34" t="s">
        <v>4817</v>
      </c>
      <c r="AF1681" s="11"/>
    </row>
    <row r="1682" spans="2:32" ht="89.25" customHeight="1" x14ac:dyDescent="0.5">
      <c r="B1682" s="11"/>
      <c r="C1682" s="28" t="s">
        <v>4824</v>
      </c>
      <c r="D1682" s="28" t="s">
        <v>4825</v>
      </c>
      <c r="E1682" s="29" t="s">
        <v>4826</v>
      </c>
      <c r="F1682" s="29" t="s">
        <v>1</v>
      </c>
      <c r="G1682" s="29" t="s">
        <v>294</v>
      </c>
      <c r="H1682" s="30" t="s">
        <v>63</v>
      </c>
      <c r="I1682" s="30" t="s">
        <v>43</v>
      </c>
      <c r="J1682" s="31" t="s">
        <v>181</v>
      </c>
      <c r="K1682" s="30" t="s">
        <v>415</v>
      </c>
      <c r="L1682" s="32" t="s">
        <v>43</v>
      </c>
      <c r="M1682" s="30" t="s">
        <v>304</v>
      </c>
      <c r="N1682" s="30" t="s">
        <v>1172</v>
      </c>
      <c r="O1682" s="30" t="s">
        <v>64</v>
      </c>
      <c r="P1682" s="32" t="s">
        <v>47</v>
      </c>
      <c r="Q1682" s="32" t="s">
        <v>164</v>
      </c>
      <c r="R1682" s="30">
        <v>25167517.629999999</v>
      </c>
      <c r="S1682" s="30"/>
      <c r="T1682" s="30"/>
      <c r="U1682" s="30"/>
      <c r="V1682" s="30"/>
      <c r="W1682" s="30"/>
      <c r="X1682" s="30"/>
      <c r="Y1682" s="33">
        <f t="shared" si="26"/>
        <v>0</v>
      </c>
      <c r="Z1682" s="32"/>
      <c r="AA1682" s="32" t="s">
        <v>165</v>
      </c>
      <c r="AB1682" s="26">
        <v>100000</v>
      </c>
      <c r="AC1682" s="33">
        <v>0</v>
      </c>
      <c r="AD1682" s="33"/>
      <c r="AE1682" s="34" t="s">
        <v>4827</v>
      </c>
      <c r="AF1682" s="11"/>
    </row>
    <row r="1683" spans="2:32" ht="76.5" customHeight="1" x14ac:dyDescent="0.5">
      <c r="B1683" s="11"/>
      <c r="C1683" s="28" t="s">
        <v>4828</v>
      </c>
      <c r="D1683" s="28" t="s">
        <v>4829</v>
      </c>
      <c r="E1683" s="29" t="s">
        <v>4830</v>
      </c>
      <c r="F1683" s="29" t="s">
        <v>1</v>
      </c>
      <c r="G1683" s="29" t="s">
        <v>1</v>
      </c>
      <c r="H1683" s="30" t="s">
        <v>63</v>
      </c>
      <c r="I1683" s="30" t="s">
        <v>43</v>
      </c>
      <c r="J1683" s="31" t="s">
        <v>41</v>
      </c>
      <c r="K1683" s="30" t="s">
        <v>176</v>
      </c>
      <c r="L1683" s="32" t="s">
        <v>43</v>
      </c>
      <c r="M1683" s="30" t="s">
        <v>44</v>
      </c>
      <c r="N1683" s="30" t="s">
        <v>177</v>
      </c>
      <c r="O1683" s="30" t="s">
        <v>113</v>
      </c>
      <c r="P1683" s="32" t="s">
        <v>47</v>
      </c>
      <c r="Q1683" s="32" t="s">
        <v>649</v>
      </c>
      <c r="R1683" s="30">
        <v>228000</v>
      </c>
      <c r="S1683" s="30"/>
      <c r="T1683" s="30"/>
      <c r="U1683" s="30"/>
      <c r="V1683" s="30"/>
      <c r="W1683" s="30"/>
      <c r="X1683" s="30"/>
      <c r="Y1683" s="33">
        <f t="shared" si="26"/>
        <v>0</v>
      </c>
      <c r="Z1683" s="32"/>
      <c r="AA1683" s="32" t="s">
        <v>165</v>
      </c>
      <c r="AB1683" s="26">
        <v>0</v>
      </c>
      <c r="AC1683" s="33">
        <v>0</v>
      </c>
      <c r="AD1683" s="33"/>
      <c r="AE1683" s="34" t="s">
        <v>166</v>
      </c>
      <c r="AF1683" s="11"/>
    </row>
    <row r="1684" spans="2:32" ht="76.5" customHeight="1" x14ac:dyDescent="0.5">
      <c r="B1684" s="11"/>
      <c r="C1684" s="28" t="s">
        <v>4831</v>
      </c>
      <c r="D1684" s="28" t="s">
        <v>4832</v>
      </c>
      <c r="E1684" s="29" t="s">
        <v>4833</v>
      </c>
      <c r="F1684" s="29" t="s">
        <v>1</v>
      </c>
      <c r="G1684" s="29" t="s">
        <v>1</v>
      </c>
      <c r="H1684" s="30" t="s">
        <v>63</v>
      </c>
      <c r="I1684" s="30" t="s">
        <v>43</v>
      </c>
      <c r="J1684" s="31" t="s">
        <v>41</v>
      </c>
      <c r="K1684" s="30" t="s">
        <v>176</v>
      </c>
      <c r="L1684" s="32" t="s">
        <v>43</v>
      </c>
      <c r="M1684" s="30" t="s">
        <v>44</v>
      </c>
      <c r="N1684" s="30" t="s">
        <v>177</v>
      </c>
      <c r="O1684" s="30" t="s">
        <v>113</v>
      </c>
      <c r="P1684" s="32" t="s">
        <v>47</v>
      </c>
      <c r="Q1684" s="32" t="s">
        <v>649</v>
      </c>
      <c r="R1684" s="30">
        <v>298729</v>
      </c>
      <c r="S1684" s="30"/>
      <c r="T1684" s="30"/>
      <c r="U1684" s="30"/>
      <c r="V1684" s="30"/>
      <c r="W1684" s="30"/>
      <c r="X1684" s="30"/>
      <c r="Y1684" s="33">
        <f t="shared" si="26"/>
        <v>0</v>
      </c>
      <c r="Z1684" s="32"/>
      <c r="AA1684" s="32" t="s">
        <v>165</v>
      </c>
      <c r="AB1684" s="26">
        <v>349</v>
      </c>
      <c r="AC1684" s="33">
        <v>0</v>
      </c>
      <c r="AD1684" s="33"/>
      <c r="AE1684" s="34" t="s">
        <v>166</v>
      </c>
      <c r="AF1684" s="11"/>
    </row>
    <row r="1685" spans="2:32" ht="76.5" customHeight="1" x14ac:dyDescent="0.5">
      <c r="B1685" s="11"/>
      <c r="C1685" s="28" t="s">
        <v>4834</v>
      </c>
      <c r="D1685" s="28" t="s">
        <v>4835</v>
      </c>
      <c r="E1685" s="29" t="s">
        <v>4836</v>
      </c>
      <c r="F1685" s="29" t="s">
        <v>1</v>
      </c>
      <c r="G1685" s="29" t="s">
        <v>1</v>
      </c>
      <c r="H1685" s="30" t="s">
        <v>63</v>
      </c>
      <c r="I1685" s="30" t="s">
        <v>43</v>
      </c>
      <c r="J1685" s="31" t="s">
        <v>41</v>
      </c>
      <c r="K1685" s="30" t="s">
        <v>176</v>
      </c>
      <c r="L1685" s="32" t="s">
        <v>43</v>
      </c>
      <c r="M1685" s="30" t="s">
        <v>44</v>
      </c>
      <c r="N1685" s="30" t="s">
        <v>177</v>
      </c>
      <c r="O1685" s="30" t="s">
        <v>113</v>
      </c>
      <c r="P1685" s="32" t="s">
        <v>47</v>
      </c>
      <c r="Q1685" s="32" t="s">
        <v>649</v>
      </c>
      <c r="R1685" s="30">
        <v>58127</v>
      </c>
      <c r="S1685" s="30"/>
      <c r="T1685" s="30"/>
      <c r="U1685" s="30"/>
      <c r="V1685" s="30"/>
      <c r="W1685" s="30"/>
      <c r="X1685" s="30"/>
      <c r="Y1685" s="33">
        <f t="shared" si="26"/>
        <v>0</v>
      </c>
      <c r="Z1685" s="32"/>
      <c r="AA1685" s="32" t="s">
        <v>165</v>
      </c>
      <c r="AB1685" s="26">
        <v>77</v>
      </c>
      <c r="AC1685" s="33">
        <v>0</v>
      </c>
      <c r="AD1685" s="33"/>
      <c r="AE1685" s="34" t="s">
        <v>166</v>
      </c>
      <c r="AF1685" s="11"/>
    </row>
    <row r="1686" spans="2:32" ht="102" customHeight="1" x14ac:dyDescent="0.5">
      <c r="B1686" s="11"/>
      <c r="C1686" s="28" t="s">
        <v>4837</v>
      </c>
      <c r="D1686" s="28" t="s">
        <v>4838</v>
      </c>
      <c r="E1686" s="29" t="s">
        <v>4839</v>
      </c>
      <c r="F1686" s="29" t="s">
        <v>1</v>
      </c>
      <c r="G1686" s="29" t="s">
        <v>3754</v>
      </c>
      <c r="H1686" s="30" t="s">
        <v>63</v>
      </c>
      <c r="I1686" s="30" t="s">
        <v>43</v>
      </c>
      <c r="J1686" s="31" t="s">
        <v>41</v>
      </c>
      <c r="K1686" s="30" t="s">
        <v>57</v>
      </c>
      <c r="L1686" s="32" t="s">
        <v>43</v>
      </c>
      <c r="M1686" s="30" t="s">
        <v>44</v>
      </c>
      <c r="N1686" s="30" t="s">
        <v>4660</v>
      </c>
      <c r="O1686" s="30" t="s">
        <v>268</v>
      </c>
      <c r="P1686" s="32" t="s">
        <v>47</v>
      </c>
      <c r="Q1686" s="32" t="s">
        <v>649</v>
      </c>
      <c r="R1686" s="30">
        <v>775516.93</v>
      </c>
      <c r="S1686" s="30"/>
      <c r="T1686" s="30"/>
      <c r="U1686" s="30"/>
      <c r="V1686" s="30"/>
      <c r="W1686" s="30"/>
      <c r="X1686" s="30"/>
      <c r="Y1686" s="33">
        <f t="shared" si="26"/>
        <v>0</v>
      </c>
      <c r="Z1686" s="32"/>
      <c r="AA1686" s="32" t="s">
        <v>1609</v>
      </c>
      <c r="AB1686" s="26">
        <v>10587</v>
      </c>
      <c r="AC1686" s="33">
        <v>0</v>
      </c>
      <c r="AD1686" s="33"/>
      <c r="AE1686" s="34" t="s">
        <v>4840</v>
      </c>
      <c r="AF1686" s="11"/>
    </row>
    <row r="1687" spans="2:32" ht="89.25" customHeight="1" x14ac:dyDescent="0.5">
      <c r="B1687" s="11"/>
      <c r="C1687" s="28" t="s">
        <v>4841</v>
      </c>
      <c r="D1687" s="28" t="s">
        <v>4842</v>
      </c>
      <c r="E1687" s="29" t="s">
        <v>4843</v>
      </c>
      <c r="F1687" s="29" t="s">
        <v>1</v>
      </c>
      <c r="G1687" s="29" t="s">
        <v>3754</v>
      </c>
      <c r="H1687" s="30" t="s">
        <v>63</v>
      </c>
      <c r="I1687" s="30" t="s">
        <v>43</v>
      </c>
      <c r="J1687" s="31" t="s">
        <v>41</v>
      </c>
      <c r="K1687" s="30" t="s">
        <v>57</v>
      </c>
      <c r="L1687" s="32" t="s">
        <v>43</v>
      </c>
      <c r="M1687" s="30" t="s">
        <v>44</v>
      </c>
      <c r="N1687" s="30" t="s">
        <v>4660</v>
      </c>
      <c r="O1687" s="30" t="s">
        <v>58</v>
      </c>
      <c r="P1687" s="32" t="s">
        <v>47</v>
      </c>
      <c r="Q1687" s="32" t="s">
        <v>649</v>
      </c>
      <c r="R1687" s="30">
        <v>1150020.3</v>
      </c>
      <c r="S1687" s="30"/>
      <c r="T1687" s="30"/>
      <c r="U1687" s="30"/>
      <c r="V1687" s="30"/>
      <c r="W1687" s="30"/>
      <c r="X1687" s="30"/>
      <c r="Y1687" s="33">
        <f t="shared" si="26"/>
        <v>0</v>
      </c>
      <c r="Z1687" s="32"/>
      <c r="AA1687" s="32" t="s">
        <v>4305</v>
      </c>
      <c r="AB1687" s="26">
        <v>10587</v>
      </c>
      <c r="AC1687" s="33">
        <v>0</v>
      </c>
      <c r="AD1687" s="33"/>
      <c r="AE1687" s="34" t="s">
        <v>4844</v>
      </c>
      <c r="AF1687" s="11"/>
    </row>
    <row r="1688" spans="2:32" ht="89.25" customHeight="1" x14ac:dyDescent="0.5">
      <c r="B1688" s="11"/>
      <c r="C1688" s="28" t="s">
        <v>4845</v>
      </c>
      <c r="D1688" s="28" t="s">
        <v>4846</v>
      </c>
      <c r="E1688" s="29" t="s">
        <v>4847</v>
      </c>
      <c r="F1688" s="29" t="s">
        <v>1</v>
      </c>
      <c r="G1688" s="29" t="s">
        <v>3754</v>
      </c>
      <c r="H1688" s="30" t="s">
        <v>63</v>
      </c>
      <c r="I1688" s="30" t="s">
        <v>43</v>
      </c>
      <c r="J1688" s="31" t="s">
        <v>41</v>
      </c>
      <c r="K1688" s="30" t="s">
        <v>57</v>
      </c>
      <c r="L1688" s="32" t="s">
        <v>43</v>
      </c>
      <c r="M1688" s="30" t="s">
        <v>44</v>
      </c>
      <c r="N1688" s="30" t="s">
        <v>4660</v>
      </c>
      <c r="O1688" s="30" t="s">
        <v>1885</v>
      </c>
      <c r="P1688" s="32" t="s">
        <v>47</v>
      </c>
      <c r="Q1688" s="32" t="s">
        <v>649</v>
      </c>
      <c r="R1688" s="30">
        <v>500000</v>
      </c>
      <c r="S1688" s="30"/>
      <c r="T1688" s="30"/>
      <c r="U1688" s="30"/>
      <c r="V1688" s="30"/>
      <c r="W1688" s="30"/>
      <c r="X1688" s="30"/>
      <c r="Y1688" s="33">
        <f t="shared" si="26"/>
        <v>0</v>
      </c>
      <c r="Z1688" s="32"/>
      <c r="AA1688" s="32" t="s">
        <v>4848</v>
      </c>
      <c r="AB1688" s="26">
        <v>10587</v>
      </c>
      <c r="AC1688" s="33">
        <v>0</v>
      </c>
      <c r="AD1688" s="33"/>
      <c r="AE1688" s="34" t="s">
        <v>4849</v>
      </c>
      <c r="AF1688" s="11"/>
    </row>
    <row r="1689" spans="2:32" ht="76.5" customHeight="1" x14ac:dyDescent="0.5">
      <c r="B1689" s="11"/>
      <c r="C1689" s="28" t="s">
        <v>4850</v>
      </c>
      <c r="D1689" s="28" t="s">
        <v>4851</v>
      </c>
      <c r="E1689" s="29" t="s">
        <v>4852</v>
      </c>
      <c r="F1689" s="29" t="s">
        <v>1</v>
      </c>
      <c r="G1689" s="29" t="s">
        <v>294</v>
      </c>
      <c r="H1689" s="30" t="s">
        <v>63</v>
      </c>
      <c r="I1689" s="30" t="s">
        <v>43</v>
      </c>
      <c r="J1689" s="31" t="s">
        <v>41</v>
      </c>
      <c r="K1689" s="30" t="s">
        <v>176</v>
      </c>
      <c r="L1689" s="32" t="s">
        <v>43</v>
      </c>
      <c r="M1689" s="30" t="s">
        <v>44</v>
      </c>
      <c r="N1689" s="30" t="s">
        <v>177</v>
      </c>
      <c r="O1689" s="30" t="s">
        <v>113</v>
      </c>
      <c r="P1689" s="32" t="s">
        <v>47</v>
      </c>
      <c r="Q1689" s="32" t="s">
        <v>649</v>
      </c>
      <c r="R1689" s="30">
        <v>51109</v>
      </c>
      <c r="S1689" s="30"/>
      <c r="T1689" s="30"/>
      <c r="U1689" s="30"/>
      <c r="V1689" s="30"/>
      <c r="W1689" s="30"/>
      <c r="X1689" s="30"/>
      <c r="Y1689" s="33">
        <f t="shared" si="26"/>
        <v>0</v>
      </c>
      <c r="Z1689" s="32"/>
      <c r="AA1689" s="32" t="s">
        <v>165</v>
      </c>
      <c r="AB1689" s="26">
        <v>501</v>
      </c>
      <c r="AC1689" s="33">
        <v>0</v>
      </c>
      <c r="AD1689" s="33"/>
      <c r="AE1689" s="34" t="s">
        <v>166</v>
      </c>
      <c r="AF1689" s="11"/>
    </row>
    <row r="1690" spans="2:32" ht="89.25" customHeight="1" x14ac:dyDescent="0.5">
      <c r="B1690" s="11"/>
      <c r="C1690" s="28" t="s">
        <v>4853</v>
      </c>
      <c r="D1690" s="28" t="s">
        <v>4854</v>
      </c>
      <c r="E1690" s="29" t="s">
        <v>4855</v>
      </c>
      <c r="F1690" s="29" t="s">
        <v>1</v>
      </c>
      <c r="G1690" s="29" t="s">
        <v>3754</v>
      </c>
      <c r="H1690" s="30" t="s">
        <v>63</v>
      </c>
      <c r="I1690" s="30" t="s">
        <v>43</v>
      </c>
      <c r="J1690" s="31" t="s">
        <v>41</v>
      </c>
      <c r="K1690" s="30" t="s">
        <v>57</v>
      </c>
      <c r="L1690" s="32" t="s">
        <v>43</v>
      </c>
      <c r="M1690" s="30" t="s">
        <v>44</v>
      </c>
      <c r="N1690" s="30" t="s">
        <v>4660</v>
      </c>
      <c r="O1690" s="30" t="s">
        <v>58</v>
      </c>
      <c r="P1690" s="32" t="s">
        <v>47</v>
      </c>
      <c r="Q1690" s="32" t="s">
        <v>649</v>
      </c>
      <c r="R1690" s="30">
        <v>1254969.57</v>
      </c>
      <c r="S1690" s="30"/>
      <c r="T1690" s="30"/>
      <c r="U1690" s="30"/>
      <c r="V1690" s="30"/>
      <c r="W1690" s="30"/>
      <c r="X1690" s="30"/>
      <c r="Y1690" s="33">
        <f t="shared" si="26"/>
        <v>0</v>
      </c>
      <c r="Z1690" s="32"/>
      <c r="AA1690" s="32" t="s">
        <v>4856</v>
      </c>
      <c r="AB1690" s="26">
        <v>10587</v>
      </c>
      <c r="AC1690" s="33">
        <v>0</v>
      </c>
      <c r="AD1690" s="33"/>
      <c r="AE1690" s="34" t="s">
        <v>4857</v>
      </c>
      <c r="AF1690" s="11"/>
    </row>
    <row r="1691" spans="2:32" ht="114.75" customHeight="1" x14ac:dyDescent="0.5">
      <c r="B1691" s="11"/>
      <c r="C1691" s="28" t="s">
        <v>4858</v>
      </c>
      <c r="D1691" s="28" t="s">
        <v>4859</v>
      </c>
      <c r="E1691" s="29" t="s">
        <v>4860</v>
      </c>
      <c r="F1691" s="29" t="s">
        <v>1</v>
      </c>
      <c r="G1691" s="29" t="s">
        <v>3754</v>
      </c>
      <c r="H1691" s="30" t="s">
        <v>63</v>
      </c>
      <c r="I1691" s="30" t="s">
        <v>43</v>
      </c>
      <c r="J1691" s="31" t="s">
        <v>41</v>
      </c>
      <c r="K1691" s="30" t="s">
        <v>57</v>
      </c>
      <c r="L1691" s="32" t="s">
        <v>43</v>
      </c>
      <c r="M1691" s="30" t="s">
        <v>44</v>
      </c>
      <c r="N1691" s="30" t="s">
        <v>4660</v>
      </c>
      <c r="O1691" s="30" t="s">
        <v>268</v>
      </c>
      <c r="P1691" s="32" t="s">
        <v>47</v>
      </c>
      <c r="Q1691" s="32" t="s">
        <v>649</v>
      </c>
      <c r="R1691" s="30">
        <v>61157.68</v>
      </c>
      <c r="S1691" s="30"/>
      <c r="T1691" s="30"/>
      <c r="U1691" s="30"/>
      <c r="V1691" s="30"/>
      <c r="W1691" s="30"/>
      <c r="X1691" s="30"/>
      <c r="Y1691" s="33">
        <f t="shared" si="26"/>
        <v>0</v>
      </c>
      <c r="Z1691" s="32"/>
      <c r="AA1691" s="32" t="s">
        <v>4354</v>
      </c>
      <c r="AB1691" s="26">
        <v>10587</v>
      </c>
      <c r="AC1691" s="33">
        <v>0</v>
      </c>
      <c r="AD1691" s="33"/>
      <c r="AE1691" s="34" t="s">
        <v>4861</v>
      </c>
      <c r="AF1691" s="11"/>
    </row>
    <row r="1692" spans="2:32" ht="60.75" customHeight="1" x14ac:dyDescent="0.5">
      <c r="B1692" s="11"/>
      <c r="C1692" s="28" t="s">
        <v>4862</v>
      </c>
      <c r="D1692" s="28" t="s">
        <v>4863</v>
      </c>
      <c r="E1692" s="29" t="s">
        <v>4864</v>
      </c>
      <c r="F1692" s="29" t="s">
        <v>1</v>
      </c>
      <c r="G1692" s="29" t="s">
        <v>294</v>
      </c>
      <c r="H1692" s="30" t="s">
        <v>63</v>
      </c>
      <c r="I1692" s="30" t="s">
        <v>43</v>
      </c>
      <c r="J1692" s="31" t="s">
        <v>41</v>
      </c>
      <c r="K1692" s="30" t="s">
        <v>176</v>
      </c>
      <c r="L1692" s="32" t="s">
        <v>43</v>
      </c>
      <c r="M1692" s="30" t="s">
        <v>44</v>
      </c>
      <c r="N1692" s="30" t="s">
        <v>177</v>
      </c>
      <c r="O1692" s="30" t="s">
        <v>113</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76.5" customHeight="1" x14ac:dyDescent="0.5">
      <c r="B1693" s="11"/>
      <c r="C1693" s="28" t="s">
        <v>4865</v>
      </c>
      <c r="D1693" s="28" t="s">
        <v>4866</v>
      </c>
      <c r="E1693" s="29" t="s">
        <v>4867</v>
      </c>
      <c r="F1693" s="29" t="s">
        <v>1</v>
      </c>
      <c r="G1693" s="29" t="s">
        <v>1</v>
      </c>
      <c r="H1693" s="30" t="s">
        <v>63</v>
      </c>
      <c r="I1693" s="30" t="s">
        <v>43</v>
      </c>
      <c r="J1693" s="31" t="s">
        <v>41</v>
      </c>
      <c r="K1693" s="30" t="s">
        <v>176</v>
      </c>
      <c r="L1693" s="32" t="s">
        <v>43</v>
      </c>
      <c r="M1693" s="30" t="s">
        <v>44</v>
      </c>
      <c r="N1693" s="30" t="s">
        <v>177</v>
      </c>
      <c r="O1693" s="30" t="s">
        <v>113</v>
      </c>
      <c r="P1693" s="32" t="s">
        <v>47</v>
      </c>
      <c r="Q1693" s="32" t="s">
        <v>649</v>
      </c>
      <c r="R1693" s="30">
        <v>77893</v>
      </c>
      <c r="S1693" s="30"/>
      <c r="T1693" s="30"/>
      <c r="U1693" s="30"/>
      <c r="V1693" s="30"/>
      <c r="W1693" s="30"/>
      <c r="X1693" s="30"/>
      <c r="Y1693" s="33">
        <f t="shared" si="26"/>
        <v>0</v>
      </c>
      <c r="Z1693" s="32"/>
      <c r="AA1693" s="32" t="s">
        <v>165</v>
      </c>
      <c r="AB1693" s="26">
        <v>374</v>
      </c>
      <c r="AC1693" s="33">
        <v>0</v>
      </c>
      <c r="AD1693" s="33"/>
      <c r="AE1693" s="34" t="s">
        <v>166</v>
      </c>
      <c r="AF1693" s="11"/>
    </row>
    <row r="1694" spans="2:32" ht="102" customHeight="1" x14ac:dyDescent="0.5">
      <c r="B1694" s="11"/>
      <c r="C1694" s="28" t="s">
        <v>4868</v>
      </c>
      <c r="D1694" s="28" t="s">
        <v>4869</v>
      </c>
      <c r="E1694" s="29" t="s">
        <v>4870</v>
      </c>
      <c r="F1694" s="29" t="s">
        <v>1</v>
      </c>
      <c r="G1694" s="29" t="s">
        <v>3754</v>
      </c>
      <c r="H1694" s="30" t="s">
        <v>63</v>
      </c>
      <c r="I1694" s="30" t="s">
        <v>43</v>
      </c>
      <c r="J1694" s="31" t="s">
        <v>41</v>
      </c>
      <c r="K1694" s="30" t="s">
        <v>57</v>
      </c>
      <c r="L1694" s="32" t="s">
        <v>43</v>
      </c>
      <c r="M1694" s="30" t="s">
        <v>44</v>
      </c>
      <c r="N1694" s="30" t="s">
        <v>4660</v>
      </c>
      <c r="O1694" s="30" t="s">
        <v>268</v>
      </c>
      <c r="P1694" s="32" t="s">
        <v>47</v>
      </c>
      <c r="Q1694" s="32" t="s">
        <v>649</v>
      </c>
      <c r="R1694" s="30">
        <v>91736.52</v>
      </c>
      <c r="S1694" s="30"/>
      <c r="T1694" s="30"/>
      <c r="U1694" s="30"/>
      <c r="V1694" s="30"/>
      <c r="W1694" s="30"/>
      <c r="X1694" s="30"/>
      <c r="Y1694" s="33">
        <f t="shared" si="26"/>
        <v>0</v>
      </c>
      <c r="Z1694" s="32"/>
      <c r="AA1694" s="32" t="s">
        <v>4871</v>
      </c>
      <c r="AB1694" s="26">
        <v>10587</v>
      </c>
      <c r="AC1694" s="33">
        <v>0</v>
      </c>
      <c r="AD1694" s="33"/>
      <c r="AE1694" s="34" t="s">
        <v>4872</v>
      </c>
      <c r="AF1694" s="11"/>
    </row>
    <row r="1695" spans="2:32" ht="76.5" customHeight="1" x14ac:dyDescent="0.5">
      <c r="B1695" s="11"/>
      <c r="C1695" s="28" t="s">
        <v>4873</v>
      </c>
      <c r="D1695" s="28" t="s">
        <v>4874</v>
      </c>
      <c r="E1695" s="29" t="s">
        <v>4875</v>
      </c>
      <c r="F1695" s="29" t="s">
        <v>1</v>
      </c>
      <c r="G1695" s="29" t="s">
        <v>294</v>
      </c>
      <c r="H1695" s="30" t="s">
        <v>63</v>
      </c>
      <c r="I1695" s="30" t="s">
        <v>43</v>
      </c>
      <c r="J1695" s="31" t="s">
        <v>41</v>
      </c>
      <c r="K1695" s="30" t="s">
        <v>176</v>
      </c>
      <c r="L1695" s="32" t="s">
        <v>43</v>
      </c>
      <c r="M1695" s="30" t="s">
        <v>44</v>
      </c>
      <c r="N1695" s="30" t="s">
        <v>177</v>
      </c>
      <c r="O1695" s="30" t="s">
        <v>113</v>
      </c>
      <c r="P1695" s="32" t="s">
        <v>47</v>
      </c>
      <c r="Q1695" s="32" t="s">
        <v>649</v>
      </c>
      <c r="R1695" s="30">
        <v>19366</v>
      </c>
      <c r="S1695" s="30"/>
      <c r="T1695" s="30"/>
      <c r="U1695" s="30"/>
      <c r="V1695" s="30"/>
      <c r="W1695" s="30"/>
      <c r="X1695" s="30"/>
      <c r="Y1695" s="33">
        <f t="shared" si="26"/>
        <v>0</v>
      </c>
      <c r="Z1695" s="32"/>
      <c r="AA1695" s="32" t="s">
        <v>165</v>
      </c>
      <c r="AB1695" s="26">
        <v>0</v>
      </c>
      <c r="AC1695" s="33">
        <v>0</v>
      </c>
      <c r="AD1695" s="33"/>
      <c r="AE1695" s="34" t="s">
        <v>166</v>
      </c>
      <c r="AF1695" s="11"/>
    </row>
    <row r="1696" spans="2:32" ht="76.5" customHeight="1" x14ac:dyDescent="0.5">
      <c r="B1696" s="11"/>
      <c r="C1696" s="28" t="s">
        <v>4876</v>
      </c>
      <c r="D1696" s="28" t="s">
        <v>4877</v>
      </c>
      <c r="E1696" s="29" t="s">
        <v>4878</v>
      </c>
      <c r="F1696" s="29" t="s">
        <v>1</v>
      </c>
      <c r="G1696" s="29" t="s">
        <v>1</v>
      </c>
      <c r="H1696" s="30" t="s">
        <v>63</v>
      </c>
      <c r="I1696" s="30" t="s">
        <v>43</v>
      </c>
      <c r="J1696" s="31" t="s">
        <v>41</v>
      </c>
      <c r="K1696" s="30" t="s">
        <v>176</v>
      </c>
      <c r="L1696" s="32" t="s">
        <v>43</v>
      </c>
      <c r="M1696" s="30" t="s">
        <v>44</v>
      </c>
      <c r="N1696" s="30" t="s">
        <v>177</v>
      </c>
      <c r="O1696" s="30" t="s">
        <v>113</v>
      </c>
      <c r="P1696" s="32" t="s">
        <v>47</v>
      </c>
      <c r="Q1696" s="32" t="s">
        <v>649</v>
      </c>
      <c r="R1696" s="30">
        <v>43069</v>
      </c>
      <c r="S1696" s="30"/>
      <c r="T1696" s="30"/>
      <c r="U1696" s="30"/>
      <c r="V1696" s="30"/>
      <c r="W1696" s="30"/>
      <c r="X1696" s="30"/>
      <c r="Y1696" s="33">
        <f t="shared" si="26"/>
        <v>0</v>
      </c>
      <c r="Z1696" s="32"/>
      <c r="AA1696" s="32" t="s">
        <v>165</v>
      </c>
      <c r="AB1696" s="26">
        <v>106</v>
      </c>
      <c r="AC1696" s="33">
        <v>0</v>
      </c>
      <c r="AD1696" s="33"/>
      <c r="AE1696" s="34" t="s">
        <v>166</v>
      </c>
      <c r="AF1696" s="11"/>
    </row>
    <row r="1697" spans="2:32" ht="76.5" customHeight="1" x14ac:dyDescent="0.5">
      <c r="B1697" s="11"/>
      <c r="C1697" s="28" t="s">
        <v>4879</v>
      </c>
      <c r="D1697" s="28" t="s">
        <v>3007</v>
      </c>
      <c r="E1697" s="29" t="s">
        <v>4880</v>
      </c>
      <c r="F1697" s="29" t="s">
        <v>1</v>
      </c>
      <c r="G1697" s="29" t="s">
        <v>294</v>
      </c>
      <c r="H1697" s="30" t="s">
        <v>63</v>
      </c>
      <c r="I1697" s="30" t="s">
        <v>43</v>
      </c>
      <c r="J1697" s="31" t="s">
        <v>41</v>
      </c>
      <c r="K1697" s="30" t="s">
        <v>176</v>
      </c>
      <c r="L1697" s="32" t="s">
        <v>43</v>
      </c>
      <c r="M1697" s="30" t="s">
        <v>44</v>
      </c>
      <c r="N1697" s="30" t="s">
        <v>177</v>
      </c>
      <c r="O1697" s="30" t="s">
        <v>113</v>
      </c>
      <c r="P1697" s="32" t="s">
        <v>47</v>
      </c>
      <c r="Q1697" s="32" t="s">
        <v>649</v>
      </c>
      <c r="R1697" s="30">
        <v>19959</v>
      </c>
      <c r="S1697" s="30"/>
      <c r="T1697" s="30"/>
      <c r="U1697" s="30"/>
      <c r="V1697" s="30"/>
      <c r="W1697" s="30"/>
      <c r="X1697" s="30"/>
      <c r="Y1697" s="33">
        <f t="shared" si="26"/>
        <v>0</v>
      </c>
      <c r="Z1697" s="32"/>
      <c r="AA1697" s="32" t="s">
        <v>165</v>
      </c>
      <c r="AB1697" s="26">
        <v>0</v>
      </c>
      <c r="AC1697" s="33">
        <v>0</v>
      </c>
      <c r="AD1697" s="33"/>
      <c r="AE1697" s="34" t="s">
        <v>166</v>
      </c>
      <c r="AF1697" s="11"/>
    </row>
    <row r="1698" spans="2:32" ht="89.25" customHeight="1" x14ac:dyDescent="0.5">
      <c r="B1698" s="11"/>
      <c r="C1698" s="28" t="s">
        <v>4881</v>
      </c>
      <c r="D1698" s="28" t="s">
        <v>4882</v>
      </c>
      <c r="E1698" s="29" t="s">
        <v>4883</v>
      </c>
      <c r="F1698" s="29" t="s">
        <v>1</v>
      </c>
      <c r="G1698" s="29" t="s">
        <v>3754</v>
      </c>
      <c r="H1698" s="30" t="s">
        <v>63</v>
      </c>
      <c r="I1698" s="30" t="s">
        <v>43</v>
      </c>
      <c r="J1698" s="31" t="s">
        <v>170</v>
      </c>
      <c r="K1698" s="30" t="s">
        <v>923</v>
      </c>
      <c r="L1698" s="32" t="s">
        <v>43</v>
      </c>
      <c r="M1698" s="30" t="s">
        <v>427</v>
      </c>
      <c r="N1698" s="30" t="s">
        <v>4660</v>
      </c>
      <c r="O1698" s="30" t="s">
        <v>64</v>
      </c>
      <c r="P1698" s="32" t="s">
        <v>47</v>
      </c>
      <c r="Q1698" s="32" t="s">
        <v>164</v>
      </c>
      <c r="R1698" s="30">
        <v>700000</v>
      </c>
      <c r="S1698" s="30"/>
      <c r="T1698" s="30"/>
      <c r="U1698" s="30"/>
      <c r="V1698" s="30"/>
      <c r="W1698" s="30"/>
      <c r="X1698" s="30"/>
      <c r="Y1698" s="33">
        <f t="shared" si="26"/>
        <v>0</v>
      </c>
      <c r="Z1698" s="32"/>
      <c r="AA1698" s="32" t="s">
        <v>165</v>
      </c>
      <c r="AB1698" s="26">
        <v>10587</v>
      </c>
      <c r="AC1698" s="33">
        <v>0</v>
      </c>
      <c r="AD1698" s="33"/>
      <c r="AE1698" s="34" t="s">
        <v>4884</v>
      </c>
      <c r="AF1698" s="11"/>
    </row>
    <row r="1699" spans="2:32" ht="76.5" customHeight="1" x14ac:dyDescent="0.5">
      <c r="B1699" s="11"/>
      <c r="C1699" s="28" t="s">
        <v>4885</v>
      </c>
      <c r="D1699" s="28" t="s">
        <v>4886</v>
      </c>
      <c r="E1699" s="29" t="s">
        <v>4887</v>
      </c>
      <c r="F1699" s="29" t="s">
        <v>1</v>
      </c>
      <c r="G1699" s="29" t="s">
        <v>294</v>
      </c>
      <c r="H1699" s="30" t="s">
        <v>63</v>
      </c>
      <c r="I1699" s="30" t="s">
        <v>43</v>
      </c>
      <c r="J1699" s="31" t="s">
        <v>41</v>
      </c>
      <c r="K1699" s="30" t="s">
        <v>176</v>
      </c>
      <c r="L1699" s="32" t="s">
        <v>43</v>
      </c>
      <c r="M1699" s="30" t="s">
        <v>44</v>
      </c>
      <c r="N1699" s="30" t="s">
        <v>177</v>
      </c>
      <c r="O1699" s="30" t="s">
        <v>113</v>
      </c>
      <c r="P1699" s="32" t="s">
        <v>47</v>
      </c>
      <c r="Q1699" s="32" t="s">
        <v>649</v>
      </c>
      <c r="R1699" s="30">
        <v>101868</v>
      </c>
      <c r="S1699" s="30"/>
      <c r="T1699" s="30"/>
      <c r="U1699" s="30"/>
      <c r="V1699" s="30"/>
      <c r="W1699" s="30"/>
      <c r="X1699" s="30"/>
      <c r="Y1699" s="33">
        <f t="shared" si="26"/>
        <v>0</v>
      </c>
      <c r="Z1699" s="32"/>
      <c r="AA1699" s="32" t="s">
        <v>165</v>
      </c>
      <c r="AB1699" s="26">
        <v>0</v>
      </c>
      <c r="AC1699" s="33">
        <v>0</v>
      </c>
      <c r="AD1699" s="33"/>
      <c r="AE1699" s="34" t="s">
        <v>166</v>
      </c>
      <c r="AF1699" s="11"/>
    </row>
    <row r="1700" spans="2:32" ht="102" customHeight="1" x14ac:dyDescent="0.5">
      <c r="B1700" s="11"/>
      <c r="C1700" s="28" t="s">
        <v>4888</v>
      </c>
      <c r="D1700" s="28" t="s">
        <v>4889</v>
      </c>
      <c r="E1700" s="29" t="s">
        <v>4890</v>
      </c>
      <c r="F1700" s="29" t="s">
        <v>1</v>
      </c>
      <c r="G1700" s="29" t="s">
        <v>3754</v>
      </c>
      <c r="H1700" s="30" t="s">
        <v>63</v>
      </c>
      <c r="I1700" s="30" t="s">
        <v>43</v>
      </c>
      <c r="J1700" s="31" t="s">
        <v>41</v>
      </c>
      <c r="K1700" s="30" t="s">
        <v>57</v>
      </c>
      <c r="L1700" s="32" t="s">
        <v>43</v>
      </c>
      <c r="M1700" s="30" t="s">
        <v>44</v>
      </c>
      <c r="N1700" s="30" t="s">
        <v>4660</v>
      </c>
      <c r="O1700" s="30" t="s">
        <v>268</v>
      </c>
      <c r="P1700" s="32" t="s">
        <v>47</v>
      </c>
      <c r="Q1700" s="32" t="s">
        <v>649</v>
      </c>
      <c r="R1700" s="30">
        <v>1241379.31</v>
      </c>
      <c r="S1700" s="30"/>
      <c r="T1700" s="30"/>
      <c r="U1700" s="30"/>
      <c r="V1700" s="30"/>
      <c r="W1700" s="30"/>
      <c r="X1700" s="30"/>
      <c r="Y1700" s="33">
        <f t="shared" si="26"/>
        <v>0</v>
      </c>
      <c r="Z1700" s="32"/>
      <c r="AA1700" s="32" t="s">
        <v>4354</v>
      </c>
      <c r="AB1700" s="26">
        <v>10587</v>
      </c>
      <c r="AC1700" s="33">
        <v>0</v>
      </c>
      <c r="AD1700" s="33"/>
      <c r="AE1700" s="34" t="s">
        <v>4891</v>
      </c>
      <c r="AF1700" s="11"/>
    </row>
    <row r="1701" spans="2:32" ht="76.5" customHeight="1" x14ac:dyDescent="0.5">
      <c r="B1701" s="11"/>
      <c r="C1701" s="28" t="s">
        <v>4892</v>
      </c>
      <c r="D1701" s="28" t="s">
        <v>4893</v>
      </c>
      <c r="E1701" s="29" t="s">
        <v>4894</v>
      </c>
      <c r="F1701" s="29" t="s">
        <v>1</v>
      </c>
      <c r="G1701" s="29" t="s">
        <v>1</v>
      </c>
      <c r="H1701" s="30" t="s">
        <v>63</v>
      </c>
      <c r="I1701" s="30" t="s">
        <v>43</v>
      </c>
      <c r="J1701" s="31" t="s">
        <v>41</v>
      </c>
      <c r="K1701" s="30" t="s">
        <v>176</v>
      </c>
      <c r="L1701" s="32" t="s">
        <v>43</v>
      </c>
      <c r="M1701" s="30" t="s">
        <v>44</v>
      </c>
      <c r="N1701" s="30" t="s">
        <v>177</v>
      </c>
      <c r="O1701" s="30" t="s">
        <v>113</v>
      </c>
      <c r="P1701" s="32" t="s">
        <v>47</v>
      </c>
      <c r="Q1701" s="32" t="s">
        <v>649</v>
      </c>
      <c r="R1701" s="30">
        <v>62838</v>
      </c>
      <c r="S1701" s="30"/>
      <c r="T1701" s="30"/>
      <c r="U1701" s="30"/>
      <c r="V1701" s="30"/>
      <c r="W1701" s="30"/>
      <c r="X1701" s="30"/>
      <c r="Y1701" s="33">
        <f t="shared" si="26"/>
        <v>0</v>
      </c>
      <c r="Z1701" s="32"/>
      <c r="AA1701" s="32" t="s">
        <v>165</v>
      </c>
      <c r="AB1701" s="26">
        <v>30</v>
      </c>
      <c r="AC1701" s="33">
        <v>0</v>
      </c>
      <c r="AD1701" s="33"/>
      <c r="AE1701" s="34" t="s">
        <v>166</v>
      </c>
      <c r="AF1701" s="11"/>
    </row>
    <row r="1702" spans="2:32" ht="76.5" customHeight="1" x14ac:dyDescent="0.5">
      <c r="B1702" s="11"/>
      <c r="C1702" s="28" t="s">
        <v>4895</v>
      </c>
      <c r="D1702" s="28" t="s">
        <v>4896</v>
      </c>
      <c r="E1702" s="29" t="s">
        <v>4897</v>
      </c>
      <c r="F1702" s="29" t="s">
        <v>1</v>
      </c>
      <c r="G1702" s="29" t="s">
        <v>1</v>
      </c>
      <c r="H1702" s="30" t="s">
        <v>63</v>
      </c>
      <c r="I1702" s="30" t="s">
        <v>43</v>
      </c>
      <c r="J1702" s="31" t="s">
        <v>41</v>
      </c>
      <c r="K1702" s="30" t="s">
        <v>176</v>
      </c>
      <c r="L1702" s="32" t="s">
        <v>43</v>
      </c>
      <c r="M1702" s="30" t="s">
        <v>44</v>
      </c>
      <c r="N1702" s="30" t="s">
        <v>177</v>
      </c>
      <c r="O1702" s="30" t="s">
        <v>113</v>
      </c>
      <c r="P1702" s="32" t="s">
        <v>47</v>
      </c>
      <c r="Q1702" s="32" t="s">
        <v>649</v>
      </c>
      <c r="R1702" s="30">
        <v>24870</v>
      </c>
      <c r="S1702" s="30"/>
      <c r="T1702" s="30"/>
      <c r="U1702" s="30"/>
      <c r="V1702" s="30"/>
      <c r="W1702" s="30"/>
      <c r="X1702" s="30"/>
      <c r="Y1702" s="33">
        <f t="shared" si="26"/>
        <v>0</v>
      </c>
      <c r="Z1702" s="32"/>
      <c r="AA1702" s="32" t="s">
        <v>165</v>
      </c>
      <c r="AB1702" s="26">
        <v>332</v>
      </c>
      <c r="AC1702" s="33">
        <v>0</v>
      </c>
      <c r="AD1702" s="33"/>
      <c r="AE1702" s="34" t="s">
        <v>166</v>
      </c>
      <c r="AF1702" s="11"/>
    </row>
    <row r="1703" spans="2:32" ht="76.5" customHeight="1" x14ac:dyDescent="0.5">
      <c r="B1703" s="11"/>
      <c r="C1703" s="28" t="s">
        <v>4898</v>
      </c>
      <c r="D1703" s="28" t="s">
        <v>4899</v>
      </c>
      <c r="E1703" s="29" t="s">
        <v>4900</v>
      </c>
      <c r="F1703" s="29" t="s">
        <v>1</v>
      </c>
      <c r="G1703" s="29" t="s">
        <v>294</v>
      </c>
      <c r="H1703" s="30" t="s">
        <v>63</v>
      </c>
      <c r="I1703" s="30" t="s">
        <v>43</v>
      </c>
      <c r="J1703" s="31" t="s">
        <v>41</v>
      </c>
      <c r="K1703" s="30" t="s">
        <v>176</v>
      </c>
      <c r="L1703" s="32" t="s">
        <v>43</v>
      </c>
      <c r="M1703" s="30" t="s">
        <v>44</v>
      </c>
      <c r="N1703" s="30" t="s">
        <v>177</v>
      </c>
      <c r="O1703" s="30" t="s">
        <v>113</v>
      </c>
      <c r="P1703" s="32" t="s">
        <v>47</v>
      </c>
      <c r="Q1703" s="32" t="s">
        <v>649</v>
      </c>
      <c r="R1703" s="30">
        <v>41805</v>
      </c>
      <c r="S1703" s="30"/>
      <c r="T1703" s="30"/>
      <c r="U1703" s="30"/>
      <c r="V1703" s="30"/>
      <c r="W1703" s="30"/>
      <c r="X1703" s="30"/>
      <c r="Y1703" s="33">
        <f t="shared" si="26"/>
        <v>0</v>
      </c>
      <c r="Z1703" s="32"/>
      <c r="AA1703" s="32" t="s">
        <v>165</v>
      </c>
      <c r="AB1703" s="26">
        <v>0</v>
      </c>
      <c r="AC1703" s="33">
        <v>0</v>
      </c>
      <c r="AD1703" s="33"/>
      <c r="AE1703" s="34" t="s">
        <v>166</v>
      </c>
      <c r="AF1703" s="11"/>
    </row>
    <row r="1704" spans="2:32" ht="76.5" customHeight="1" x14ac:dyDescent="0.5">
      <c r="B1704" s="11"/>
      <c r="C1704" s="28" t="s">
        <v>4901</v>
      </c>
      <c r="D1704" s="28" t="s">
        <v>4902</v>
      </c>
      <c r="E1704" s="29" t="s">
        <v>4903</v>
      </c>
      <c r="F1704" s="29" t="s">
        <v>1</v>
      </c>
      <c r="G1704" s="29" t="s">
        <v>1</v>
      </c>
      <c r="H1704" s="30" t="s">
        <v>63</v>
      </c>
      <c r="I1704" s="30" t="s">
        <v>43</v>
      </c>
      <c r="J1704" s="31" t="s">
        <v>41</v>
      </c>
      <c r="K1704" s="30" t="s">
        <v>176</v>
      </c>
      <c r="L1704" s="32" t="s">
        <v>43</v>
      </c>
      <c r="M1704" s="30" t="s">
        <v>44</v>
      </c>
      <c r="N1704" s="30" t="s">
        <v>177</v>
      </c>
      <c r="O1704" s="30" t="s">
        <v>113</v>
      </c>
      <c r="P1704" s="32" t="s">
        <v>47</v>
      </c>
      <c r="Q1704" s="32" t="s">
        <v>649</v>
      </c>
      <c r="R1704" s="30">
        <v>30437</v>
      </c>
      <c r="S1704" s="30"/>
      <c r="T1704" s="30"/>
      <c r="U1704" s="30"/>
      <c r="V1704" s="30"/>
      <c r="W1704" s="30"/>
      <c r="X1704" s="30"/>
      <c r="Y1704" s="33">
        <f t="shared" si="26"/>
        <v>0</v>
      </c>
      <c r="Z1704" s="32"/>
      <c r="AA1704" s="32" t="s">
        <v>165</v>
      </c>
      <c r="AB1704" s="26">
        <v>0</v>
      </c>
      <c r="AC1704" s="33">
        <v>0</v>
      </c>
      <c r="AD1704" s="33"/>
      <c r="AE1704" s="34" t="s">
        <v>166</v>
      </c>
      <c r="AF1704" s="11"/>
    </row>
    <row r="1705" spans="2:32" ht="76.5" customHeight="1" x14ac:dyDescent="0.5">
      <c r="B1705" s="11"/>
      <c r="C1705" s="28" t="s">
        <v>4904</v>
      </c>
      <c r="D1705" s="28" t="s">
        <v>2895</v>
      </c>
      <c r="E1705" s="29" t="s">
        <v>4905</v>
      </c>
      <c r="F1705" s="29" t="s">
        <v>1</v>
      </c>
      <c r="G1705" s="29" t="s">
        <v>1</v>
      </c>
      <c r="H1705" s="30" t="s">
        <v>63</v>
      </c>
      <c r="I1705" s="30" t="s">
        <v>43</v>
      </c>
      <c r="J1705" s="31" t="s">
        <v>41</v>
      </c>
      <c r="K1705" s="30" t="s">
        <v>176</v>
      </c>
      <c r="L1705" s="32" t="s">
        <v>43</v>
      </c>
      <c r="M1705" s="30" t="s">
        <v>44</v>
      </c>
      <c r="N1705" s="30" t="s">
        <v>177</v>
      </c>
      <c r="O1705" s="30" t="s">
        <v>113</v>
      </c>
      <c r="P1705" s="32" t="s">
        <v>47</v>
      </c>
      <c r="Q1705" s="32" t="s">
        <v>649</v>
      </c>
      <c r="R1705" s="30">
        <v>14210</v>
      </c>
      <c r="S1705" s="30"/>
      <c r="T1705" s="30"/>
      <c r="U1705" s="30"/>
      <c r="V1705" s="30"/>
      <c r="W1705" s="30"/>
      <c r="X1705" s="30"/>
      <c r="Y1705" s="33">
        <f t="shared" si="26"/>
        <v>0</v>
      </c>
      <c r="Z1705" s="32"/>
      <c r="AA1705" s="32" t="s">
        <v>165</v>
      </c>
      <c r="AB1705" s="26">
        <v>379</v>
      </c>
      <c r="AC1705" s="33">
        <v>0</v>
      </c>
      <c r="AD1705" s="33"/>
      <c r="AE1705" s="34" t="s">
        <v>166</v>
      </c>
      <c r="AF1705" s="11"/>
    </row>
    <row r="1706" spans="2:32" ht="76.5" customHeight="1" x14ac:dyDescent="0.5">
      <c r="B1706" s="11"/>
      <c r="C1706" s="28" t="s">
        <v>4906</v>
      </c>
      <c r="D1706" s="28" t="s">
        <v>4907</v>
      </c>
      <c r="E1706" s="29" t="s">
        <v>4908</v>
      </c>
      <c r="F1706" s="29" t="s">
        <v>1</v>
      </c>
      <c r="G1706" s="29" t="s">
        <v>294</v>
      </c>
      <c r="H1706" s="30" t="s">
        <v>63</v>
      </c>
      <c r="I1706" s="30" t="s">
        <v>43</v>
      </c>
      <c r="J1706" s="31" t="s">
        <v>41</v>
      </c>
      <c r="K1706" s="30" t="s">
        <v>176</v>
      </c>
      <c r="L1706" s="32" t="s">
        <v>43</v>
      </c>
      <c r="M1706" s="30" t="s">
        <v>44</v>
      </c>
      <c r="N1706" s="30" t="s">
        <v>177</v>
      </c>
      <c r="O1706" s="30" t="s">
        <v>113</v>
      </c>
      <c r="P1706" s="32" t="s">
        <v>47</v>
      </c>
      <c r="Q1706" s="32" t="s">
        <v>649</v>
      </c>
      <c r="R1706" s="30">
        <v>71041</v>
      </c>
      <c r="S1706" s="30"/>
      <c r="T1706" s="30"/>
      <c r="U1706" s="30"/>
      <c r="V1706" s="30"/>
      <c r="W1706" s="30"/>
      <c r="X1706" s="30"/>
      <c r="Y1706" s="33">
        <f t="shared" si="26"/>
        <v>0</v>
      </c>
      <c r="Z1706" s="32"/>
      <c r="AA1706" s="32" t="s">
        <v>165</v>
      </c>
      <c r="AB1706" s="26">
        <v>0</v>
      </c>
      <c r="AC1706" s="33">
        <v>0</v>
      </c>
      <c r="AD1706" s="33"/>
      <c r="AE1706" s="34" t="s">
        <v>166</v>
      </c>
      <c r="AF1706" s="11"/>
    </row>
    <row r="1707" spans="2:32" ht="76.5" customHeight="1" x14ac:dyDescent="0.5">
      <c r="B1707" s="11"/>
      <c r="C1707" s="28" t="s">
        <v>4909</v>
      </c>
      <c r="D1707" s="28" t="s">
        <v>4910</v>
      </c>
      <c r="E1707" s="29" t="s">
        <v>4911</v>
      </c>
      <c r="F1707" s="29" t="s">
        <v>1</v>
      </c>
      <c r="G1707" s="29" t="s">
        <v>1</v>
      </c>
      <c r="H1707" s="30" t="s">
        <v>63</v>
      </c>
      <c r="I1707" s="30" t="s">
        <v>43</v>
      </c>
      <c r="J1707" s="31" t="s">
        <v>41</v>
      </c>
      <c r="K1707" s="30" t="s">
        <v>176</v>
      </c>
      <c r="L1707" s="32" t="s">
        <v>43</v>
      </c>
      <c r="M1707" s="30" t="s">
        <v>44</v>
      </c>
      <c r="N1707" s="30" t="s">
        <v>177</v>
      </c>
      <c r="O1707" s="30" t="s">
        <v>113</v>
      </c>
      <c r="P1707" s="32" t="s">
        <v>47</v>
      </c>
      <c r="Q1707" s="32" t="s">
        <v>649</v>
      </c>
      <c r="R1707" s="30">
        <v>146797</v>
      </c>
      <c r="S1707" s="30"/>
      <c r="T1707" s="30"/>
      <c r="U1707" s="30"/>
      <c r="V1707" s="30"/>
      <c r="W1707" s="30"/>
      <c r="X1707" s="30"/>
      <c r="Y1707" s="33">
        <f t="shared" si="26"/>
        <v>0</v>
      </c>
      <c r="Z1707" s="32"/>
      <c r="AA1707" s="32" t="s">
        <v>165</v>
      </c>
      <c r="AB1707" s="26">
        <v>121</v>
      </c>
      <c r="AC1707" s="33">
        <v>0</v>
      </c>
      <c r="AD1707" s="33"/>
      <c r="AE1707" s="34" t="s">
        <v>166</v>
      </c>
      <c r="AF1707" s="11"/>
    </row>
    <row r="1708" spans="2:32" ht="76.5" customHeight="1" x14ac:dyDescent="0.5">
      <c r="B1708" s="11"/>
      <c r="C1708" s="28" t="s">
        <v>4912</v>
      </c>
      <c r="D1708" s="28" t="s">
        <v>4913</v>
      </c>
      <c r="E1708" s="29" t="s">
        <v>4914</v>
      </c>
      <c r="F1708" s="29" t="s">
        <v>1</v>
      </c>
      <c r="G1708" s="29" t="s">
        <v>294</v>
      </c>
      <c r="H1708" s="30" t="s">
        <v>63</v>
      </c>
      <c r="I1708" s="30" t="s">
        <v>43</v>
      </c>
      <c r="J1708" s="31" t="s">
        <v>41</v>
      </c>
      <c r="K1708" s="30" t="s">
        <v>176</v>
      </c>
      <c r="L1708" s="32" t="s">
        <v>43</v>
      </c>
      <c r="M1708" s="30" t="s">
        <v>44</v>
      </c>
      <c r="N1708" s="30" t="s">
        <v>177</v>
      </c>
      <c r="O1708" s="30" t="s">
        <v>113</v>
      </c>
      <c r="P1708" s="32" t="s">
        <v>47</v>
      </c>
      <c r="Q1708" s="32" t="s">
        <v>649</v>
      </c>
      <c r="R1708" s="30">
        <v>37551</v>
      </c>
      <c r="S1708" s="30"/>
      <c r="T1708" s="30"/>
      <c r="U1708" s="30"/>
      <c r="V1708" s="30"/>
      <c r="W1708" s="30"/>
      <c r="X1708" s="30"/>
      <c r="Y1708" s="33">
        <f t="shared" si="26"/>
        <v>0</v>
      </c>
      <c r="Z1708" s="32"/>
      <c r="AA1708" s="32" t="s">
        <v>165</v>
      </c>
      <c r="AB1708" s="26">
        <v>0</v>
      </c>
      <c r="AC1708" s="33">
        <v>0</v>
      </c>
      <c r="AD1708" s="33"/>
      <c r="AE1708" s="34" t="s">
        <v>166</v>
      </c>
      <c r="AF1708" s="11"/>
    </row>
    <row r="1709" spans="2:32" ht="76.5" customHeight="1" x14ac:dyDescent="0.5">
      <c r="B1709" s="11"/>
      <c r="C1709" s="28" t="s">
        <v>4915</v>
      </c>
      <c r="D1709" s="28" t="s">
        <v>2872</v>
      </c>
      <c r="E1709" s="29" t="s">
        <v>4916</v>
      </c>
      <c r="F1709" s="29" t="s">
        <v>1</v>
      </c>
      <c r="G1709" s="29" t="s">
        <v>1</v>
      </c>
      <c r="H1709" s="30" t="s">
        <v>63</v>
      </c>
      <c r="I1709" s="30" t="s">
        <v>43</v>
      </c>
      <c r="J1709" s="31" t="s">
        <v>41</v>
      </c>
      <c r="K1709" s="30" t="s">
        <v>176</v>
      </c>
      <c r="L1709" s="32" t="s">
        <v>43</v>
      </c>
      <c r="M1709" s="30" t="s">
        <v>44</v>
      </c>
      <c r="N1709" s="30" t="s">
        <v>177</v>
      </c>
      <c r="O1709" s="30" t="s">
        <v>113</v>
      </c>
      <c r="P1709" s="32" t="s">
        <v>47</v>
      </c>
      <c r="Q1709" s="32" t="s">
        <v>649</v>
      </c>
      <c r="R1709" s="30">
        <v>46040</v>
      </c>
      <c r="S1709" s="30"/>
      <c r="T1709" s="30"/>
      <c r="U1709" s="30"/>
      <c r="V1709" s="30"/>
      <c r="W1709" s="30"/>
      <c r="X1709" s="30"/>
      <c r="Y1709" s="33">
        <f t="shared" si="26"/>
        <v>0</v>
      </c>
      <c r="Z1709" s="32"/>
      <c r="AA1709" s="32" t="s">
        <v>165</v>
      </c>
      <c r="AB1709" s="26">
        <v>45</v>
      </c>
      <c r="AC1709" s="33">
        <v>0</v>
      </c>
      <c r="AD1709" s="33"/>
      <c r="AE1709" s="34" t="s">
        <v>166</v>
      </c>
      <c r="AF1709" s="11"/>
    </row>
    <row r="1710" spans="2:32" ht="76.5" customHeight="1" x14ac:dyDescent="0.5">
      <c r="B1710" s="11"/>
      <c r="C1710" s="28" t="s">
        <v>4917</v>
      </c>
      <c r="D1710" s="28" t="s">
        <v>4918</v>
      </c>
      <c r="E1710" s="29" t="s">
        <v>4919</v>
      </c>
      <c r="F1710" s="29" t="s">
        <v>1</v>
      </c>
      <c r="G1710" s="29" t="s">
        <v>1</v>
      </c>
      <c r="H1710" s="30" t="s">
        <v>63</v>
      </c>
      <c r="I1710" s="30" t="s">
        <v>43</v>
      </c>
      <c r="J1710" s="31" t="s">
        <v>41</v>
      </c>
      <c r="K1710" s="30" t="s">
        <v>176</v>
      </c>
      <c r="L1710" s="32" t="s">
        <v>43</v>
      </c>
      <c r="M1710" s="30" t="s">
        <v>44</v>
      </c>
      <c r="N1710" s="30" t="s">
        <v>177</v>
      </c>
      <c r="O1710" s="30" t="s">
        <v>113</v>
      </c>
      <c r="P1710" s="32" t="s">
        <v>47</v>
      </c>
      <c r="Q1710" s="32" t="s">
        <v>649</v>
      </c>
      <c r="R1710" s="30">
        <v>54407</v>
      </c>
      <c r="S1710" s="30"/>
      <c r="T1710" s="30"/>
      <c r="U1710" s="30"/>
      <c r="V1710" s="30"/>
      <c r="W1710" s="30"/>
      <c r="X1710" s="30"/>
      <c r="Y1710" s="33">
        <f t="shared" si="26"/>
        <v>0</v>
      </c>
      <c r="Z1710" s="32"/>
      <c r="AA1710" s="32" t="s">
        <v>165</v>
      </c>
      <c r="AB1710" s="26">
        <v>92</v>
      </c>
      <c r="AC1710" s="33">
        <v>0</v>
      </c>
      <c r="AD1710" s="33"/>
      <c r="AE1710" s="34" t="s">
        <v>166</v>
      </c>
      <c r="AF1710" s="11"/>
    </row>
    <row r="1711" spans="2:32" ht="76.5" customHeight="1" x14ac:dyDescent="0.5">
      <c r="B1711" s="11"/>
      <c r="C1711" s="28" t="s">
        <v>4920</v>
      </c>
      <c r="D1711" s="28" t="s">
        <v>4921</v>
      </c>
      <c r="E1711" s="29" t="s">
        <v>4922</v>
      </c>
      <c r="F1711" s="29" t="s">
        <v>1</v>
      </c>
      <c r="G1711" s="29" t="s">
        <v>294</v>
      </c>
      <c r="H1711" s="30" t="s">
        <v>63</v>
      </c>
      <c r="I1711" s="30" t="s">
        <v>43</v>
      </c>
      <c r="J1711" s="31" t="s">
        <v>41</v>
      </c>
      <c r="K1711" s="30" t="s">
        <v>176</v>
      </c>
      <c r="L1711" s="32" t="s">
        <v>43</v>
      </c>
      <c r="M1711" s="30" t="s">
        <v>44</v>
      </c>
      <c r="N1711" s="30" t="s">
        <v>177</v>
      </c>
      <c r="O1711" s="30" t="s">
        <v>113</v>
      </c>
      <c r="P1711" s="32" t="s">
        <v>47</v>
      </c>
      <c r="Q1711" s="32" t="s">
        <v>649</v>
      </c>
      <c r="R1711" s="30">
        <v>40977</v>
      </c>
      <c r="S1711" s="30"/>
      <c r="T1711" s="30"/>
      <c r="U1711" s="30"/>
      <c r="V1711" s="30"/>
      <c r="W1711" s="30"/>
      <c r="X1711" s="30"/>
      <c r="Y1711" s="33">
        <f t="shared" si="26"/>
        <v>0</v>
      </c>
      <c r="Z1711" s="32"/>
      <c r="AA1711" s="32" t="s">
        <v>165</v>
      </c>
      <c r="AB1711" s="26">
        <v>0</v>
      </c>
      <c r="AC1711" s="33">
        <v>0</v>
      </c>
      <c r="AD1711" s="33"/>
      <c r="AE1711" s="34" t="s">
        <v>166</v>
      </c>
      <c r="AF1711" s="11"/>
    </row>
    <row r="1712" spans="2:32" ht="76.5" customHeight="1" x14ac:dyDescent="0.5">
      <c r="B1712" s="11"/>
      <c r="C1712" s="28" t="s">
        <v>4923</v>
      </c>
      <c r="D1712" s="28" t="s">
        <v>4924</v>
      </c>
      <c r="E1712" s="29" t="s">
        <v>4925</v>
      </c>
      <c r="F1712" s="29" t="s">
        <v>1</v>
      </c>
      <c r="G1712" s="29" t="s">
        <v>1</v>
      </c>
      <c r="H1712" s="30" t="s">
        <v>63</v>
      </c>
      <c r="I1712" s="30" t="s">
        <v>43</v>
      </c>
      <c r="J1712" s="31" t="s">
        <v>41</v>
      </c>
      <c r="K1712" s="30" t="s">
        <v>176</v>
      </c>
      <c r="L1712" s="32" t="s">
        <v>43</v>
      </c>
      <c r="M1712" s="30" t="s">
        <v>44</v>
      </c>
      <c r="N1712" s="30" t="s">
        <v>177</v>
      </c>
      <c r="O1712" s="30" t="s">
        <v>113</v>
      </c>
      <c r="P1712" s="32" t="s">
        <v>47</v>
      </c>
      <c r="Q1712" s="32" t="s">
        <v>649</v>
      </c>
      <c r="R1712" s="30">
        <v>1908093</v>
      </c>
      <c r="S1712" s="30"/>
      <c r="T1712" s="30"/>
      <c r="U1712" s="30"/>
      <c r="V1712" s="30"/>
      <c r="W1712" s="30"/>
      <c r="X1712" s="30"/>
      <c r="Y1712" s="33">
        <f t="shared" si="26"/>
        <v>0</v>
      </c>
      <c r="Z1712" s="32"/>
      <c r="AA1712" s="32" t="s">
        <v>165</v>
      </c>
      <c r="AB1712" s="26">
        <v>373</v>
      </c>
      <c r="AC1712" s="33">
        <v>0</v>
      </c>
      <c r="AD1712" s="33"/>
      <c r="AE1712" s="34" t="s">
        <v>166</v>
      </c>
      <c r="AF1712" s="11"/>
    </row>
    <row r="1713" spans="2:32" ht="76.5" customHeight="1" x14ac:dyDescent="0.5">
      <c r="B1713" s="11"/>
      <c r="C1713" s="28" t="s">
        <v>4926</v>
      </c>
      <c r="D1713" s="28" t="s">
        <v>4927</v>
      </c>
      <c r="E1713" s="29" t="s">
        <v>4928</v>
      </c>
      <c r="F1713" s="29" t="s">
        <v>1</v>
      </c>
      <c r="G1713" s="29" t="s">
        <v>294</v>
      </c>
      <c r="H1713" s="30" t="s">
        <v>63</v>
      </c>
      <c r="I1713" s="30" t="s">
        <v>43</v>
      </c>
      <c r="J1713" s="31" t="s">
        <v>41</v>
      </c>
      <c r="K1713" s="30" t="s">
        <v>176</v>
      </c>
      <c r="L1713" s="32" t="s">
        <v>43</v>
      </c>
      <c r="M1713" s="30" t="s">
        <v>44</v>
      </c>
      <c r="N1713" s="30" t="s">
        <v>177</v>
      </c>
      <c r="O1713" s="30" t="s">
        <v>113</v>
      </c>
      <c r="P1713" s="32" t="s">
        <v>47</v>
      </c>
      <c r="Q1713" s="32" t="s">
        <v>649</v>
      </c>
      <c r="R1713" s="30">
        <v>111990</v>
      </c>
      <c r="S1713" s="30"/>
      <c r="T1713" s="30"/>
      <c r="U1713" s="30"/>
      <c r="V1713" s="30"/>
      <c r="W1713" s="30"/>
      <c r="X1713" s="30"/>
      <c r="Y1713" s="33">
        <f t="shared" si="26"/>
        <v>0</v>
      </c>
      <c r="Z1713" s="32"/>
      <c r="AA1713" s="32" t="s">
        <v>165</v>
      </c>
      <c r="AB1713" s="26">
        <v>0</v>
      </c>
      <c r="AC1713" s="33">
        <v>0</v>
      </c>
      <c r="AD1713" s="33"/>
      <c r="AE1713" s="34" t="s">
        <v>166</v>
      </c>
      <c r="AF1713" s="11"/>
    </row>
    <row r="1714" spans="2:32" ht="76.5" customHeight="1" x14ac:dyDescent="0.5">
      <c r="B1714" s="11"/>
      <c r="C1714" s="28" t="s">
        <v>4929</v>
      </c>
      <c r="D1714" s="28" t="s">
        <v>4930</v>
      </c>
      <c r="E1714" s="29" t="s">
        <v>4931</v>
      </c>
      <c r="F1714" s="29" t="s">
        <v>1</v>
      </c>
      <c r="G1714" s="29" t="s">
        <v>294</v>
      </c>
      <c r="H1714" s="30" t="s">
        <v>63</v>
      </c>
      <c r="I1714" s="30" t="s">
        <v>43</v>
      </c>
      <c r="J1714" s="31" t="s">
        <v>41</v>
      </c>
      <c r="K1714" s="30" t="s">
        <v>176</v>
      </c>
      <c r="L1714" s="32" t="s">
        <v>43</v>
      </c>
      <c r="M1714" s="30" t="s">
        <v>44</v>
      </c>
      <c r="N1714" s="30" t="s">
        <v>177</v>
      </c>
      <c r="O1714" s="30" t="s">
        <v>113</v>
      </c>
      <c r="P1714" s="32" t="s">
        <v>47</v>
      </c>
      <c r="Q1714" s="32" t="s">
        <v>649</v>
      </c>
      <c r="R1714" s="30">
        <v>498412</v>
      </c>
      <c r="S1714" s="30"/>
      <c r="T1714" s="30"/>
      <c r="U1714" s="30"/>
      <c r="V1714" s="30"/>
      <c r="W1714" s="30"/>
      <c r="X1714" s="30"/>
      <c r="Y1714" s="33">
        <f t="shared" si="26"/>
        <v>0</v>
      </c>
      <c r="Z1714" s="32"/>
      <c r="AA1714" s="32" t="s">
        <v>165</v>
      </c>
      <c r="AB1714" s="26">
        <v>0</v>
      </c>
      <c r="AC1714" s="33">
        <v>0</v>
      </c>
      <c r="AD1714" s="33"/>
      <c r="AE1714" s="34" t="s">
        <v>166</v>
      </c>
      <c r="AF1714" s="11"/>
    </row>
    <row r="1715" spans="2:32" ht="76.5" customHeight="1" x14ac:dyDescent="0.5">
      <c r="B1715" s="11"/>
      <c r="C1715" s="28" t="s">
        <v>4932</v>
      </c>
      <c r="D1715" s="28" t="s">
        <v>4933</v>
      </c>
      <c r="E1715" s="29" t="s">
        <v>4934</v>
      </c>
      <c r="F1715" s="29" t="s">
        <v>1</v>
      </c>
      <c r="G1715" s="29" t="s">
        <v>1</v>
      </c>
      <c r="H1715" s="30" t="s">
        <v>63</v>
      </c>
      <c r="I1715" s="30" t="s">
        <v>43</v>
      </c>
      <c r="J1715" s="31" t="s">
        <v>41</v>
      </c>
      <c r="K1715" s="30" t="s">
        <v>176</v>
      </c>
      <c r="L1715" s="32" t="s">
        <v>43</v>
      </c>
      <c r="M1715" s="30" t="s">
        <v>44</v>
      </c>
      <c r="N1715" s="30" t="s">
        <v>4935</v>
      </c>
      <c r="O1715" s="30" t="s">
        <v>113</v>
      </c>
      <c r="P1715" s="32" t="s">
        <v>47</v>
      </c>
      <c r="Q1715" s="32" t="s">
        <v>649</v>
      </c>
      <c r="R1715" s="30">
        <v>55702</v>
      </c>
      <c r="S1715" s="30"/>
      <c r="T1715" s="30"/>
      <c r="U1715" s="30"/>
      <c r="V1715" s="30"/>
      <c r="W1715" s="30"/>
      <c r="X1715" s="30"/>
      <c r="Y1715" s="33">
        <f t="shared" si="26"/>
        <v>0</v>
      </c>
      <c r="Z1715" s="32"/>
      <c r="AA1715" s="32" t="s">
        <v>165</v>
      </c>
      <c r="AB1715" s="26">
        <v>93</v>
      </c>
      <c r="AC1715" s="33">
        <v>0</v>
      </c>
      <c r="AD1715" s="33"/>
      <c r="AE1715" s="34" t="s">
        <v>166</v>
      </c>
      <c r="AF1715" s="11"/>
    </row>
    <row r="1716" spans="2:32" ht="76.5" customHeight="1" x14ac:dyDescent="0.5">
      <c r="B1716" s="11"/>
      <c r="C1716" s="28" t="s">
        <v>4936</v>
      </c>
      <c r="D1716" s="28" t="s">
        <v>4937</v>
      </c>
      <c r="E1716" s="29" t="s">
        <v>4938</v>
      </c>
      <c r="F1716" s="29" t="s">
        <v>1</v>
      </c>
      <c r="G1716" s="29" t="s">
        <v>294</v>
      </c>
      <c r="H1716" s="30" t="s">
        <v>63</v>
      </c>
      <c r="I1716" s="30" t="s">
        <v>43</v>
      </c>
      <c r="J1716" s="31" t="s">
        <v>41</v>
      </c>
      <c r="K1716" s="30" t="s">
        <v>176</v>
      </c>
      <c r="L1716" s="32" t="s">
        <v>43</v>
      </c>
      <c r="M1716" s="30" t="s">
        <v>44</v>
      </c>
      <c r="N1716" s="30" t="s">
        <v>177</v>
      </c>
      <c r="O1716" s="30" t="s">
        <v>113</v>
      </c>
      <c r="P1716" s="32" t="s">
        <v>47</v>
      </c>
      <c r="Q1716" s="32" t="s">
        <v>649</v>
      </c>
      <c r="R1716" s="30">
        <v>30572</v>
      </c>
      <c r="S1716" s="30"/>
      <c r="T1716" s="30"/>
      <c r="U1716" s="30"/>
      <c r="V1716" s="30"/>
      <c r="W1716" s="30"/>
      <c r="X1716" s="30"/>
      <c r="Y1716" s="33">
        <f t="shared" si="26"/>
        <v>0</v>
      </c>
      <c r="Z1716" s="32"/>
      <c r="AA1716" s="32" t="s">
        <v>165</v>
      </c>
      <c r="AB1716" s="26">
        <v>0</v>
      </c>
      <c r="AC1716" s="33">
        <v>0</v>
      </c>
      <c r="AD1716" s="33"/>
      <c r="AE1716" s="34" t="s">
        <v>166</v>
      </c>
      <c r="AF1716" s="11"/>
    </row>
    <row r="1717" spans="2:32" ht="76.5" customHeight="1" x14ac:dyDescent="0.5">
      <c r="B1717" s="11"/>
      <c r="C1717" s="28" t="s">
        <v>4939</v>
      </c>
      <c r="D1717" s="28" t="s">
        <v>4940</v>
      </c>
      <c r="E1717" s="29" t="s">
        <v>4941</v>
      </c>
      <c r="F1717" s="29" t="s">
        <v>1</v>
      </c>
      <c r="G1717" s="29" t="s">
        <v>1</v>
      </c>
      <c r="H1717" s="30" t="s">
        <v>63</v>
      </c>
      <c r="I1717" s="30" t="s">
        <v>43</v>
      </c>
      <c r="J1717" s="31" t="s">
        <v>41</v>
      </c>
      <c r="K1717" s="30" t="s">
        <v>176</v>
      </c>
      <c r="L1717" s="32" t="s">
        <v>43</v>
      </c>
      <c r="M1717" s="30" t="s">
        <v>44</v>
      </c>
      <c r="N1717" s="30" t="s">
        <v>177</v>
      </c>
      <c r="O1717" s="30" t="s">
        <v>113</v>
      </c>
      <c r="P1717" s="32" t="s">
        <v>47</v>
      </c>
      <c r="Q1717" s="32" t="s">
        <v>649</v>
      </c>
      <c r="R1717" s="30">
        <v>37884</v>
      </c>
      <c r="S1717" s="30"/>
      <c r="T1717" s="30"/>
      <c r="U1717" s="30"/>
      <c r="V1717" s="30"/>
      <c r="W1717" s="30"/>
      <c r="X1717" s="30"/>
      <c r="Y1717" s="33">
        <f t="shared" si="26"/>
        <v>0</v>
      </c>
      <c r="Z1717" s="32"/>
      <c r="AA1717" s="32" t="s">
        <v>165</v>
      </c>
      <c r="AB1717" s="26">
        <v>130</v>
      </c>
      <c r="AC1717" s="33">
        <v>0</v>
      </c>
      <c r="AD1717" s="33"/>
      <c r="AE1717" s="34" t="s">
        <v>166</v>
      </c>
      <c r="AF1717" s="11"/>
    </row>
    <row r="1718" spans="2:32" ht="76.5" customHeight="1" x14ac:dyDescent="0.5">
      <c r="B1718" s="11"/>
      <c r="C1718" s="28" t="s">
        <v>4942</v>
      </c>
      <c r="D1718" s="28" t="s">
        <v>2933</v>
      </c>
      <c r="E1718" s="29" t="s">
        <v>4943</v>
      </c>
      <c r="F1718" s="29" t="s">
        <v>1</v>
      </c>
      <c r="G1718" s="29" t="s">
        <v>294</v>
      </c>
      <c r="H1718" s="30" t="s">
        <v>63</v>
      </c>
      <c r="I1718" s="30" t="s">
        <v>43</v>
      </c>
      <c r="J1718" s="31" t="s">
        <v>41</v>
      </c>
      <c r="K1718" s="30" t="s">
        <v>176</v>
      </c>
      <c r="L1718" s="32" t="s">
        <v>43</v>
      </c>
      <c r="M1718" s="30" t="s">
        <v>44</v>
      </c>
      <c r="N1718" s="30" t="s">
        <v>177</v>
      </c>
      <c r="O1718" s="30" t="s">
        <v>113</v>
      </c>
      <c r="P1718" s="32" t="s">
        <v>47</v>
      </c>
      <c r="Q1718" s="32" t="s">
        <v>649</v>
      </c>
      <c r="R1718" s="30">
        <v>129815</v>
      </c>
      <c r="S1718" s="30"/>
      <c r="T1718" s="30"/>
      <c r="U1718" s="30"/>
      <c r="V1718" s="30"/>
      <c r="W1718" s="30"/>
      <c r="X1718" s="30"/>
      <c r="Y1718" s="33">
        <f t="shared" si="26"/>
        <v>0</v>
      </c>
      <c r="Z1718" s="32"/>
      <c r="AA1718" s="32" t="s">
        <v>165</v>
      </c>
      <c r="AB1718" s="26">
        <v>0</v>
      </c>
      <c r="AC1718" s="33">
        <v>0</v>
      </c>
      <c r="AD1718" s="33"/>
      <c r="AE1718" s="34" t="s">
        <v>166</v>
      </c>
      <c r="AF1718" s="11"/>
    </row>
    <row r="1719" spans="2:32" ht="76.5" customHeight="1" x14ac:dyDescent="0.5">
      <c r="B1719" s="11"/>
      <c r="C1719" s="28" t="s">
        <v>4944</v>
      </c>
      <c r="D1719" s="28" t="s">
        <v>4945</v>
      </c>
      <c r="E1719" s="29" t="s">
        <v>4946</v>
      </c>
      <c r="F1719" s="29" t="s">
        <v>1</v>
      </c>
      <c r="G1719" s="29" t="s">
        <v>294</v>
      </c>
      <c r="H1719" s="30" t="s">
        <v>63</v>
      </c>
      <c r="I1719" s="30" t="s">
        <v>43</v>
      </c>
      <c r="J1719" s="31" t="s">
        <v>41</v>
      </c>
      <c r="K1719" s="30" t="s">
        <v>176</v>
      </c>
      <c r="L1719" s="32" t="s">
        <v>43</v>
      </c>
      <c r="M1719" s="30" t="s">
        <v>44</v>
      </c>
      <c r="N1719" s="30" t="s">
        <v>177</v>
      </c>
      <c r="O1719" s="30" t="s">
        <v>113</v>
      </c>
      <c r="P1719" s="32" t="s">
        <v>47</v>
      </c>
      <c r="Q1719" s="32" t="s">
        <v>649</v>
      </c>
      <c r="R1719" s="30">
        <v>193632</v>
      </c>
      <c r="S1719" s="30"/>
      <c r="T1719" s="30"/>
      <c r="U1719" s="30"/>
      <c r="V1719" s="30"/>
      <c r="W1719" s="30"/>
      <c r="X1719" s="30"/>
      <c r="Y1719" s="33">
        <f t="shared" si="26"/>
        <v>0</v>
      </c>
      <c r="Z1719" s="32"/>
      <c r="AA1719" s="32" t="s">
        <v>165</v>
      </c>
      <c r="AB1719" s="26">
        <v>0</v>
      </c>
      <c r="AC1719" s="33">
        <v>0</v>
      </c>
      <c r="AD1719" s="33"/>
      <c r="AE1719" s="34" t="s">
        <v>166</v>
      </c>
      <c r="AF1719" s="11"/>
    </row>
    <row r="1720" spans="2:32" ht="76.5" customHeight="1" x14ac:dyDescent="0.5">
      <c r="B1720" s="11"/>
      <c r="C1720" s="28" t="s">
        <v>4947</v>
      </c>
      <c r="D1720" s="28" t="s">
        <v>4948</v>
      </c>
      <c r="E1720" s="29" t="s">
        <v>4949</v>
      </c>
      <c r="F1720" s="29" t="s">
        <v>1</v>
      </c>
      <c r="G1720" s="29" t="s">
        <v>294</v>
      </c>
      <c r="H1720" s="30" t="s">
        <v>63</v>
      </c>
      <c r="I1720" s="30" t="s">
        <v>43</v>
      </c>
      <c r="J1720" s="31" t="s">
        <v>41</v>
      </c>
      <c r="K1720" s="30" t="s">
        <v>176</v>
      </c>
      <c r="L1720" s="32" t="s">
        <v>43</v>
      </c>
      <c r="M1720" s="30" t="s">
        <v>44</v>
      </c>
      <c r="N1720" s="30" t="s">
        <v>177</v>
      </c>
      <c r="O1720" s="30" t="s">
        <v>113</v>
      </c>
      <c r="P1720" s="32" t="s">
        <v>47</v>
      </c>
      <c r="Q1720" s="32" t="s">
        <v>649</v>
      </c>
      <c r="R1720" s="30">
        <v>702620</v>
      </c>
      <c r="S1720" s="30"/>
      <c r="T1720" s="30"/>
      <c r="U1720" s="30"/>
      <c r="V1720" s="30"/>
      <c r="W1720" s="30"/>
      <c r="X1720" s="30"/>
      <c r="Y1720" s="33">
        <f t="shared" si="26"/>
        <v>0</v>
      </c>
      <c r="Z1720" s="32"/>
      <c r="AA1720" s="32" t="s">
        <v>165</v>
      </c>
      <c r="AB1720" s="26">
        <v>0</v>
      </c>
      <c r="AC1720" s="33">
        <v>0</v>
      </c>
      <c r="AD1720" s="33"/>
      <c r="AE1720" s="34" t="s">
        <v>166</v>
      </c>
      <c r="AF1720" s="11"/>
    </row>
    <row r="1721" spans="2:32" ht="89.25" customHeight="1" x14ac:dyDescent="0.5">
      <c r="B1721" s="11"/>
      <c r="C1721" s="28" t="s">
        <v>4950</v>
      </c>
      <c r="D1721" s="28" t="s">
        <v>641</v>
      </c>
      <c r="E1721" s="29" t="s">
        <v>4951</v>
      </c>
      <c r="F1721" s="29" t="s">
        <v>1</v>
      </c>
      <c r="G1721" s="29" t="s">
        <v>1272</v>
      </c>
      <c r="H1721" s="30" t="s">
        <v>63</v>
      </c>
      <c r="I1721" s="30" t="s">
        <v>43</v>
      </c>
      <c r="J1721" s="31" t="s">
        <v>41</v>
      </c>
      <c r="K1721" s="30" t="s">
        <v>42</v>
      </c>
      <c r="L1721" s="32" t="s">
        <v>43</v>
      </c>
      <c r="M1721" s="30" t="s">
        <v>44</v>
      </c>
      <c r="N1721" s="30" t="s">
        <v>315</v>
      </c>
      <c r="O1721" s="30" t="s">
        <v>1854</v>
      </c>
      <c r="P1721" s="32" t="s">
        <v>47</v>
      </c>
      <c r="Q1721" s="32" t="s">
        <v>649</v>
      </c>
      <c r="R1721" s="30">
        <v>628200.81000000006</v>
      </c>
      <c r="S1721" s="30"/>
      <c r="T1721" s="30"/>
      <c r="U1721" s="30"/>
      <c r="V1721" s="30"/>
      <c r="W1721" s="30"/>
      <c r="X1721" s="30"/>
      <c r="Y1721" s="33">
        <f t="shared" si="26"/>
        <v>0</v>
      </c>
      <c r="Z1721" s="32"/>
      <c r="AA1721" s="32" t="s">
        <v>4661</v>
      </c>
      <c r="AB1721" s="26">
        <v>1500</v>
      </c>
      <c r="AC1721" s="33">
        <v>0</v>
      </c>
      <c r="AD1721" s="33"/>
      <c r="AE1721" s="34" t="s">
        <v>1722</v>
      </c>
      <c r="AF1721" s="11"/>
    </row>
    <row r="1722" spans="2:32" ht="89.25" customHeight="1" x14ac:dyDescent="0.5">
      <c r="B1722" s="11"/>
      <c r="C1722" s="28" t="s">
        <v>4952</v>
      </c>
      <c r="D1722" s="28" t="s">
        <v>4953</v>
      </c>
      <c r="E1722" s="29" t="s">
        <v>4954</v>
      </c>
      <c r="F1722" s="29" t="s">
        <v>1</v>
      </c>
      <c r="G1722" s="29" t="s">
        <v>1272</v>
      </c>
      <c r="H1722" s="30" t="s">
        <v>4955</v>
      </c>
      <c r="I1722" s="30" t="s">
        <v>40</v>
      </c>
      <c r="J1722" s="31" t="s">
        <v>41</v>
      </c>
      <c r="K1722" s="30" t="s">
        <v>57</v>
      </c>
      <c r="L1722" s="32" t="s">
        <v>43</v>
      </c>
      <c r="M1722" s="30" t="s">
        <v>44</v>
      </c>
      <c r="N1722" s="30" t="s">
        <v>315</v>
      </c>
      <c r="O1722" s="30" t="s">
        <v>58</v>
      </c>
      <c r="P1722" s="32" t="s">
        <v>47</v>
      </c>
      <c r="Q1722" s="32" t="s">
        <v>649</v>
      </c>
      <c r="R1722" s="30">
        <v>200000</v>
      </c>
      <c r="S1722" s="30"/>
      <c r="T1722" s="30"/>
      <c r="U1722" s="30"/>
      <c r="V1722" s="30"/>
      <c r="W1722" s="30"/>
      <c r="X1722" s="30"/>
      <c r="Y1722" s="33">
        <f t="shared" si="26"/>
        <v>0</v>
      </c>
      <c r="Z1722" s="32"/>
      <c r="AA1722" s="32" t="s">
        <v>4354</v>
      </c>
      <c r="AB1722" s="26">
        <v>0</v>
      </c>
      <c r="AC1722" s="33">
        <v>0</v>
      </c>
      <c r="AD1722" s="33"/>
      <c r="AE1722" s="34" t="s">
        <v>1722</v>
      </c>
      <c r="AF1722" s="11"/>
    </row>
    <row r="1723" spans="2:32" ht="89.25" customHeight="1" x14ac:dyDescent="0.5">
      <c r="B1723" s="11"/>
      <c r="C1723" s="28" t="s">
        <v>4956</v>
      </c>
      <c r="D1723" s="28" t="s">
        <v>4957</v>
      </c>
      <c r="E1723" s="29" t="s">
        <v>4958</v>
      </c>
      <c r="F1723" s="29" t="s">
        <v>1</v>
      </c>
      <c r="G1723" s="29" t="s">
        <v>1272</v>
      </c>
      <c r="H1723" s="30" t="s">
        <v>4959</v>
      </c>
      <c r="I1723" s="30" t="s">
        <v>40</v>
      </c>
      <c r="J1723" s="31" t="s">
        <v>41</v>
      </c>
      <c r="K1723" s="30" t="s">
        <v>57</v>
      </c>
      <c r="L1723" s="32" t="s">
        <v>43</v>
      </c>
      <c r="M1723" s="30" t="s">
        <v>44</v>
      </c>
      <c r="N1723" s="30" t="s">
        <v>315</v>
      </c>
      <c r="O1723" s="30" t="s">
        <v>58</v>
      </c>
      <c r="P1723" s="32" t="s">
        <v>47</v>
      </c>
      <c r="Q1723" s="32" t="s">
        <v>649</v>
      </c>
      <c r="R1723" s="30">
        <v>196999.6</v>
      </c>
      <c r="S1723" s="30"/>
      <c r="T1723" s="30"/>
      <c r="U1723" s="30"/>
      <c r="V1723" s="30"/>
      <c r="W1723" s="30"/>
      <c r="X1723" s="30"/>
      <c r="Y1723" s="33">
        <f t="shared" si="26"/>
        <v>0</v>
      </c>
      <c r="Z1723" s="32"/>
      <c r="AA1723" s="32" t="s">
        <v>4354</v>
      </c>
      <c r="AB1723" s="26">
        <v>0</v>
      </c>
      <c r="AC1723" s="33">
        <v>0</v>
      </c>
      <c r="AD1723" s="33"/>
      <c r="AE1723" s="34" t="s">
        <v>1722</v>
      </c>
      <c r="AF1723" s="11"/>
    </row>
    <row r="1724" spans="2:32" ht="89.25" customHeight="1" x14ac:dyDescent="0.5">
      <c r="B1724" s="11"/>
      <c r="C1724" s="28" t="s">
        <v>4960</v>
      </c>
      <c r="D1724" s="28" t="s">
        <v>641</v>
      </c>
      <c r="E1724" s="29" t="s">
        <v>4951</v>
      </c>
      <c r="F1724" s="29" t="s">
        <v>1</v>
      </c>
      <c r="G1724" s="29" t="s">
        <v>643</v>
      </c>
      <c r="H1724" s="30" t="s">
        <v>63</v>
      </c>
      <c r="I1724" s="30" t="s">
        <v>43</v>
      </c>
      <c r="J1724" s="31" t="s">
        <v>41</v>
      </c>
      <c r="K1724" s="30" t="s">
        <v>42</v>
      </c>
      <c r="L1724" s="32" t="s">
        <v>43</v>
      </c>
      <c r="M1724" s="30" t="s">
        <v>44</v>
      </c>
      <c r="N1724" s="30" t="s">
        <v>1470</v>
      </c>
      <c r="O1724" s="30" t="s">
        <v>1854</v>
      </c>
      <c r="P1724" s="32" t="s">
        <v>47</v>
      </c>
      <c r="Q1724" s="32" t="s">
        <v>649</v>
      </c>
      <c r="R1724" s="30">
        <v>531981.54</v>
      </c>
      <c r="S1724" s="30"/>
      <c r="T1724" s="30"/>
      <c r="U1724" s="30"/>
      <c r="V1724" s="30"/>
      <c r="W1724" s="30"/>
      <c r="X1724" s="30"/>
      <c r="Y1724" s="33">
        <f t="shared" si="26"/>
        <v>0</v>
      </c>
      <c r="Z1724" s="32"/>
      <c r="AA1724" s="32" t="s">
        <v>4661</v>
      </c>
      <c r="AB1724" s="26">
        <v>0</v>
      </c>
      <c r="AC1724" s="33">
        <v>0</v>
      </c>
      <c r="AD1724" s="33"/>
      <c r="AE1724" s="34" t="s">
        <v>1722</v>
      </c>
      <c r="AF1724" s="11"/>
    </row>
    <row r="1725" spans="2:32" ht="89.25" customHeight="1" x14ac:dyDescent="0.5">
      <c r="B1725" s="11"/>
      <c r="C1725" s="28" t="s">
        <v>4961</v>
      </c>
      <c r="D1725" s="28" t="s">
        <v>4962</v>
      </c>
      <c r="E1725" s="29" t="s">
        <v>4954</v>
      </c>
      <c r="F1725" s="29" t="s">
        <v>1</v>
      </c>
      <c r="G1725" s="29" t="s">
        <v>643</v>
      </c>
      <c r="H1725" s="30" t="s">
        <v>3244</v>
      </c>
      <c r="I1725" s="30" t="s">
        <v>40</v>
      </c>
      <c r="J1725" s="31" t="s">
        <v>41</v>
      </c>
      <c r="K1725" s="30" t="s">
        <v>57</v>
      </c>
      <c r="L1725" s="32" t="s">
        <v>43</v>
      </c>
      <c r="M1725" s="30" t="s">
        <v>44</v>
      </c>
      <c r="N1725" s="30" t="s">
        <v>315</v>
      </c>
      <c r="O1725" s="30" t="s">
        <v>58</v>
      </c>
      <c r="P1725" s="32" t="s">
        <v>47</v>
      </c>
      <c r="Q1725" s="32" t="s">
        <v>649</v>
      </c>
      <c r="R1725" s="30">
        <v>420000</v>
      </c>
      <c r="S1725" s="30"/>
      <c r="T1725" s="30"/>
      <c r="U1725" s="30"/>
      <c r="V1725" s="30"/>
      <c r="W1725" s="30"/>
      <c r="X1725" s="30"/>
      <c r="Y1725" s="33">
        <f t="shared" si="26"/>
        <v>0</v>
      </c>
      <c r="Z1725" s="32"/>
      <c r="AA1725" s="32" t="s">
        <v>4963</v>
      </c>
      <c r="AB1725" s="26">
        <v>0</v>
      </c>
      <c r="AC1725" s="33">
        <v>0</v>
      </c>
      <c r="AD1725" s="33"/>
      <c r="AE1725" s="34" t="s">
        <v>1722</v>
      </c>
      <c r="AF1725" s="11"/>
    </row>
    <row r="1726" spans="2:32" ht="89.25" customHeight="1" x14ac:dyDescent="0.5">
      <c r="B1726" s="11"/>
      <c r="C1726" s="28" t="s">
        <v>4964</v>
      </c>
      <c r="D1726" s="28" t="s">
        <v>1450</v>
      </c>
      <c r="E1726" s="29" t="s">
        <v>4958</v>
      </c>
      <c r="F1726" s="29" t="s">
        <v>1</v>
      </c>
      <c r="G1726" s="29" t="s">
        <v>377</v>
      </c>
      <c r="H1726" s="30" t="s">
        <v>63</v>
      </c>
      <c r="I1726" s="30" t="s">
        <v>43</v>
      </c>
      <c r="J1726" s="31" t="s">
        <v>41</v>
      </c>
      <c r="K1726" s="30" t="s">
        <v>42</v>
      </c>
      <c r="L1726" s="32" t="s">
        <v>43</v>
      </c>
      <c r="M1726" s="30" t="s">
        <v>44</v>
      </c>
      <c r="N1726" s="30" t="s">
        <v>1470</v>
      </c>
      <c r="O1726" s="30" t="s">
        <v>1854</v>
      </c>
      <c r="P1726" s="32" t="s">
        <v>47</v>
      </c>
      <c r="Q1726" s="32" t="s">
        <v>649</v>
      </c>
      <c r="R1726" s="30">
        <v>100000</v>
      </c>
      <c r="S1726" s="30"/>
      <c r="T1726" s="30"/>
      <c r="U1726" s="30"/>
      <c r="V1726" s="30"/>
      <c r="W1726" s="30"/>
      <c r="X1726" s="30"/>
      <c r="Y1726" s="33">
        <f t="shared" si="26"/>
        <v>0</v>
      </c>
      <c r="Z1726" s="32"/>
      <c r="AA1726" s="32" t="s">
        <v>4354</v>
      </c>
      <c r="AB1726" s="26">
        <v>0</v>
      </c>
      <c r="AC1726" s="33">
        <v>0</v>
      </c>
      <c r="AD1726" s="33"/>
      <c r="AE1726" s="34" t="s">
        <v>1722</v>
      </c>
      <c r="AF1726" s="11"/>
    </row>
    <row r="1727" spans="2:32" ht="89.25" customHeight="1" x14ac:dyDescent="0.5">
      <c r="B1727" s="11"/>
      <c r="C1727" s="28" t="s">
        <v>4965</v>
      </c>
      <c r="D1727" s="28" t="s">
        <v>641</v>
      </c>
      <c r="E1727" s="29" t="s">
        <v>4966</v>
      </c>
      <c r="F1727" s="29" t="s">
        <v>1</v>
      </c>
      <c r="G1727" s="29" t="s">
        <v>377</v>
      </c>
      <c r="H1727" s="30" t="s">
        <v>63</v>
      </c>
      <c r="I1727" s="30" t="s">
        <v>43</v>
      </c>
      <c r="J1727" s="31" t="s">
        <v>41</v>
      </c>
      <c r="K1727" s="30" t="s">
        <v>42</v>
      </c>
      <c r="L1727" s="32" t="s">
        <v>43</v>
      </c>
      <c r="M1727" s="30" t="s">
        <v>44</v>
      </c>
      <c r="N1727" s="30" t="s">
        <v>1470</v>
      </c>
      <c r="O1727" s="30" t="s">
        <v>1854</v>
      </c>
      <c r="P1727" s="32" t="s">
        <v>47</v>
      </c>
      <c r="Q1727" s="32" t="s">
        <v>649</v>
      </c>
      <c r="R1727" s="30">
        <v>574724.42000000004</v>
      </c>
      <c r="S1727" s="30"/>
      <c r="T1727" s="30"/>
      <c r="U1727" s="30"/>
      <c r="V1727" s="30"/>
      <c r="W1727" s="30"/>
      <c r="X1727" s="30"/>
      <c r="Y1727" s="33">
        <f t="shared" si="26"/>
        <v>0</v>
      </c>
      <c r="Z1727" s="32"/>
      <c r="AA1727" s="32" t="s">
        <v>4661</v>
      </c>
      <c r="AB1727" s="26">
        <v>0</v>
      </c>
      <c r="AC1727" s="33">
        <v>0</v>
      </c>
      <c r="AD1727" s="33"/>
      <c r="AE1727" s="34" t="s">
        <v>1722</v>
      </c>
      <c r="AF1727" s="11"/>
    </row>
    <row r="1728" spans="2:32" ht="89.25" customHeight="1" x14ac:dyDescent="0.5">
      <c r="B1728" s="11"/>
      <c r="C1728" s="28" t="s">
        <v>4967</v>
      </c>
      <c r="D1728" s="28" t="s">
        <v>4968</v>
      </c>
      <c r="E1728" s="29" t="s">
        <v>4969</v>
      </c>
      <c r="F1728" s="29" t="s">
        <v>1</v>
      </c>
      <c r="G1728" s="29" t="s">
        <v>377</v>
      </c>
      <c r="H1728" s="30" t="s">
        <v>63</v>
      </c>
      <c r="I1728" s="30" t="s">
        <v>252</v>
      </c>
      <c r="J1728" s="31" t="s">
        <v>41</v>
      </c>
      <c r="K1728" s="30" t="s">
        <v>57</v>
      </c>
      <c r="L1728" s="32" t="s">
        <v>43</v>
      </c>
      <c r="M1728" s="30" t="s">
        <v>44</v>
      </c>
      <c r="N1728" s="30" t="s">
        <v>315</v>
      </c>
      <c r="O1728" s="30" t="s">
        <v>58</v>
      </c>
      <c r="P1728" s="32" t="s">
        <v>47</v>
      </c>
      <c r="Q1728" s="32" t="s">
        <v>649</v>
      </c>
      <c r="R1728" s="30">
        <v>495000</v>
      </c>
      <c r="S1728" s="30"/>
      <c r="T1728" s="30"/>
      <c r="U1728" s="30"/>
      <c r="V1728" s="30"/>
      <c r="W1728" s="30"/>
      <c r="X1728" s="30"/>
      <c r="Y1728" s="33">
        <f t="shared" si="26"/>
        <v>0</v>
      </c>
      <c r="Z1728" s="32"/>
      <c r="AA1728" s="32" t="s">
        <v>1609</v>
      </c>
      <c r="AB1728" s="26">
        <v>0</v>
      </c>
      <c r="AC1728" s="33">
        <v>0</v>
      </c>
      <c r="AD1728" s="33"/>
      <c r="AE1728" s="34" t="s">
        <v>1722</v>
      </c>
      <c r="AF1728" s="11"/>
    </row>
    <row r="1729" spans="2:32" ht="76.5" customHeight="1" x14ac:dyDescent="0.5">
      <c r="B1729" s="11"/>
      <c r="C1729" s="28" t="s">
        <v>4970</v>
      </c>
      <c r="D1729" s="28" t="s">
        <v>4971</v>
      </c>
      <c r="E1729" s="29" t="s">
        <v>4972</v>
      </c>
      <c r="F1729" s="29" t="s">
        <v>1</v>
      </c>
      <c r="G1729" s="29" t="s">
        <v>294</v>
      </c>
      <c r="H1729" s="30" t="s">
        <v>63</v>
      </c>
      <c r="I1729" s="30" t="s">
        <v>43</v>
      </c>
      <c r="J1729" s="31" t="s">
        <v>41</v>
      </c>
      <c r="K1729" s="30" t="s">
        <v>176</v>
      </c>
      <c r="L1729" s="32" t="s">
        <v>43</v>
      </c>
      <c r="M1729" s="30" t="s">
        <v>44</v>
      </c>
      <c r="N1729" s="30" t="s">
        <v>177</v>
      </c>
      <c r="O1729" s="30" t="s">
        <v>113</v>
      </c>
      <c r="P1729" s="32" t="s">
        <v>47</v>
      </c>
      <c r="Q1729" s="32" t="s">
        <v>649</v>
      </c>
      <c r="R1729" s="30">
        <v>138809</v>
      </c>
      <c r="S1729" s="30"/>
      <c r="T1729" s="30"/>
      <c r="U1729" s="30"/>
      <c r="V1729" s="30"/>
      <c r="W1729" s="30"/>
      <c r="X1729" s="30"/>
      <c r="Y1729" s="33">
        <f t="shared" si="26"/>
        <v>0</v>
      </c>
      <c r="Z1729" s="32"/>
      <c r="AA1729" s="32" t="s">
        <v>165</v>
      </c>
      <c r="AB1729" s="26">
        <v>0</v>
      </c>
      <c r="AC1729" s="33">
        <v>0</v>
      </c>
      <c r="AD1729" s="33"/>
      <c r="AE1729" s="34" t="s">
        <v>166</v>
      </c>
      <c r="AF1729" s="11"/>
    </row>
    <row r="1730" spans="2:32" ht="76.5" customHeight="1" x14ac:dyDescent="0.5">
      <c r="B1730" s="11"/>
      <c r="C1730" s="28" t="s">
        <v>4973</v>
      </c>
      <c r="D1730" s="28" t="s">
        <v>4974</v>
      </c>
      <c r="E1730" s="29" t="s">
        <v>4975</v>
      </c>
      <c r="F1730" s="29" t="s">
        <v>1</v>
      </c>
      <c r="G1730" s="29" t="s">
        <v>294</v>
      </c>
      <c r="H1730" s="30" t="s">
        <v>63</v>
      </c>
      <c r="I1730" s="30" t="s">
        <v>43</v>
      </c>
      <c r="J1730" s="31" t="s">
        <v>41</v>
      </c>
      <c r="K1730" s="30" t="s">
        <v>176</v>
      </c>
      <c r="L1730" s="32" t="s">
        <v>43</v>
      </c>
      <c r="M1730" s="30" t="s">
        <v>44</v>
      </c>
      <c r="N1730" s="30" t="s">
        <v>177</v>
      </c>
      <c r="O1730" s="30" t="s">
        <v>113</v>
      </c>
      <c r="P1730" s="32" t="s">
        <v>47</v>
      </c>
      <c r="Q1730" s="32" t="s">
        <v>649</v>
      </c>
      <c r="R1730" s="30">
        <v>119811</v>
      </c>
      <c r="S1730" s="30"/>
      <c r="T1730" s="30"/>
      <c r="U1730" s="30"/>
      <c r="V1730" s="30"/>
      <c r="W1730" s="30"/>
      <c r="X1730" s="30"/>
      <c r="Y1730" s="33">
        <f t="shared" si="26"/>
        <v>0</v>
      </c>
      <c r="Z1730" s="32"/>
      <c r="AA1730" s="32" t="s">
        <v>165</v>
      </c>
      <c r="AB1730" s="26">
        <v>0</v>
      </c>
      <c r="AC1730" s="33">
        <v>0</v>
      </c>
      <c r="AD1730" s="33"/>
      <c r="AE1730" s="34" t="s">
        <v>166</v>
      </c>
      <c r="AF1730" s="11"/>
    </row>
    <row r="1731" spans="2:32" ht="76.5" customHeight="1" x14ac:dyDescent="0.5">
      <c r="B1731" s="11"/>
      <c r="C1731" s="28" t="s">
        <v>4976</v>
      </c>
      <c r="D1731" s="28" t="s">
        <v>4977</v>
      </c>
      <c r="E1731" s="29" t="s">
        <v>4978</v>
      </c>
      <c r="F1731" s="29" t="s">
        <v>1</v>
      </c>
      <c r="G1731" s="29" t="s">
        <v>294</v>
      </c>
      <c r="H1731" s="30" t="s">
        <v>63</v>
      </c>
      <c r="I1731" s="30" t="s">
        <v>43</v>
      </c>
      <c r="J1731" s="31" t="s">
        <v>41</v>
      </c>
      <c r="K1731" s="30" t="s">
        <v>176</v>
      </c>
      <c r="L1731" s="32" t="s">
        <v>43</v>
      </c>
      <c r="M1731" s="30" t="s">
        <v>44</v>
      </c>
      <c r="N1731" s="30" t="s">
        <v>177</v>
      </c>
      <c r="O1731" s="30" t="s">
        <v>113</v>
      </c>
      <c r="P1731" s="32" t="s">
        <v>47</v>
      </c>
      <c r="Q1731" s="32" t="s">
        <v>649</v>
      </c>
      <c r="R1731" s="30">
        <v>35325</v>
      </c>
      <c r="S1731" s="30"/>
      <c r="T1731" s="30"/>
      <c r="U1731" s="30"/>
      <c r="V1731" s="30"/>
      <c r="W1731" s="30"/>
      <c r="X1731" s="30"/>
      <c r="Y1731" s="33">
        <f t="shared" si="26"/>
        <v>0</v>
      </c>
      <c r="Z1731" s="32"/>
      <c r="AA1731" s="32" t="s">
        <v>165</v>
      </c>
      <c r="AB1731" s="26">
        <v>0</v>
      </c>
      <c r="AC1731" s="33">
        <v>0</v>
      </c>
      <c r="AD1731" s="33"/>
      <c r="AE1731" s="34" t="s">
        <v>166</v>
      </c>
      <c r="AF1731" s="11"/>
    </row>
    <row r="1732" spans="2:32" ht="76.5" customHeight="1" x14ac:dyDescent="0.5">
      <c r="B1732" s="11"/>
      <c r="C1732" s="28" t="s">
        <v>4979</v>
      </c>
      <c r="D1732" s="28" t="s">
        <v>4980</v>
      </c>
      <c r="E1732" s="29" t="s">
        <v>4981</v>
      </c>
      <c r="F1732" s="29" t="s">
        <v>1</v>
      </c>
      <c r="G1732" s="29" t="s">
        <v>294</v>
      </c>
      <c r="H1732" s="30" t="s">
        <v>63</v>
      </c>
      <c r="I1732" s="30" t="s">
        <v>43</v>
      </c>
      <c r="J1732" s="31" t="s">
        <v>41</v>
      </c>
      <c r="K1732" s="30" t="s">
        <v>176</v>
      </c>
      <c r="L1732" s="32" t="s">
        <v>43</v>
      </c>
      <c r="M1732" s="30" t="s">
        <v>44</v>
      </c>
      <c r="N1732" s="30" t="s">
        <v>177</v>
      </c>
      <c r="O1732" s="30" t="s">
        <v>113</v>
      </c>
      <c r="P1732" s="32" t="s">
        <v>47</v>
      </c>
      <c r="Q1732" s="32" t="s">
        <v>649</v>
      </c>
      <c r="R1732" s="30">
        <v>455911</v>
      </c>
      <c r="S1732" s="30"/>
      <c r="T1732" s="30"/>
      <c r="U1732" s="30"/>
      <c r="V1732" s="30"/>
      <c r="W1732" s="30"/>
      <c r="X1732" s="30"/>
      <c r="Y1732" s="33">
        <f t="shared" si="26"/>
        <v>0</v>
      </c>
      <c r="Z1732" s="32"/>
      <c r="AA1732" s="32" t="s">
        <v>165</v>
      </c>
      <c r="AB1732" s="26">
        <v>0</v>
      </c>
      <c r="AC1732" s="33">
        <v>0</v>
      </c>
      <c r="AD1732" s="33"/>
      <c r="AE1732" s="34" t="s">
        <v>166</v>
      </c>
      <c r="AF1732" s="11"/>
    </row>
    <row r="1733" spans="2:32" ht="60.75" customHeight="1" x14ac:dyDescent="0.5">
      <c r="B1733" s="11"/>
      <c r="C1733" s="28" t="s">
        <v>4982</v>
      </c>
      <c r="D1733" s="28" t="s">
        <v>4983</v>
      </c>
      <c r="E1733" s="29" t="s">
        <v>160</v>
      </c>
      <c r="F1733" s="29" t="s">
        <v>1</v>
      </c>
      <c r="G1733" s="29" t="s">
        <v>1</v>
      </c>
      <c r="H1733" s="30" t="s">
        <v>63</v>
      </c>
      <c r="I1733" s="30" t="s">
        <v>43</v>
      </c>
      <c r="J1733" s="31" t="s">
        <v>41</v>
      </c>
      <c r="K1733" s="30" t="s">
        <v>176</v>
      </c>
      <c r="L1733" s="32" t="s">
        <v>43</v>
      </c>
      <c r="M1733" s="30" t="s">
        <v>44</v>
      </c>
      <c r="N1733" s="30" t="s">
        <v>177</v>
      </c>
      <c r="O1733" s="30" t="s">
        <v>113</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76.5" customHeight="1" x14ac:dyDescent="0.5">
      <c r="B1734" s="11"/>
      <c r="C1734" s="28" t="s">
        <v>4984</v>
      </c>
      <c r="D1734" s="28" t="s">
        <v>4985</v>
      </c>
      <c r="E1734" s="29" t="s">
        <v>4986</v>
      </c>
      <c r="F1734" s="29" t="s">
        <v>1</v>
      </c>
      <c r="G1734" s="29" t="s">
        <v>294</v>
      </c>
      <c r="H1734" s="30" t="s">
        <v>63</v>
      </c>
      <c r="I1734" s="30" t="s">
        <v>43</v>
      </c>
      <c r="J1734" s="31" t="s">
        <v>41</v>
      </c>
      <c r="K1734" s="30" t="s">
        <v>176</v>
      </c>
      <c r="L1734" s="32" t="s">
        <v>43</v>
      </c>
      <c r="M1734" s="30" t="s">
        <v>44</v>
      </c>
      <c r="N1734" s="30" t="s">
        <v>177</v>
      </c>
      <c r="O1734" s="30" t="s">
        <v>113</v>
      </c>
      <c r="P1734" s="32" t="s">
        <v>47</v>
      </c>
      <c r="Q1734" s="32" t="s">
        <v>649</v>
      </c>
      <c r="R1734" s="30">
        <v>107395</v>
      </c>
      <c r="S1734" s="30"/>
      <c r="T1734" s="30"/>
      <c r="U1734" s="30"/>
      <c r="V1734" s="30"/>
      <c r="W1734" s="30"/>
      <c r="X1734" s="30"/>
      <c r="Y1734" s="33">
        <f t="shared" si="26"/>
        <v>0</v>
      </c>
      <c r="Z1734" s="32"/>
      <c r="AA1734" s="32" t="s">
        <v>165</v>
      </c>
      <c r="AB1734" s="26">
        <v>0</v>
      </c>
      <c r="AC1734" s="33">
        <v>0</v>
      </c>
      <c r="AD1734" s="33"/>
      <c r="AE1734" s="34" t="s">
        <v>166</v>
      </c>
      <c r="AF1734" s="11"/>
    </row>
    <row r="1735" spans="2:32" ht="76.5" customHeight="1" x14ac:dyDescent="0.5">
      <c r="B1735" s="11"/>
      <c r="C1735" s="28" t="s">
        <v>4987</v>
      </c>
      <c r="D1735" s="28" t="s">
        <v>4988</v>
      </c>
      <c r="E1735" s="29" t="s">
        <v>4989</v>
      </c>
      <c r="F1735" s="29" t="s">
        <v>1</v>
      </c>
      <c r="G1735" s="29" t="s">
        <v>294</v>
      </c>
      <c r="H1735" s="30" t="s">
        <v>63</v>
      </c>
      <c r="I1735" s="30" t="s">
        <v>43</v>
      </c>
      <c r="J1735" s="31" t="s">
        <v>41</v>
      </c>
      <c r="K1735" s="30" t="s">
        <v>176</v>
      </c>
      <c r="L1735" s="32" t="s">
        <v>43</v>
      </c>
      <c r="M1735" s="30" t="s">
        <v>44</v>
      </c>
      <c r="N1735" s="30" t="s">
        <v>177</v>
      </c>
      <c r="O1735" s="30" t="s">
        <v>113</v>
      </c>
      <c r="P1735" s="32" t="s">
        <v>47</v>
      </c>
      <c r="Q1735" s="32" t="s">
        <v>649</v>
      </c>
      <c r="R1735" s="30">
        <v>389838</v>
      </c>
      <c r="S1735" s="30"/>
      <c r="T1735" s="30"/>
      <c r="U1735" s="30"/>
      <c r="V1735" s="30"/>
      <c r="W1735" s="30"/>
      <c r="X1735" s="30"/>
      <c r="Y1735" s="33">
        <f t="shared" si="26"/>
        <v>0</v>
      </c>
      <c r="Z1735" s="32"/>
      <c r="AA1735" s="32" t="s">
        <v>165</v>
      </c>
      <c r="AB1735" s="26">
        <v>0</v>
      </c>
      <c r="AC1735" s="33">
        <v>0</v>
      </c>
      <c r="AD1735" s="33"/>
      <c r="AE1735" s="34" t="s">
        <v>166</v>
      </c>
      <c r="AF1735" s="11"/>
    </row>
    <row r="1736" spans="2:32" ht="76.5" customHeight="1" x14ac:dyDescent="0.5">
      <c r="B1736" s="11"/>
      <c r="C1736" s="28" t="s">
        <v>4990</v>
      </c>
      <c r="D1736" s="28" t="s">
        <v>4991</v>
      </c>
      <c r="E1736" s="29" t="s">
        <v>4992</v>
      </c>
      <c r="F1736" s="29" t="s">
        <v>1</v>
      </c>
      <c r="G1736" s="29" t="s">
        <v>294</v>
      </c>
      <c r="H1736" s="30" t="s">
        <v>63</v>
      </c>
      <c r="I1736" s="30" t="s">
        <v>43</v>
      </c>
      <c r="J1736" s="31" t="s">
        <v>41</v>
      </c>
      <c r="K1736" s="30" t="s">
        <v>176</v>
      </c>
      <c r="L1736" s="32" t="s">
        <v>43</v>
      </c>
      <c r="M1736" s="30" t="s">
        <v>44</v>
      </c>
      <c r="N1736" s="30" t="s">
        <v>177</v>
      </c>
      <c r="O1736" s="30" t="s">
        <v>113</v>
      </c>
      <c r="P1736" s="32" t="s">
        <v>47</v>
      </c>
      <c r="Q1736" s="32" t="s">
        <v>649</v>
      </c>
      <c r="R1736" s="30">
        <v>19867</v>
      </c>
      <c r="S1736" s="30"/>
      <c r="T1736" s="30"/>
      <c r="U1736" s="30"/>
      <c r="V1736" s="30"/>
      <c r="W1736" s="30"/>
      <c r="X1736" s="30"/>
      <c r="Y1736" s="33">
        <f t="shared" si="26"/>
        <v>0</v>
      </c>
      <c r="Z1736" s="32"/>
      <c r="AA1736" s="32" t="s">
        <v>165</v>
      </c>
      <c r="AB1736" s="26">
        <v>0</v>
      </c>
      <c r="AC1736" s="33">
        <v>0</v>
      </c>
      <c r="AD1736" s="33"/>
      <c r="AE1736" s="34" t="s">
        <v>166</v>
      </c>
      <c r="AF1736" s="11"/>
    </row>
    <row r="1737" spans="2:32" ht="76.5" customHeight="1" x14ac:dyDescent="0.5">
      <c r="B1737" s="11"/>
      <c r="C1737" s="28" t="s">
        <v>4993</v>
      </c>
      <c r="D1737" s="28" t="s">
        <v>4994</v>
      </c>
      <c r="E1737" s="29" t="s">
        <v>4995</v>
      </c>
      <c r="F1737" s="29" t="s">
        <v>1</v>
      </c>
      <c r="G1737" s="29" t="s">
        <v>294</v>
      </c>
      <c r="H1737" s="30" t="s">
        <v>63</v>
      </c>
      <c r="I1737" s="30" t="s">
        <v>43</v>
      </c>
      <c r="J1737" s="31" t="s">
        <v>41</v>
      </c>
      <c r="K1737" s="30" t="s">
        <v>176</v>
      </c>
      <c r="L1737" s="32" t="s">
        <v>43</v>
      </c>
      <c r="M1737" s="30" t="s">
        <v>44</v>
      </c>
      <c r="N1737" s="30" t="s">
        <v>177</v>
      </c>
      <c r="O1737" s="30" t="s">
        <v>113</v>
      </c>
      <c r="P1737" s="32" t="s">
        <v>47</v>
      </c>
      <c r="Q1737" s="32" t="s">
        <v>649</v>
      </c>
      <c r="R1737" s="30">
        <v>59493</v>
      </c>
      <c r="S1737" s="30"/>
      <c r="T1737" s="30"/>
      <c r="U1737" s="30"/>
      <c r="V1737" s="30"/>
      <c r="W1737" s="30"/>
      <c r="X1737" s="30"/>
      <c r="Y1737" s="33">
        <f t="shared" si="26"/>
        <v>0</v>
      </c>
      <c r="Z1737" s="32"/>
      <c r="AA1737" s="32" t="s">
        <v>165</v>
      </c>
      <c r="AB1737" s="26">
        <v>0</v>
      </c>
      <c r="AC1737" s="33">
        <v>0</v>
      </c>
      <c r="AD1737" s="33"/>
      <c r="AE1737" s="34" t="s">
        <v>166</v>
      </c>
      <c r="AF1737" s="11"/>
    </row>
    <row r="1738" spans="2:32" ht="76.5" customHeight="1" x14ac:dyDescent="0.5">
      <c r="B1738" s="11"/>
      <c r="C1738" s="28" t="s">
        <v>4996</v>
      </c>
      <c r="D1738" s="28" t="s">
        <v>4997</v>
      </c>
      <c r="E1738" s="29" t="s">
        <v>4998</v>
      </c>
      <c r="F1738" s="29" t="s">
        <v>1</v>
      </c>
      <c r="G1738" s="29" t="s">
        <v>1</v>
      </c>
      <c r="H1738" s="30" t="s">
        <v>63</v>
      </c>
      <c r="I1738" s="30" t="s">
        <v>43</v>
      </c>
      <c r="J1738" s="31" t="s">
        <v>41</v>
      </c>
      <c r="K1738" s="30" t="s">
        <v>176</v>
      </c>
      <c r="L1738" s="32" t="s">
        <v>43</v>
      </c>
      <c r="M1738" s="30" t="s">
        <v>44</v>
      </c>
      <c r="N1738" s="30" t="s">
        <v>177</v>
      </c>
      <c r="O1738" s="30" t="s">
        <v>113</v>
      </c>
      <c r="P1738" s="32" t="s">
        <v>47</v>
      </c>
      <c r="Q1738" s="32" t="s">
        <v>649</v>
      </c>
      <c r="R1738" s="30">
        <v>4563</v>
      </c>
      <c r="S1738" s="30"/>
      <c r="T1738" s="30"/>
      <c r="U1738" s="30"/>
      <c r="V1738" s="30"/>
      <c r="W1738" s="30"/>
      <c r="X1738" s="30"/>
      <c r="Y1738" s="33">
        <f t="shared" si="26"/>
        <v>0</v>
      </c>
      <c r="Z1738" s="32"/>
      <c r="AA1738" s="32" t="s">
        <v>165</v>
      </c>
      <c r="AB1738" s="26">
        <v>22</v>
      </c>
      <c r="AC1738" s="33">
        <v>0</v>
      </c>
      <c r="AD1738" s="33"/>
      <c r="AE1738" s="34" t="s">
        <v>166</v>
      </c>
      <c r="AF1738" s="11"/>
    </row>
    <row r="1739" spans="2:32" ht="76.5" customHeight="1" x14ac:dyDescent="0.5">
      <c r="B1739" s="11"/>
      <c r="C1739" s="28" t="s">
        <v>4999</v>
      </c>
      <c r="D1739" s="28" t="s">
        <v>5000</v>
      </c>
      <c r="E1739" s="29" t="s">
        <v>5001</v>
      </c>
      <c r="F1739" s="29" t="s">
        <v>1</v>
      </c>
      <c r="G1739" s="29" t="s">
        <v>294</v>
      </c>
      <c r="H1739" s="30" t="s">
        <v>63</v>
      </c>
      <c r="I1739" s="30" t="s">
        <v>43</v>
      </c>
      <c r="J1739" s="31" t="s">
        <v>41</v>
      </c>
      <c r="K1739" s="30" t="s">
        <v>176</v>
      </c>
      <c r="L1739" s="32" t="s">
        <v>43</v>
      </c>
      <c r="M1739" s="30" t="s">
        <v>44</v>
      </c>
      <c r="N1739" s="30" t="s">
        <v>177</v>
      </c>
      <c r="O1739" s="30" t="s">
        <v>113</v>
      </c>
      <c r="P1739" s="32" t="s">
        <v>47</v>
      </c>
      <c r="Q1739" s="32" t="s">
        <v>649</v>
      </c>
      <c r="R1739" s="30">
        <v>83265</v>
      </c>
      <c r="S1739" s="30"/>
      <c r="T1739" s="30"/>
      <c r="U1739" s="30"/>
      <c r="V1739" s="30"/>
      <c r="W1739" s="30"/>
      <c r="X1739" s="30"/>
      <c r="Y1739" s="33">
        <f t="shared" ref="Y1739:Y1802" si="27">IF(ISERROR(W1739/S1739),0,((W1739/S1739)*100))</f>
        <v>0</v>
      </c>
      <c r="Z1739" s="32"/>
      <c r="AA1739" s="32" t="s">
        <v>165</v>
      </c>
      <c r="AB1739" s="26">
        <v>0</v>
      </c>
      <c r="AC1739" s="33">
        <v>0</v>
      </c>
      <c r="AD1739" s="33"/>
      <c r="AE1739" s="34" t="s">
        <v>166</v>
      </c>
      <c r="AF1739" s="11"/>
    </row>
    <row r="1740" spans="2:32" ht="76.5" customHeight="1" x14ac:dyDescent="0.5">
      <c r="B1740" s="11"/>
      <c r="C1740" s="28" t="s">
        <v>5002</v>
      </c>
      <c r="D1740" s="28" t="s">
        <v>3013</v>
      </c>
      <c r="E1740" s="29" t="s">
        <v>5003</v>
      </c>
      <c r="F1740" s="29" t="s">
        <v>1</v>
      </c>
      <c r="G1740" s="29" t="s">
        <v>1</v>
      </c>
      <c r="H1740" s="30" t="s">
        <v>63</v>
      </c>
      <c r="I1740" s="30" t="s">
        <v>43</v>
      </c>
      <c r="J1740" s="31" t="s">
        <v>41</v>
      </c>
      <c r="K1740" s="30" t="s">
        <v>176</v>
      </c>
      <c r="L1740" s="32" t="s">
        <v>43</v>
      </c>
      <c r="M1740" s="30" t="s">
        <v>44</v>
      </c>
      <c r="N1740" s="30" t="s">
        <v>177</v>
      </c>
      <c r="O1740" s="30" t="s">
        <v>113</v>
      </c>
      <c r="P1740" s="32" t="s">
        <v>47</v>
      </c>
      <c r="Q1740" s="32" t="s">
        <v>649</v>
      </c>
      <c r="R1740" s="30">
        <v>30993</v>
      </c>
      <c r="S1740" s="30"/>
      <c r="T1740" s="30"/>
      <c r="U1740" s="30"/>
      <c r="V1740" s="30"/>
      <c r="W1740" s="30"/>
      <c r="X1740" s="30"/>
      <c r="Y1740" s="33">
        <f t="shared" si="27"/>
        <v>0</v>
      </c>
      <c r="Z1740" s="32"/>
      <c r="AA1740" s="32" t="s">
        <v>165</v>
      </c>
      <c r="AB1740" s="26">
        <v>0</v>
      </c>
      <c r="AC1740" s="33">
        <v>0</v>
      </c>
      <c r="AD1740" s="33"/>
      <c r="AE1740" s="34" t="s">
        <v>166</v>
      </c>
      <c r="AF1740" s="11"/>
    </row>
    <row r="1741" spans="2:32" ht="76.5" customHeight="1" x14ac:dyDescent="0.5">
      <c r="B1741" s="11"/>
      <c r="C1741" s="28" t="s">
        <v>5004</v>
      </c>
      <c r="D1741" s="28" t="s">
        <v>5005</v>
      </c>
      <c r="E1741" s="29" t="s">
        <v>5006</v>
      </c>
      <c r="F1741" s="29" t="s">
        <v>1</v>
      </c>
      <c r="G1741" s="29" t="s">
        <v>294</v>
      </c>
      <c r="H1741" s="30" t="s">
        <v>63</v>
      </c>
      <c r="I1741" s="30" t="s">
        <v>43</v>
      </c>
      <c r="J1741" s="31" t="s">
        <v>41</v>
      </c>
      <c r="K1741" s="30" t="s">
        <v>176</v>
      </c>
      <c r="L1741" s="32" t="s">
        <v>43</v>
      </c>
      <c r="M1741" s="30" t="s">
        <v>44</v>
      </c>
      <c r="N1741" s="30" t="s">
        <v>177</v>
      </c>
      <c r="O1741" s="30" t="s">
        <v>113</v>
      </c>
      <c r="P1741" s="32" t="s">
        <v>47</v>
      </c>
      <c r="Q1741" s="32" t="s">
        <v>649</v>
      </c>
      <c r="R1741" s="30">
        <v>58643</v>
      </c>
      <c r="S1741" s="30"/>
      <c r="T1741" s="30"/>
      <c r="U1741" s="30"/>
      <c r="V1741" s="30"/>
      <c r="W1741" s="30"/>
      <c r="X1741" s="30"/>
      <c r="Y1741" s="33">
        <f t="shared" si="27"/>
        <v>0</v>
      </c>
      <c r="Z1741" s="32"/>
      <c r="AA1741" s="32" t="s">
        <v>165</v>
      </c>
      <c r="AB1741" s="26">
        <v>0</v>
      </c>
      <c r="AC1741" s="33">
        <v>0</v>
      </c>
      <c r="AD1741" s="33"/>
      <c r="AE1741" s="34" t="s">
        <v>166</v>
      </c>
      <c r="AF1741" s="11"/>
    </row>
    <row r="1742" spans="2:32" ht="76.5" customHeight="1" x14ac:dyDescent="0.5">
      <c r="B1742" s="11"/>
      <c r="C1742" s="28" t="s">
        <v>5007</v>
      </c>
      <c r="D1742" s="28" t="s">
        <v>646</v>
      </c>
      <c r="E1742" s="29" t="s">
        <v>5008</v>
      </c>
      <c r="F1742" s="29" t="s">
        <v>1</v>
      </c>
      <c r="G1742" s="29" t="s">
        <v>1</v>
      </c>
      <c r="H1742" s="30" t="s">
        <v>63</v>
      </c>
      <c r="I1742" s="30" t="s">
        <v>43</v>
      </c>
      <c r="J1742" s="31" t="s">
        <v>41</v>
      </c>
      <c r="K1742" s="30" t="s">
        <v>176</v>
      </c>
      <c r="L1742" s="32" t="s">
        <v>43</v>
      </c>
      <c r="M1742" s="30" t="s">
        <v>44</v>
      </c>
      <c r="N1742" s="30" t="s">
        <v>177</v>
      </c>
      <c r="O1742" s="30" t="s">
        <v>113</v>
      </c>
      <c r="P1742" s="32" t="s">
        <v>47</v>
      </c>
      <c r="Q1742" s="32" t="s">
        <v>649</v>
      </c>
      <c r="R1742" s="30">
        <v>20559</v>
      </c>
      <c r="S1742" s="30"/>
      <c r="T1742" s="30"/>
      <c r="U1742" s="30"/>
      <c r="V1742" s="30"/>
      <c r="W1742" s="30"/>
      <c r="X1742" s="30"/>
      <c r="Y1742" s="33">
        <f t="shared" si="27"/>
        <v>0</v>
      </c>
      <c r="Z1742" s="32"/>
      <c r="AA1742" s="32" t="s">
        <v>165</v>
      </c>
      <c r="AB1742" s="26">
        <v>0</v>
      </c>
      <c r="AC1742" s="33">
        <v>0</v>
      </c>
      <c r="AD1742" s="33"/>
      <c r="AE1742" s="34" t="s">
        <v>166</v>
      </c>
      <c r="AF1742" s="11"/>
    </row>
    <row r="1743" spans="2:32" ht="76.5" customHeight="1" x14ac:dyDescent="0.5">
      <c r="B1743" s="11"/>
      <c r="C1743" s="28" t="s">
        <v>5009</v>
      </c>
      <c r="D1743" s="28" t="s">
        <v>5010</v>
      </c>
      <c r="E1743" s="29" t="s">
        <v>5011</v>
      </c>
      <c r="F1743" s="29" t="s">
        <v>1</v>
      </c>
      <c r="G1743" s="29" t="s">
        <v>294</v>
      </c>
      <c r="H1743" s="30" t="s">
        <v>63</v>
      </c>
      <c r="I1743" s="30" t="s">
        <v>43</v>
      </c>
      <c r="J1743" s="31" t="s">
        <v>41</v>
      </c>
      <c r="K1743" s="30" t="s">
        <v>176</v>
      </c>
      <c r="L1743" s="32" t="s">
        <v>43</v>
      </c>
      <c r="M1743" s="30" t="s">
        <v>44</v>
      </c>
      <c r="N1743" s="30" t="s">
        <v>177</v>
      </c>
      <c r="O1743" s="30" t="s">
        <v>113</v>
      </c>
      <c r="P1743" s="32" t="s">
        <v>47</v>
      </c>
      <c r="Q1743" s="32" t="s">
        <v>649</v>
      </c>
      <c r="R1743" s="30">
        <v>370550</v>
      </c>
      <c r="S1743" s="30"/>
      <c r="T1743" s="30"/>
      <c r="U1743" s="30"/>
      <c r="V1743" s="30"/>
      <c r="W1743" s="30"/>
      <c r="X1743" s="30"/>
      <c r="Y1743" s="33">
        <f t="shared" si="27"/>
        <v>0</v>
      </c>
      <c r="Z1743" s="32"/>
      <c r="AA1743" s="32" t="s">
        <v>165</v>
      </c>
      <c r="AB1743" s="26">
        <v>0</v>
      </c>
      <c r="AC1743" s="33">
        <v>0</v>
      </c>
      <c r="AD1743" s="33"/>
      <c r="AE1743" s="34" t="s">
        <v>166</v>
      </c>
      <c r="AF1743" s="11"/>
    </row>
    <row r="1744" spans="2:32" ht="76.5" customHeight="1" x14ac:dyDescent="0.5">
      <c r="B1744" s="11"/>
      <c r="C1744" s="28" t="s">
        <v>5012</v>
      </c>
      <c r="D1744" s="28" t="s">
        <v>5013</v>
      </c>
      <c r="E1744" s="29" t="s">
        <v>5014</v>
      </c>
      <c r="F1744" s="29" t="s">
        <v>1</v>
      </c>
      <c r="G1744" s="29" t="s">
        <v>294</v>
      </c>
      <c r="H1744" s="30" t="s">
        <v>63</v>
      </c>
      <c r="I1744" s="30" t="s">
        <v>43</v>
      </c>
      <c r="J1744" s="31" t="s">
        <v>41</v>
      </c>
      <c r="K1744" s="30" t="s">
        <v>176</v>
      </c>
      <c r="L1744" s="32" t="s">
        <v>43</v>
      </c>
      <c r="M1744" s="30" t="s">
        <v>44</v>
      </c>
      <c r="N1744" s="30" t="s">
        <v>177</v>
      </c>
      <c r="O1744" s="30" t="s">
        <v>113</v>
      </c>
      <c r="P1744" s="32" t="s">
        <v>47</v>
      </c>
      <c r="Q1744" s="32" t="s">
        <v>649</v>
      </c>
      <c r="R1744" s="30">
        <v>149717</v>
      </c>
      <c r="S1744" s="30"/>
      <c r="T1744" s="30"/>
      <c r="U1744" s="30"/>
      <c r="V1744" s="30"/>
      <c r="W1744" s="30"/>
      <c r="X1744" s="30"/>
      <c r="Y1744" s="33">
        <f t="shared" si="27"/>
        <v>0</v>
      </c>
      <c r="Z1744" s="32"/>
      <c r="AA1744" s="32" t="s">
        <v>165</v>
      </c>
      <c r="AB1744" s="26">
        <v>0</v>
      </c>
      <c r="AC1744" s="33">
        <v>0</v>
      </c>
      <c r="AD1744" s="33"/>
      <c r="AE1744" s="34" t="s">
        <v>166</v>
      </c>
      <c r="AF1744" s="11"/>
    </row>
    <row r="1745" spans="2:32" ht="76.5" customHeight="1" x14ac:dyDescent="0.5">
      <c r="B1745" s="11"/>
      <c r="C1745" s="28" t="s">
        <v>5015</v>
      </c>
      <c r="D1745" s="28" t="s">
        <v>5016</v>
      </c>
      <c r="E1745" s="29" t="s">
        <v>5017</v>
      </c>
      <c r="F1745" s="29" t="s">
        <v>1</v>
      </c>
      <c r="G1745" s="29" t="s">
        <v>1</v>
      </c>
      <c r="H1745" s="30" t="s">
        <v>63</v>
      </c>
      <c r="I1745" s="30" t="s">
        <v>43</v>
      </c>
      <c r="J1745" s="31" t="s">
        <v>41</v>
      </c>
      <c r="K1745" s="30" t="s">
        <v>176</v>
      </c>
      <c r="L1745" s="32" t="s">
        <v>43</v>
      </c>
      <c r="M1745" s="30" t="s">
        <v>44</v>
      </c>
      <c r="N1745" s="30" t="s">
        <v>177</v>
      </c>
      <c r="O1745" s="30" t="s">
        <v>113</v>
      </c>
      <c r="P1745" s="32" t="s">
        <v>47</v>
      </c>
      <c r="Q1745" s="32" t="s">
        <v>649</v>
      </c>
      <c r="R1745" s="30">
        <v>13340</v>
      </c>
      <c r="S1745" s="30"/>
      <c r="T1745" s="30"/>
      <c r="U1745" s="30"/>
      <c r="V1745" s="30"/>
      <c r="W1745" s="30"/>
      <c r="X1745" s="30"/>
      <c r="Y1745" s="33">
        <f t="shared" si="27"/>
        <v>0</v>
      </c>
      <c r="Z1745" s="32"/>
      <c r="AA1745" s="32" t="s">
        <v>165</v>
      </c>
      <c r="AB1745" s="26">
        <v>0</v>
      </c>
      <c r="AC1745" s="33">
        <v>0</v>
      </c>
      <c r="AD1745" s="33"/>
      <c r="AE1745" s="34" t="s">
        <v>166</v>
      </c>
      <c r="AF1745" s="11"/>
    </row>
    <row r="1746" spans="2:32" ht="76.5" customHeight="1" x14ac:dyDescent="0.5">
      <c r="B1746" s="11"/>
      <c r="C1746" s="28" t="s">
        <v>5018</v>
      </c>
      <c r="D1746" s="28" t="s">
        <v>5010</v>
      </c>
      <c r="E1746" s="29" t="s">
        <v>5019</v>
      </c>
      <c r="F1746" s="29" t="s">
        <v>1</v>
      </c>
      <c r="G1746" s="29" t="s">
        <v>294</v>
      </c>
      <c r="H1746" s="30" t="s">
        <v>63</v>
      </c>
      <c r="I1746" s="30" t="s">
        <v>43</v>
      </c>
      <c r="J1746" s="31" t="s">
        <v>41</v>
      </c>
      <c r="K1746" s="30" t="s">
        <v>176</v>
      </c>
      <c r="L1746" s="32" t="s">
        <v>43</v>
      </c>
      <c r="M1746" s="30" t="s">
        <v>44</v>
      </c>
      <c r="N1746" s="30" t="s">
        <v>177</v>
      </c>
      <c r="O1746" s="30" t="s">
        <v>113</v>
      </c>
      <c r="P1746" s="32" t="s">
        <v>47</v>
      </c>
      <c r="Q1746" s="32" t="s">
        <v>649</v>
      </c>
      <c r="R1746" s="30">
        <v>121835</v>
      </c>
      <c r="S1746" s="30"/>
      <c r="T1746" s="30"/>
      <c r="U1746" s="30"/>
      <c r="V1746" s="30"/>
      <c r="W1746" s="30"/>
      <c r="X1746" s="30"/>
      <c r="Y1746" s="33">
        <f t="shared" si="27"/>
        <v>0</v>
      </c>
      <c r="Z1746" s="32"/>
      <c r="AA1746" s="32" t="s">
        <v>165</v>
      </c>
      <c r="AB1746" s="26">
        <v>0</v>
      </c>
      <c r="AC1746" s="33">
        <v>0</v>
      </c>
      <c r="AD1746" s="33"/>
      <c r="AE1746" s="34" t="s">
        <v>166</v>
      </c>
      <c r="AF1746" s="11"/>
    </row>
    <row r="1747" spans="2:32" ht="76.5" customHeight="1" x14ac:dyDescent="0.5">
      <c r="B1747" s="11"/>
      <c r="C1747" s="28" t="s">
        <v>5020</v>
      </c>
      <c r="D1747" s="28" t="s">
        <v>5021</v>
      </c>
      <c r="E1747" s="29" t="s">
        <v>5022</v>
      </c>
      <c r="F1747" s="29" t="s">
        <v>1</v>
      </c>
      <c r="G1747" s="29" t="s">
        <v>1</v>
      </c>
      <c r="H1747" s="30" t="s">
        <v>63</v>
      </c>
      <c r="I1747" s="30" t="s">
        <v>43</v>
      </c>
      <c r="J1747" s="31" t="s">
        <v>41</v>
      </c>
      <c r="K1747" s="30" t="s">
        <v>176</v>
      </c>
      <c r="L1747" s="32" t="s">
        <v>43</v>
      </c>
      <c r="M1747" s="30" t="s">
        <v>44</v>
      </c>
      <c r="N1747" s="30" t="s">
        <v>177</v>
      </c>
      <c r="O1747" s="30" t="s">
        <v>113</v>
      </c>
      <c r="P1747" s="32" t="s">
        <v>47</v>
      </c>
      <c r="Q1747" s="32" t="s">
        <v>649</v>
      </c>
      <c r="R1747" s="30">
        <v>28260</v>
      </c>
      <c r="S1747" s="30"/>
      <c r="T1747" s="30"/>
      <c r="U1747" s="30"/>
      <c r="V1747" s="30"/>
      <c r="W1747" s="30"/>
      <c r="X1747" s="30"/>
      <c r="Y1747" s="33">
        <f t="shared" si="27"/>
        <v>0</v>
      </c>
      <c r="Z1747" s="32"/>
      <c r="AA1747" s="32" t="s">
        <v>165</v>
      </c>
      <c r="AB1747" s="26">
        <v>64</v>
      </c>
      <c r="AC1747" s="33">
        <v>0</v>
      </c>
      <c r="AD1747" s="33"/>
      <c r="AE1747" s="34" t="s">
        <v>166</v>
      </c>
      <c r="AF1747" s="11"/>
    </row>
    <row r="1748" spans="2:32" ht="76.5" customHeight="1" x14ac:dyDescent="0.5">
      <c r="B1748" s="11"/>
      <c r="C1748" s="28" t="s">
        <v>5023</v>
      </c>
      <c r="D1748" s="28" t="s">
        <v>5024</v>
      </c>
      <c r="E1748" s="29" t="s">
        <v>5025</v>
      </c>
      <c r="F1748" s="29" t="s">
        <v>1</v>
      </c>
      <c r="G1748" s="29" t="s">
        <v>294</v>
      </c>
      <c r="H1748" s="30" t="s">
        <v>63</v>
      </c>
      <c r="I1748" s="30" t="s">
        <v>43</v>
      </c>
      <c r="J1748" s="31" t="s">
        <v>41</v>
      </c>
      <c r="K1748" s="30" t="s">
        <v>176</v>
      </c>
      <c r="L1748" s="32" t="s">
        <v>43</v>
      </c>
      <c r="M1748" s="30" t="s">
        <v>44</v>
      </c>
      <c r="N1748" s="30" t="s">
        <v>177</v>
      </c>
      <c r="O1748" s="30" t="s">
        <v>113</v>
      </c>
      <c r="P1748" s="32" t="s">
        <v>47</v>
      </c>
      <c r="Q1748" s="32" t="s">
        <v>649</v>
      </c>
      <c r="R1748" s="30">
        <v>54280</v>
      </c>
      <c r="S1748" s="30"/>
      <c r="T1748" s="30"/>
      <c r="U1748" s="30"/>
      <c r="V1748" s="30"/>
      <c r="W1748" s="30"/>
      <c r="X1748" s="30"/>
      <c r="Y1748" s="33">
        <f t="shared" si="27"/>
        <v>0</v>
      </c>
      <c r="Z1748" s="32"/>
      <c r="AA1748" s="32" t="s">
        <v>165</v>
      </c>
      <c r="AB1748" s="26">
        <v>0</v>
      </c>
      <c r="AC1748" s="33">
        <v>0</v>
      </c>
      <c r="AD1748" s="33"/>
      <c r="AE1748" s="34" t="s">
        <v>166</v>
      </c>
      <c r="AF1748" s="11"/>
    </row>
    <row r="1749" spans="2:32" ht="76.5" customHeight="1" x14ac:dyDescent="0.5">
      <c r="B1749" s="11"/>
      <c r="C1749" s="28" t="s">
        <v>5026</v>
      </c>
      <c r="D1749" s="28" t="s">
        <v>5027</v>
      </c>
      <c r="E1749" s="29" t="s">
        <v>5028</v>
      </c>
      <c r="F1749" s="29" t="s">
        <v>1</v>
      </c>
      <c r="G1749" s="29" t="s">
        <v>1</v>
      </c>
      <c r="H1749" s="30" t="s">
        <v>63</v>
      </c>
      <c r="I1749" s="30" t="s">
        <v>43</v>
      </c>
      <c r="J1749" s="31" t="s">
        <v>41</v>
      </c>
      <c r="K1749" s="30" t="s">
        <v>176</v>
      </c>
      <c r="L1749" s="32" t="s">
        <v>43</v>
      </c>
      <c r="M1749" s="30" t="s">
        <v>44</v>
      </c>
      <c r="N1749" s="30" t="s">
        <v>177</v>
      </c>
      <c r="O1749" s="30" t="s">
        <v>113</v>
      </c>
      <c r="P1749" s="32" t="s">
        <v>47</v>
      </c>
      <c r="Q1749" s="32" t="s">
        <v>649</v>
      </c>
      <c r="R1749" s="30">
        <v>179823</v>
      </c>
      <c r="S1749" s="30"/>
      <c r="T1749" s="30"/>
      <c r="U1749" s="30"/>
      <c r="V1749" s="30"/>
      <c r="W1749" s="30"/>
      <c r="X1749" s="30"/>
      <c r="Y1749" s="33">
        <f t="shared" si="27"/>
        <v>0</v>
      </c>
      <c r="Z1749" s="32"/>
      <c r="AA1749" s="32" t="s">
        <v>165</v>
      </c>
      <c r="AB1749" s="26">
        <v>174</v>
      </c>
      <c r="AC1749" s="33">
        <v>0</v>
      </c>
      <c r="AD1749" s="33"/>
      <c r="AE1749" s="34" t="s">
        <v>166</v>
      </c>
      <c r="AF1749" s="11"/>
    </row>
    <row r="1750" spans="2:32" ht="76.5" customHeight="1" x14ac:dyDescent="0.5">
      <c r="B1750" s="11"/>
      <c r="C1750" s="28" t="s">
        <v>5029</v>
      </c>
      <c r="D1750" s="28" t="s">
        <v>5030</v>
      </c>
      <c r="E1750" s="29" t="s">
        <v>5031</v>
      </c>
      <c r="F1750" s="29" t="s">
        <v>1</v>
      </c>
      <c r="G1750" s="29" t="s">
        <v>294</v>
      </c>
      <c r="H1750" s="30" t="s">
        <v>63</v>
      </c>
      <c r="I1750" s="30" t="s">
        <v>43</v>
      </c>
      <c r="J1750" s="31" t="s">
        <v>41</v>
      </c>
      <c r="K1750" s="30" t="s">
        <v>176</v>
      </c>
      <c r="L1750" s="32" t="s">
        <v>43</v>
      </c>
      <c r="M1750" s="30" t="s">
        <v>44</v>
      </c>
      <c r="N1750" s="30" t="s">
        <v>177</v>
      </c>
      <c r="O1750" s="30" t="s">
        <v>113</v>
      </c>
      <c r="P1750" s="32" t="s">
        <v>47</v>
      </c>
      <c r="Q1750" s="32" t="s">
        <v>649</v>
      </c>
      <c r="R1750" s="30">
        <v>43763</v>
      </c>
      <c r="S1750" s="30"/>
      <c r="T1750" s="30"/>
      <c r="U1750" s="30"/>
      <c r="V1750" s="30"/>
      <c r="W1750" s="30"/>
      <c r="X1750" s="30"/>
      <c r="Y1750" s="33">
        <f t="shared" si="27"/>
        <v>0</v>
      </c>
      <c r="Z1750" s="32"/>
      <c r="AA1750" s="32" t="s">
        <v>165</v>
      </c>
      <c r="AB1750" s="26">
        <v>0</v>
      </c>
      <c r="AC1750" s="33">
        <v>0</v>
      </c>
      <c r="AD1750" s="33"/>
      <c r="AE1750" s="34" t="s">
        <v>166</v>
      </c>
      <c r="AF1750" s="11"/>
    </row>
    <row r="1751" spans="2:32" ht="76.5" customHeight="1" x14ac:dyDescent="0.5">
      <c r="B1751" s="11"/>
      <c r="C1751" s="28" t="s">
        <v>5032</v>
      </c>
      <c r="D1751" s="28" t="s">
        <v>5033</v>
      </c>
      <c r="E1751" s="29" t="s">
        <v>5034</v>
      </c>
      <c r="F1751" s="29" t="s">
        <v>1</v>
      </c>
      <c r="G1751" s="29" t="s">
        <v>294</v>
      </c>
      <c r="H1751" s="30" t="s">
        <v>63</v>
      </c>
      <c r="I1751" s="30" t="s">
        <v>43</v>
      </c>
      <c r="J1751" s="31" t="s">
        <v>41</v>
      </c>
      <c r="K1751" s="30" t="s">
        <v>176</v>
      </c>
      <c r="L1751" s="32" t="s">
        <v>43</v>
      </c>
      <c r="M1751" s="30" t="s">
        <v>44</v>
      </c>
      <c r="N1751" s="30" t="s">
        <v>177</v>
      </c>
      <c r="O1751" s="30" t="s">
        <v>113</v>
      </c>
      <c r="P1751" s="32" t="s">
        <v>47</v>
      </c>
      <c r="Q1751" s="32" t="s">
        <v>649</v>
      </c>
      <c r="R1751" s="30">
        <v>22687</v>
      </c>
      <c r="S1751" s="30"/>
      <c r="T1751" s="30"/>
      <c r="U1751" s="30"/>
      <c r="V1751" s="30"/>
      <c r="W1751" s="30"/>
      <c r="X1751" s="30"/>
      <c r="Y1751" s="33">
        <f t="shared" si="27"/>
        <v>0</v>
      </c>
      <c r="Z1751" s="32"/>
      <c r="AA1751" s="32" t="s">
        <v>165</v>
      </c>
      <c r="AB1751" s="26">
        <v>0</v>
      </c>
      <c r="AC1751" s="33">
        <v>0</v>
      </c>
      <c r="AD1751" s="33"/>
      <c r="AE1751" s="34" t="s">
        <v>166</v>
      </c>
      <c r="AF1751" s="11"/>
    </row>
    <row r="1752" spans="2:32" ht="76.5" customHeight="1" x14ac:dyDescent="0.5">
      <c r="B1752" s="11"/>
      <c r="C1752" s="28" t="s">
        <v>5035</v>
      </c>
      <c r="D1752" s="28" t="s">
        <v>5036</v>
      </c>
      <c r="E1752" s="29" t="s">
        <v>5037</v>
      </c>
      <c r="F1752" s="29" t="s">
        <v>1</v>
      </c>
      <c r="G1752" s="29" t="s">
        <v>294</v>
      </c>
      <c r="H1752" s="30" t="s">
        <v>63</v>
      </c>
      <c r="I1752" s="30" t="s">
        <v>43</v>
      </c>
      <c r="J1752" s="31" t="s">
        <v>41</v>
      </c>
      <c r="K1752" s="30" t="s">
        <v>176</v>
      </c>
      <c r="L1752" s="32" t="s">
        <v>43</v>
      </c>
      <c r="M1752" s="30" t="s">
        <v>44</v>
      </c>
      <c r="N1752" s="30" t="s">
        <v>177</v>
      </c>
      <c r="O1752" s="30" t="s">
        <v>113</v>
      </c>
      <c r="P1752" s="32" t="s">
        <v>47</v>
      </c>
      <c r="Q1752" s="32" t="s">
        <v>649</v>
      </c>
      <c r="R1752" s="30">
        <v>79013</v>
      </c>
      <c r="S1752" s="30"/>
      <c r="T1752" s="30"/>
      <c r="U1752" s="30"/>
      <c r="V1752" s="30"/>
      <c r="W1752" s="30"/>
      <c r="X1752" s="30"/>
      <c r="Y1752" s="33">
        <f t="shared" si="27"/>
        <v>0</v>
      </c>
      <c r="Z1752" s="32"/>
      <c r="AA1752" s="32" t="s">
        <v>165</v>
      </c>
      <c r="AB1752" s="26">
        <v>0</v>
      </c>
      <c r="AC1752" s="33">
        <v>0</v>
      </c>
      <c r="AD1752" s="33"/>
      <c r="AE1752" s="34" t="s">
        <v>166</v>
      </c>
      <c r="AF1752" s="11"/>
    </row>
    <row r="1753" spans="2:32" ht="76.5" customHeight="1" x14ac:dyDescent="0.5">
      <c r="B1753" s="11"/>
      <c r="C1753" s="28" t="s">
        <v>5038</v>
      </c>
      <c r="D1753" s="28" t="s">
        <v>5039</v>
      </c>
      <c r="E1753" s="29" t="s">
        <v>5040</v>
      </c>
      <c r="F1753" s="29" t="s">
        <v>1</v>
      </c>
      <c r="G1753" s="29" t="s">
        <v>1</v>
      </c>
      <c r="H1753" s="30" t="s">
        <v>63</v>
      </c>
      <c r="I1753" s="30" t="s">
        <v>43</v>
      </c>
      <c r="J1753" s="31" t="s">
        <v>41</v>
      </c>
      <c r="K1753" s="30" t="s">
        <v>176</v>
      </c>
      <c r="L1753" s="32" t="s">
        <v>43</v>
      </c>
      <c r="M1753" s="30" t="s">
        <v>44</v>
      </c>
      <c r="N1753" s="30" t="s">
        <v>177</v>
      </c>
      <c r="O1753" s="30" t="s">
        <v>113</v>
      </c>
      <c r="P1753" s="32" t="s">
        <v>47</v>
      </c>
      <c r="Q1753" s="32" t="s">
        <v>649</v>
      </c>
      <c r="R1753" s="30">
        <v>61765</v>
      </c>
      <c r="S1753" s="30"/>
      <c r="T1753" s="30"/>
      <c r="U1753" s="30"/>
      <c r="V1753" s="30"/>
      <c r="W1753" s="30"/>
      <c r="X1753" s="30"/>
      <c r="Y1753" s="33">
        <f t="shared" si="27"/>
        <v>0</v>
      </c>
      <c r="Z1753" s="32"/>
      <c r="AA1753" s="32" t="s">
        <v>165</v>
      </c>
      <c r="AB1753" s="26">
        <v>0</v>
      </c>
      <c r="AC1753" s="33">
        <v>0</v>
      </c>
      <c r="AD1753" s="33"/>
      <c r="AE1753" s="34" t="s">
        <v>166</v>
      </c>
      <c r="AF1753" s="11"/>
    </row>
    <row r="1754" spans="2:32" ht="76.5" customHeight="1" x14ac:dyDescent="0.5">
      <c r="B1754" s="11"/>
      <c r="C1754" s="28" t="s">
        <v>5041</v>
      </c>
      <c r="D1754" s="28" t="s">
        <v>5042</v>
      </c>
      <c r="E1754" s="29" t="s">
        <v>5043</v>
      </c>
      <c r="F1754" s="29" t="s">
        <v>1</v>
      </c>
      <c r="G1754" s="29" t="s">
        <v>294</v>
      </c>
      <c r="H1754" s="30" t="s">
        <v>63</v>
      </c>
      <c r="I1754" s="30" t="s">
        <v>43</v>
      </c>
      <c r="J1754" s="31" t="s">
        <v>41</v>
      </c>
      <c r="K1754" s="30" t="s">
        <v>176</v>
      </c>
      <c r="L1754" s="32" t="s">
        <v>43</v>
      </c>
      <c r="M1754" s="30" t="s">
        <v>44</v>
      </c>
      <c r="N1754" s="30" t="s">
        <v>177</v>
      </c>
      <c r="O1754" s="30" t="s">
        <v>113</v>
      </c>
      <c r="P1754" s="32" t="s">
        <v>47</v>
      </c>
      <c r="Q1754" s="32" t="s">
        <v>649</v>
      </c>
      <c r="R1754" s="30">
        <v>23896</v>
      </c>
      <c r="S1754" s="30"/>
      <c r="T1754" s="30"/>
      <c r="U1754" s="30"/>
      <c r="V1754" s="30"/>
      <c r="W1754" s="30"/>
      <c r="X1754" s="30"/>
      <c r="Y1754" s="33">
        <f t="shared" si="27"/>
        <v>0</v>
      </c>
      <c r="Z1754" s="32"/>
      <c r="AA1754" s="32" t="s">
        <v>165</v>
      </c>
      <c r="AB1754" s="26">
        <v>0</v>
      </c>
      <c r="AC1754" s="33">
        <v>0</v>
      </c>
      <c r="AD1754" s="33"/>
      <c r="AE1754" s="34" t="s">
        <v>166</v>
      </c>
      <c r="AF1754" s="11"/>
    </row>
    <row r="1755" spans="2:32" ht="76.5" customHeight="1" x14ac:dyDescent="0.5">
      <c r="B1755" s="11"/>
      <c r="C1755" s="28" t="s">
        <v>5044</v>
      </c>
      <c r="D1755" s="28" t="s">
        <v>5045</v>
      </c>
      <c r="E1755" s="29" t="s">
        <v>5046</v>
      </c>
      <c r="F1755" s="29" t="s">
        <v>1</v>
      </c>
      <c r="G1755" s="29" t="s">
        <v>294</v>
      </c>
      <c r="H1755" s="30" t="s">
        <v>63</v>
      </c>
      <c r="I1755" s="30" t="s">
        <v>43</v>
      </c>
      <c r="J1755" s="31" t="s">
        <v>41</v>
      </c>
      <c r="K1755" s="30" t="s">
        <v>176</v>
      </c>
      <c r="L1755" s="32" t="s">
        <v>43</v>
      </c>
      <c r="M1755" s="30" t="s">
        <v>44</v>
      </c>
      <c r="N1755" s="30" t="s">
        <v>177</v>
      </c>
      <c r="O1755" s="30" t="s">
        <v>113</v>
      </c>
      <c r="P1755" s="32" t="s">
        <v>47</v>
      </c>
      <c r="Q1755" s="32" t="s">
        <v>649</v>
      </c>
      <c r="R1755" s="30">
        <v>269370</v>
      </c>
      <c r="S1755" s="30"/>
      <c r="T1755" s="30"/>
      <c r="U1755" s="30"/>
      <c r="V1755" s="30"/>
      <c r="W1755" s="30"/>
      <c r="X1755" s="30"/>
      <c r="Y1755" s="33">
        <f t="shared" si="27"/>
        <v>0</v>
      </c>
      <c r="Z1755" s="32"/>
      <c r="AA1755" s="32" t="s">
        <v>165</v>
      </c>
      <c r="AB1755" s="26">
        <v>0</v>
      </c>
      <c r="AC1755" s="33">
        <v>0</v>
      </c>
      <c r="AD1755" s="33"/>
      <c r="AE1755" s="34" t="s">
        <v>166</v>
      </c>
      <c r="AF1755" s="11"/>
    </row>
    <row r="1756" spans="2:32" ht="76.5" customHeight="1" x14ac:dyDescent="0.5">
      <c r="B1756" s="11"/>
      <c r="C1756" s="28" t="s">
        <v>5047</v>
      </c>
      <c r="D1756" s="28" t="s">
        <v>2863</v>
      </c>
      <c r="E1756" s="29" t="s">
        <v>5048</v>
      </c>
      <c r="F1756" s="29" t="s">
        <v>1</v>
      </c>
      <c r="G1756" s="29" t="s">
        <v>1</v>
      </c>
      <c r="H1756" s="30" t="s">
        <v>63</v>
      </c>
      <c r="I1756" s="30" t="s">
        <v>43</v>
      </c>
      <c r="J1756" s="31" t="s">
        <v>41</v>
      </c>
      <c r="K1756" s="30" t="s">
        <v>176</v>
      </c>
      <c r="L1756" s="32" t="s">
        <v>43</v>
      </c>
      <c r="M1756" s="30" t="s">
        <v>44</v>
      </c>
      <c r="N1756" s="30" t="s">
        <v>177</v>
      </c>
      <c r="O1756" s="30" t="s">
        <v>113</v>
      </c>
      <c r="P1756" s="32" t="s">
        <v>47</v>
      </c>
      <c r="Q1756" s="32" t="s">
        <v>649</v>
      </c>
      <c r="R1756" s="30">
        <v>140367</v>
      </c>
      <c r="S1756" s="30"/>
      <c r="T1756" s="30"/>
      <c r="U1756" s="30"/>
      <c r="V1756" s="30"/>
      <c r="W1756" s="30"/>
      <c r="X1756" s="30"/>
      <c r="Y1756" s="33">
        <f t="shared" si="27"/>
        <v>0</v>
      </c>
      <c r="Z1756" s="32"/>
      <c r="AA1756" s="32" t="s">
        <v>165</v>
      </c>
      <c r="AB1756" s="26">
        <v>331</v>
      </c>
      <c r="AC1756" s="33">
        <v>0</v>
      </c>
      <c r="AD1756" s="33"/>
      <c r="AE1756" s="34" t="s">
        <v>166</v>
      </c>
      <c r="AF1756" s="11"/>
    </row>
    <row r="1757" spans="2:32" ht="76.5" customHeight="1" x14ac:dyDescent="0.5">
      <c r="B1757" s="11"/>
      <c r="C1757" s="28" t="s">
        <v>5049</v>
      </c>
      <c r="D1757" s="28" t="s">
        <v>5050</v>
      </c>
      <c r="E1757" s="29" t="s">
        <v>5051</v>
      </c>
      <c r="F1757" s="29" t="s">
        <v>1</v>
      </c>
      <c r="G1757" s="29" t="s">
        <v>1</v>
      </c>
      <c r="H1757" s="30" t="s">
        <v>63</v>
      </c>
      <c r="I1757" s="30" t="s">
        <v>43</v>
      </c>
      <c r="J1757" s="31" t="s">
        <v>41</v>
      </c>
      <c r="K1757" s="30" t="s">
        <v>176</v>
      </c>
      <c r="L1757" s="32" t="s">
        <v>43</v>
      </c>
      <c r="M1757" s="30" t="s">
        <v>44</v>
      </c>
      <c r="N1757" s="30" t="s">
        <v>177</v>
      </c>
      <c r="O1757" s="30" t="s">
        <v>113</v>
      </c>
      <c r="P1757" s="32" t="s">
        <v>47</v>
      </c>
      <c r="Q1757" s="32" t="s">
        <v>649</v>
      </c>
      <c r="R1757" s="30">
        <v>81192</v>
      </c>
      <c r="S1757" s="30"/>
      <c r="T1757" s="30"/>
      <c r="U1757" s="30"/>
      <c r="V1757" s="30"/>
      <c r="W1757" s="30"/>
      <c r="X1757" s="30"/>
      <c r="Y1757" s="33">
        <f t="shared" si="27"/>
        <v>0</v>
      </c>
      <c r="Z1757" s="32"/>
      <c r="AA1757" s="32" t="s">
        <v>165</v>
      </c>
      <c r="AB1757" s="26">
        <v>114</v>
      </c>
      <c r="AC1757" s="33">
        <v>0</v>
      </c>
      <c r="AD1757" s="33"/>
      <c r="AE1757" s="34" t="s">
        <v>166</v>
      </c>
      <c r="AF1757" s="11"/>
    </row>
    <row r="1758" spans="2:32" ht="76.5" customHeight="1" x14ac:dyDescent="0.5">
      <c r="B1758" s="11"/>
      <c r="C1758" s="28" t="s">
        <v>5052</v>
      </c>
      <c r="D1758" s="28" t="s">
        <v>5053</v>
      </c>
      <c r="E1758" s="29" t="s">
        <v>5054</v>
      </c>
      <c r="F1758" s="29" t="s">
        <v>1</v>
      </c>
      <c r="G1758" s="29" t="s">
        <v>805</v>
      </c>
      <c r="H1758" s="30" t="s">
        <v>63</v>
      </c>
      <c r="I1758" s="30" t="s">
        <v>43</v>
      </c>
      <c r="J1758" s="31" t="s">
        <v>41</v>
      </c>
      <c r="K1758" s="30" t="s">
        <v>176</v>
      </c>
      <c r="L1758" s="32" t="s">
        <v>43</v>
      </c>
      <c r="M1758" s="30" t="s">
        <v>44</v>
      </c>
      <c r="N1758" s="30" t="s">
        <v>177</v>
      </c>
      <c r="O1758" s="30" t="s">
        <v>113</v>
      </c>
      <c r="P1758" s="32" t="s">
        <v>47</v>
      </c>
      <c r="Q1758" s="32" t="s">
        <v>649</v>
      </c>
      <c r="R1758" s="30">
        <v>50413</v>
      </c>
      <c r="S1758" s="30"/>
      <c r="T1758" s="30"/>
      <c r="U1758" s="30"/>
      <c r="V1758" s="30"/>
      <c r="W1758" s="30"/>
      <c r="X1758" s="30"/>
      <c r="Y1758" s="33">
        <f t="shared" si="27"/>
        <v>0</v>
      </c>
      <c r="Z1758" s="32"/>
      <c r="AA1758" s="32" t="s">
        <v>165</v>
      </c>
      <c r="AB1758" s="26">
        <v>0</v>
      </c>
      <c r="AC1758" s="33">
        <v>0</v>
      </c>
      <c r="AD1758" s="33"/>
      <c r="AE1758" s="34" t="s">
        <v>166</v>
      </c>
      <c r="AF1758" s="11"/>
    </row>
    <row r="1759" spans="2:32" ht="76.5" customHeight="1" x14ac:dyDescent="0.5">
      <c r="B1759" s="11"/>
      <c r="C1759" s="28" t="s">
        <v>5055</v>
      </c>
      <c r="D1759" s="28" t="s">
        <v>2838</v>
      </c>
      <c r="E1759" s="29" t="s">
        <v>5056</v>
      </c>
      <c r="F1759" s="29" t="s">
        <v>1</v>
      </c>
      <c r="G1759" s="29" t="s">
        <v>1</v>
      </c>
      <c r="H1759" s="30" t="s">
        <v>63</v>
      </c>
      <c r="I1759" s="30" t="s">
        <v>43</v>
      </c>
      <c r="J1759" s="31" t="s">
        <v>41</v>
      </c>
      <c r="K1759" s="30" t="s">
        <v>176</v>
      </c>
      <c r="L1759" s="32" t="s">
        <v>43</v>
      </c>
      <c r="M1759" s="30" t="s">
        <v>44</v>
      </c>
      <c r="N1759" s="30" t="s">
        <v>177</v>
      </c>
      <c r="O1759" s="30" t="s">
        <v>113</v>
      </c>
      <c r="P1759" s="32" t="s">
        <v>47</v>
      </c>
      <c r="Q1759" s="32" t="s">
        <v>649</v>
      </c>
      <c r="R1759" s="30">
        <v>61078</v>
      </c>
      <c r="S1759" s="30"/>
      <c r="T1759" s="30"/>
      <c r="U1759" s="30"/>
      <c r="V1759" s="30"/>
      <c r="W1759" s="30"/>
      <c r="X1759" s="30"/>
      <c r="Y1759" s="33">
        <f t="shared" si="27"/>
        <v>0</v>
      </c>
      <c r="Z1759" s="32"/>
      <c r="AA1759" s="32" t="s">
        <v>165</v>
      </c>
      <c r="AB1759" s="26">
        <v>220</v>
      </c>
      <c r="AC1759" s="33">
        <v>0</v>
      </c>
      <c r="AD1759" s="33"/>
      <c r="AE1759" s="34" t="s">
        <v>166</v>
      </c>
      <c r="AF1759" s="11"/>
    </row>
    <row r="1760" spans="2:32" ht="76.5" customHeight="1" x14ac:dyDescent="0.5">
      <c r="B1760" s="11"/>
      <c r="C1760" s="28" t="s">
        <v>5057</v>
      </c>
      <c r="D1760" s="28" t="s">
        <v>5058</v>
      </c>
      <c r="E1760" s="29" t="s">
        <v>5059</v>
      </c>
      <c r="F1760" s="29" t="s">
        <v>1</v>
      </c>
      <c r="G1760" s="29" t="s">
        <v>1</v>
      </c>
      <c r="H1760" s="30" t="s">
        <v>63</v>
      </c>
      <c r="I1760" s="30" t="s">
        <v>43</v>
      </c>
      <c r="J1760" s="31" t="s">
        <v>41</v>
      </c>
      <c r="K1760" s="30" t="s">
        <v>176</v>
      </c>
      <c r="L1760" s="32" t="s">
        <v>43</v>
      </c>
      <c r="M1760" s="30" t="s">
        <v>44</v>
      </c>
      <c r="N1760" s="30" t="s">
        <v>177</v>
      </c>
      <c r="O1760" s="30" t="s">
        <v>113</v>
      </c>
      <c r="P1760" s="32" t="s">
        <v>47</v>
      </c>
      <c r="Q1760" s="32" t="s">
        <v>649</v>
      </c>
      <c r="R1760" s="30">
        <v>220000</v>
      </c>
      <c r="S1760" s="30"/>
      <c r="T1760" s="30"/>
      <c r="U1760" s="30"/>
      <c r="V1760" s="30"/>
      <c r="W1760" s="30"/>
      <c r="X1760" s="30"/>
      <c r="Y1760" s="33">
        <f t="shared" si="27"/>
        <v>0</v>
      </c>
      <c r="Z1760" s="32"/>
      <c r="AA1760" s="32" t="s">
        <v>4354</v>
      </c>
      <c r="AB1760" s="26">
        <v>0</v>
      </c>
      <c r="AC1760" s="33">
        <v>0</v>
      </c>
      <c r="AD1760" s="33"/>
      <c r="AE1760" s="34" t="s">
        <v>166</v>
      </c>
      <c r="AF1760" s="11"/>
    </row>
    <row r="1761" spans="2:32" ht="76.5" customHeight="1" x14ac:dyDescent="0.5">
      <c r="B1761" s="11"/>
      <c r="C1761" s="28" t="s">
        <v>5060</v>
      </c>
      <c r="D1761" s="28" t="s">
        <v>5061</v>
      </c>
      <c r="E1761" s="29" t="s">
        <v>5062</v>
      </c>
      <c r="F1761" s="29" t="s">
        <v>1</v>
      </c>
      <c r="G1761" s="29" t="s">
        <v>1</v>
      </c>
      <c r="H1761" s="30" t="s">
        <v>63</v>
      </c>
      <c r="I1761" s="30" t="s">
        <v>43</v>
      </c>
      <c r="J1761" s="31" t="s">
        <v>41</v>
      </c>
      <c r="K1761" s="30" t="s">
        <v>176</v>
      </c>
      <c r="L1761" s="32" t="s">
        <v>43</v>
      </c>
      <c r="M1761" s="30" t="s">
        <v>44</v>
      </c>
      <c r="N1761" s="30" t="s">
        <v>177</v>
      </c>
      <c r="O1761" s="30" t="s">
        <v>113</v>
      </c>
      <c r="P1761" s="32" t="s">
        <v>47</v>
      </c>
      <c r="Q1761" s="32" t="s">
        <v>649</v>
      </c>
      <c r="R1761" s="30">
        <v>270000</v>
      </c>
      <c r="S1761" s="30"/>
      <c r="T1761" s="30"/>
      <c r="U1761" s="30"/>
      <c r="V1761" s="30"/>
      <c r="W1761" s="30"/>
      <c r="X1761" s="30"/>
      <c r="Y1761" s="33">
        <f t="shared" si="27"/>
        <v>0</v>
      </c>
      <c r="Z1761" s="32"/>
      <c r="AA1761" s="32" t="s">
        <v>4354</v>
      </c>
      <c r="AB1761" s="26">
        <v>0</v>
      </c>
      <c r="AC1761" s="33">
        <v>0</v>
      </c>
      <c r="AD1761" s="33"/>
      <c r="AE1761" s="34" t="s">
        <v>166</v>
      </c>
      <c r="AF1761" s="11"/>
    </row>
    <row r="1762" spans="2:32" ht="76.5" customHeight="1" x14ac:dyDescent="0.5">
      <c r="B1762" s="11"/>
      <c r="C1762" s="28" t="s">
        <v>5063</v>
      </c>
      <c r="D1762" s="28" t="s">
        <v>5064</v>
      </c>
      <c r="E1762" s="29" t="s">
        <v>5065</v>
      </c>
      <c r="F1762" s="29" t="s">
        <v>1</v>
      </c>
      <c r="G1762" s="29" t="s">
        <v>1</v>
      </c>
      <c r="H1762" s="30" t="s">
        <v>63</v>
      </c>
      <c r="I1762" s="30" t="s">
        <v>43</v>
      </c>
      <c r="J1762" s="31" t="s">
        <v>41</v>
      </c>
      <c r="K1762" s="30" t="s">
        <v>176</v>
      </c>
      <c r="L1762" s="32" t="s">
        <v>43</v>
      </c>
      <c r="M1762" s="30" t="s">
        <v>44</v>
      </c>
      <c r="N1762" s="30" t="s">
        <v>177</v>
      </c>
      <c r="O1762" s="30" t="s">
        <v>113</v>
      </c>
      <c r="P1762" s="32" t="s">
        <v>47</v>
      </c>
      <c r="Q1762" s="32" t="s">
        <v>649</v>
      </c>
      <c r="R1762" s="30">
        <v>336000</v>
      </c>
      <c r="S1762" s="30"/>
      <c r="T1762" s="30"/>
      <c r="U1762" s="30"/>
      <c r="V1762" s="30"/>
      <c r="W1762" s="30"/>
      <c r="X1762" s="30"/>
      <c r="Y1762" s="33">
        <f t="shared" si="27"/>
        <v>0</v>
      </c>
      <c r="Z1762" s="32"/>
      <c r="AA1762" s="32" t="s">
        <v>4354</v>
      </c>
      <c r="AB1762" s="26">
        <v>0</v>
      </c>
      <c r="AC1762" s="33">
        <v>0</v>
      </c>
      <c r="AD1762" s="33"/>
      <c r="AE1762" s="34" t="s">
        <v>166</v>
      </c>
      <c r="AF1762" s="11"/>
    </row>
    <row r="1763" spans="2:32" ht="60.75" customHeight="1" x14ac:dyDescent="0.5">
      <c r="B1763" s="11"/>
      <c r="C1763" s="28" t="s">
        <v>5066</v>
      </c>
      <c r="D1763" s="28" t="s">
        <v>5067</v>
      </c>
      <c r="E1763" s="29" t="s">
        <v>160</v>
      </c>
      <c r="F1763" s="29" t="s">
        <v>1</v>
      </c>
      <c r="G1763" s="29" t="s">
        <v>562</v>
      </c>
      <c r="H1763" s="30" t="s">
        <v>63</v>
      </c>
      <c r="I1763" s="30" t="s">
        <v>43</v>
      </c>
      <c r="J1763" s="31" t="s">
        <v>41</v>
      </c>
      <c r="K1763" s="30" t="s">
        <v>57</v>
      </c>
      <c r="L1763" s="32" t="s">
        <v>43</v>
      </c>
      <c r="M1763" s="30" t="s">
        <v>44</v>
      </c>
      <c r="N1763" s="30" t="s">
        <v>5068</v>
      </c>
      <c r="O1763" s="30" t="s">
        <v>64</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0.75" customHeight="1" x14ac:dyDescent="0.5">
      <c r="B1764" s="11"/>
      <c r="C1764" s="28" t="s">
        <v>5069</v>
      </c>
      <c r="D1764" s="28" t="s">
        <v>5067</v>
      </c>
      <c r="E1764" s="29" t="s">
        <v>5070</v>
      </c>
      <c r="F1764" s="29" t="s">
        <v>1</v>
      </c>
      <c r="G1764" s="29" t="s">
        <v>562</v>
      </c>
      <c r="H1764" s="30" t="s">
        <v>63</v>
      </c>
      <c r="I1764" s="30" t="s">
        <v>43</v>
      </c>
      <c r="J1764" s="31" t="s">
        <v>41</v>
      </c>
      <c r="K1764" s="30" t="s">
        <v>57</v>
      </c>
      <c r="L1764" s="32" t="s">
        <v>43</v>
      </c>
      <c r="M1764" s="30" t="s">
        <v>44</v>
      </c>
      <c r="N1764" s="30" t="s">
        <v>5068</v>
      </c>
      <c r="O1764" s="30" t="s">
        <v>64</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76.5" customHeight="1" x14ac:dyDescent="0.5">
      <c r="B1765" s="11"/>
      <c r="C1765" s="28" t="s">
        <v>5071</v>
      </c>
      <c r="D1765" s="28" t="s">
        <v>5072</v>
      </c>
      <c r="E1765" s="29" t="s">
        <v>5073</v>
      </c>
      <c r="F1765" s="29" t="s">
        <v>1</v>
      </c>
      <c r="G1765" s="29" t="s">
        <v>1040</v>
      </c>
      <c r="H1765" s="30" t="s">
        <v>63</v>
      </c>
      <c r="I1765" s="30" t="s">
        <v>43</v>
      </c>
      <c r="J1765" s="31" t="s">
        <v>41</v>
      </c>
      <c r="K1765" s="30" t="s">
        <v>176</v>
      </c>
      <c r="L1765" s="32" t="s">
        <v>43</v>
      </c>
      <c r="M1765" s="30" t="s">
        <v>44</v>
      </c>
      <c r="N1765" s="30" t="s">
        <v>177</v>
      </c>
      <c r="O1765" s="30" t="s">
        <v>113</v>
      </c>
      <c r="P1765" s="32" t="s">
        <v>47</v>
      </c>
      <c r="Q1765" s="32" t="s">
        <v>649</v>
      </c>
      <c r="R1765" s="30">
        <v>62083</v>
      </c>
      <c r="S1765" s="30"/>
      <c r="T1765" s="30"/>
      <c r="U1765" s="30"/>
      <c r="V1765" s="30"/>
      <c r="W1765" s="30"/>
      <c r="X1765" s="30"/>
      <c r="Y1765" s="33">
        <f t="shared" si="27"/>
        <v>0</v>
      </c>
      <c r="Z1765" s="32"/>
      <c r="AA1765" s="32" t="s">
        <v>165</v>
      </c>
      <c r="AB1765" s="26">
        <v>0</v>
      </c>
      <c r="AC1765" s="33">
        <v>0</v>
      </c>
      <c r="AD1765" s="33"/>
      <c r="AE1765" s="34" t="s">
        <v>166</v>
      </c>
      <c r="AF1765" s="11"/>
    </row>
    <row r="1766" spans="2:32" ht="76.5" customHeight="1" x14ac:dyDescent="0.5">
      <c r="B1766" s="11"/>
      <c r="C1766" s="28" t="s">
        <v>5074</v>
      </c>
      <c r="D1766" s="28" t="s">
        <v>5075</v>
      </c>
      <c r="E1766" s="29" t="s">
        <v>5076</v>
      </c>
      <c r="F1766" s="29" t="s">
        <v>1</v>
      </c>
      <c r="G1766" s="29" t="s">
        <v>760</v>
      </c>
      <c r="H1766" s="30" t="s">
        <v>63</v>
      </c>
      <c r="I1766" s="30" t="s">
        <v>43</v>
      </c>
      <c r="J1766" s="31" t="s">
        <v>41</v>
      </c>
      <c r="K1766" s="30" t="s">
        <v>176</v>
      </c>
      <c r="L1766" s="32" t="s">
        <v>43</v>
      </c>
      <c r="M1766" s="30" t="s">
        <v>44</v>
      </c>
      <c r="N1766" s="30" t="s">
        <v>177</v>
      </c>
      <c r="O1766" s="30" t="s">
        <v>113</v>
      </c>
      <c r="P1766" s="32" t="s">
        <v>47</v>
      </c>
      <c r="Q1766" s="32" t="s">
        <v>649</v>
      </c>
      <c r="R1766" s="30">
        <v>18819</v>
      </c>
      <c r="S1766" s="30"/>
      <c r="T1766" s="30"/>
      <c r="U1766" s="30"/>
      <c r="V1766" s="30"/>
      <c r="W1766" s="30"/>
      <c r="X1766" s="30"/>
      <c r="Y1766" s="33">
        <f t="shared" si="27"/>
        <v>0</v>
      </c>
      <c r="Z1766" s="32"/>
      <c r="AA1766" s="32" t="s">
        <v>165</v>
      </c>
      <c r="AB1766" s="26">
        <v>0</v>
      </c>
      <c r="AC1766" s="33">
        <v>0</v>
      </c>
      <c r="AD1766" s="33"/>
      <c r="AE1766" s="34" t="s">
        <v>166</v>
      </c>
      <c r="AF1766" s="11"/>
    </row>
    <row r="1767" spans="2:32" ht="76.5" customHeight="1" x14ac:dyDescent="0.5">
      <c r="B1767" s="11"/>
      <c r="C1767" s="28" t="s">
        <v>5077</v>
      </c>
      <c r="D1767" s="28" t="s">
        <v>5078</v>
      </c>
      <c r="E1767" s="29" t="s">
        <v>5079</v>
      </c>
      <c r="F1767" s="29" t="s">
        <v>1</v>
      </c>
      <c r="G1767" s="29" t="s">
        <v>1</v>
      </c>
      <c r="H1767" s="30" t="s">
        <v>63</v>
      </c>
      <c r="I1767" s="30" t="s">
        <v>43</v>
      </c>
      <c r="J1767" s="31" t="s">
        <v>41</v>
      </c>
      <c r="K1767" s="30" t="s">
        <v>176</v>
      </c>
      <c r="L1767" s="32" t="s">
        <v>43</v>
      </c>
      <c r="M1767" s="30" t="s">
        <v>44</v>
      </c>
      <c r="N1767" s="30" t="s">
        <v>5080</v>
      </c>
      <c r="O1767" s="30" t="s">
        <v>113</v>
      </c>
      <c r="P1767" s="32" t="s">
        <v>47</v>
      </c>
      <c r="Q1767" s="32" t="s">
        <v>649</v>
      </c>
      <c r="R1767" s="30">
        <v>338000</v>
      </c>
      <c r="S1767" s="30"/>
      <c r="T1767" s="30"/>
      <c r="U1767" s="30"/>
      <c r="V1767" s="30"/>
      <c r="W1767" s="30"/>
      <c r="X1767" s="30"/>
      <c r="Y1767" s="33">
        <f t="shared" si="27"/>
        <v>0</v>
      </c>
      <c r="Z1767" s="32"/>
      <c r="AA1767" s="32" t="s">
        <v>4354</v>
      </c>
      <c r="AB1767" s="26">
        <v>0</v>
      </c>
      <c r="AC1767" s="33">
        <v>0</v>
      </c>
      <c r="AD1767" s="33"/>
      <c r="AE1767" s="34" t="s">
        <v>166</v>
      </c>
      <c r="AF1767" s="11"/>
    </row>
    <row r="1768" spans="2:32" ht="76.5" customHeight="1" x14ac:dyDescent="0.5">
      <c r="B1768" s="11"/>
      <c r="C1768" s="28" t="s">
        <v>5081</v>
      </c>
      <c r="D1768" s="28" t="s">
        <v>5082</v>
      </c>
      <c r="E1768" s="29" t="s">
        <v>5083</v>
      </c>
      <c r="F1768" s="29" t="s">
        <v>1</v>
      </c>
      <c r="G1768" s="29" t="s">
        <v>1</v>
      </c>
      <c r="H1768" s="30" t="s">
        <v>63</v>
      </c>
      <c r="I1768" s="30" t="s">
        <v>43</v>
      </c>
      <c r="J1768" s="31" t="s">
        <v>41</v>
      </c>
      <c r="K1768" s="30" t="s">
        <v>176</v>
      </c>
      <c r="L1768" s="32" t="s">
        <v>43</v>
      </c>
      <c r="M1768" s="30" t="s">
        <v>44</v>
      </c>
      <c r="N1768" s="30" t="s">
        <v>5080</v>
      </c>
      <c r="O1768" s="30" t="s">
        <v>113</v>
      </c>
      <c r="P1768" s="32" t="s">
        <v>47</v>
      </c>
      <c r="Q1768" s="32" t="s">
        <v>649</v>
      </c>
      <c r="R1768" s="30">
        <v>30000</v>
      </c>
      <c r="S1768" s="30"/>
      <c r="T1768" s="30"/>
      <c r="U1768" s="30"/>
      <c r="V1768" s="30"/>
      <c r="W1768" s="30"/>
      <c r="X1768" s="30"/>
      <c r="Y1768" s="33">
        <f t="shared" si="27"/>
        <v>0</v>
      </c>
      <c r="Z1768" s="32"/>
      <c r="AA1768" s="32" t="s">
        <v>5084</v>
      </c>
      <c r="AB1768" s="26">
        <v>0</v>
      </c>
      <c r="AC1768" s="33">
        <v>0</v>
      </c>
      <c r="AD1768" s="33"/>
      <c r="AE1768" s="34" t="s">
        <v>166</v>
      </c>
      <c r="AF1768" s="11"/>
    </row>
    <row r="1769" spans="2:32" ht="76.5" customHeight="1" x14ac:dyDescent="0.5">
      <c r="B1769" s="11"/>
      <c r="C1769" s="28" t="s">
        <v>5085</v>
      </c>
      <c r="D1769" s="28" t="s">
        <v>5086</v>
      </c>
      <c r="E1769" s="29" t="s">
        <v>5087</v>
      </c>
      <c r="F1769" s="29" t="s">
        <v>1</v>
      </c>
      <c r="G1769" s="29" t="s">
        <v>1</v>
      </c>
      <c r="H1769" s="30" t="s">
        <v>63</v>
      </c>
      <c r="I1769" s="30" t="s">
        <v>43</v>
      </c>
      <c r="J1769" s="31" t="s">
        <v>41</v>
      </c>
      <c r="K1769" s="30" t="s">
        <v>176</v>
      </c>
      <c r="L1769" s="32" t="s">
        <v>43</v>
      </c>
      <c r="M1769" s="30" t="s">
        <v>44</v>
      </c>
      <c r="N1769" s="30" t="s">
        <v>5080</v>
      </c>
      <c r="O1769" s="30" t="s">
        <v>113</v>
      </c>
      <c r="P1769" s="32" t="s">
        <v>47</v>
      </c>
      <c r="Q1769" s="32" t="s">
        <v>649</v>
      </c>
      <c r="R1769" s="30">
        <v>86000</v>
      </c>
      <c r="S1769" s="30"/>
      <c r="T1769" s="30"/>
      <c r="U1769" s="30"/>
      <c r="V1769" s="30"/>
      <c r="W1769" s="30"/>
      <c r="X1769" s="30"/>
      <c r="Y1769" s="33">
        <f t="shared" si="27"/>
        <v>0</v>
      </c>
      <c r="Z1769" s="32"/>
      <c r="AA1769" s="32" t="s">
        <v>5084</v>
      </c>
      <c r="AB1769" s="26">
        <v>0</v>
      </c>
      <c r="AC1769" s="33">
        <v>0</v>
      </c>
      <c r="AD1769" s="33"/>
      <c r="AE1769" s="34" t="s">
        <v>166</v>
      </c>
      <c r="AF1769" s="11"/>
    </row>
    <row r="1770" spans="2:32" ht="76.5" customHeight="1" x14ac:dyDescent="0.5">
      <c r="B1770" s="11"/>
      <c r="C1770" s="28" t="s">
        <v>5088</v>
      </c>
      <c r="D1770" s="28" t="s">
        <v>5089</v>
      </c>
      <c r="E1770" s="29" t="s">
        <v>5090</v>
      </c>
      <c r="F1770" s="29" t="s">
        <v>1</v>
      </c>
      <c r="G1770" s="29" t="s">
        <v>1</v>
      </c>
      <c r="H1770" s="30" t="s">
        <v>63</v>
      </c>
      <c r="I1770" s="30" t="s">
        <v>43</v>
      </c>
      <c r="J1770" s="31" t="s">
        <v>41</v>
      </c>
      <c r="K1770" s="30" t="s">
        <v>176</v>
      </c>
      <c r="L1770" s="32" t="s">
        <v>43</v>
      </c>
      <c r="M1770" s="30" t="s">
        <v>44</v>
      </c>
      <c r="N1770" s="30" t="s">
        <v>5080</v>
      </c>
      <c r="O1770" s="30" t="s">
        <v>113</v>
      </c>
      <c r="P1770" s="32" t="s">
        <v>47</v>
      </c>
      <c r="Q1770" s="32" t="s">
        <v>649</v>
      </c>
      <c r="R1770" s="30">
        <v>360000</v>
      </c>
      <c r="S1770" s="30"/>
      <c r="T1770" s="30"/>
      <c r="U1770" s="30"/>
      <c r="V1770" s="30"/>
      <c r="W1770" s="30"/>
      <c r="X1770" s="30"/>
      <c r="Y1770" s="33">
        <f t="shared" si="27"/>
        <v>0</v>
      </c>
      <c r="Z1770" s="32"/>
      <c r="AA1770" s="32" t="s">
        <v>4354</v>
      </c>
      <c r="AB1770" s="26">
        <v>0</v>
      </c>
      <c r="AC1770" s="33">
        <v>0</v>
      </c>
      <c r="AD1770" s="33"/>
      <c r="AE1770" s="34" t="s">
        <v>166</v>
      </c>
      <c r="AF1770" s="11"/>
    </row>
    <row r="1771" spans="2:32" ht="76.5" customHeight="1" x14ac:dyDescent="0.5">
      <c r="B1771" s="11"/>
      <c r="C1771" s="28" t="s">
        <v>5091</v>
      </c>
      <c r="D1771" s="28" t="s">
        <v>5092</v>
      </c>
      <c r="E1771" s="29" t="s">
        <v>5093</v>
      </c>
      <c r="F1771" s="29" t="s">
        <v>1</v>
      </c>
      <c r="G1771" s="29" t="s">
        <v>294</v>
      </c>
      <c r="H1771" s="30" t="s">
        <v>63</v>
      </c>
      <c r="I1771" s="30" t="s">
        <v>43</v>
      </c>
      <c r="J1771" s="31" t="s">
        <v>41</v>
      </c>
      <c r="K1771" s="30" t="s">
        <v>176</v>
      </c>
      <c r="L1771" s="32" t="s">
        <v>43</v>
      </c>
      <c r="M1771" s="30" t="s">
        <v>44</v>
      </c>
      <c r="N1771" s="30" t="s">
        <v>177</v>
      </c>
      <c r="O1771" s="30" t="s">
        <v>113</v>
      </c>
      <c r="P1771" s="32" t="s">
        <v>47</v>
      </c>
      <c r="Q1771" s="32" t="s">
        <v>649</v>
      </c>
      <c r="R1771" s="30">
        <v>25126</v>
      </c>
      <c r="S1771" s="30"/>
      <c r="T1771" s="30"/>
      <c r="U1771" s="30"/>
      <c r="V1771" s="30"/>
      <c r="W1771" s="30"/>
      <c r="X1771" s="30"/>
      <c r="Y1771" s="33">
        <f t="shared" si="27"/>
        <v>0</v>
      </c>
      <c r="Z1771" s="32"/>
      <c r="AA1771" s="32" t="s">
        <v>165</v>
      </c>
      <c r="AB1771" s="26">
        <v>0</v>
      </c>
      <c r="AC1771" s="33">
        <v>0</v>
      </c>
      <c r="AD1771" s="33"/>
      <c r="AE1771" s="34" t="s">
        <v>166</v>
      </c>
      <c r="AF1771" s="11"/>
    </row>
    <row r="1772" spans="2:32" ht="76.5" customHeight="1" x14ac:dyDescent="0.5">
      <c r="B1772" s="11"/>
      <c r="C1772" s="28" t="s">
        <v>5094</v>
      </c>
      <c r="D1772" s="28" t="s">
        <v>5095</v>
      </c>
      <c r="E1772" s="29" t="s">
        <v>5096</v>
      </c>
      <c r="F1772" s="29" t="s">
        <v>1</v>
      </c>
      <c r="G1772" s="29" t="s">
        <v>1</v>
      </c>
      <c r="H1772" s="30" t="s">
        <v>63</v>
      </c>
      <c r="I1772" s="30" t="s">
        <v>43</v>
      </c>
      <c r="J1772" s="31" t="s">
        <v>41</v>
      </c>
      <c r="K1772" s="30" t="s">
        <v>176</v>
      </c>
      <c r="L1772" s="32" t="s">
        <v>43</v>
      </c>
      <c r="M1772" s="30" t="s">
        <v>44</v>
      </c>
      <c r="N1772" s="30" t="s">
        <v>5080</v>
      </c>
      <c r="O1772" s="30" t="s">
        <v>113</v>
      </c>
      <c r="P1772" s="32" t="s">
        <v>47</v>
      </c>
      <c r="Q1772" s="32" t="s">
        <v>649</v>
      </c>
      <c r="R1772" s="30">
        <v>338000</v>
      </c>
      <c r="S1772" s="30"/>
      <c r="T1772" s="30"/>
      <c r="U1772" s="30"/>
      <c r="V1772" s="30"/>
      <c r="W1772" s="30"/>
      <c r="X1772" s="30"/>
      <c r="Y1772" s="33">
        <f t="shared" si="27"/>
        <v>0</v>
      </c>
      <c r="Z1772" s="32"/>
      <c r="AA1772" s="32" t="s">
        <v>4354</v>
      </c>
      <c r="AB1772" s="26">
        <v>0</v>
      </c>
      <c r="AC1772" s="33">
        <v>0</v>
      </c>
      <c r="AD1772" s="33"/>
      <c r="AE1772" s="34" t="s">
        <v>166</v>
      </c>
      <c r="AF1772" s="11"/>
    </row>
    <row r="1773" spans="2:32" ht="76.5" customHeight="1" x14ac:dyDescent="0.5">
      <c r="B1773" s="11"/>
      <c r="C1773" s="28" t="s">
        <v>5097</v>
      </c>
      <c r="D1773" s="28" t="s">
        <v>5098</v>
      </c>
      <c r="E1773" s="29" t="s">
        <v>5099</v>
      </c>
      <c r="F1773" s="29" t="s">
        <v>1</v>
      </c>
      <c r="G1773" s="29" t="s">
        <v>294</v>
      </c>
      <c r="H1773" s="30" t="s">
        <v>63</v>
      </c>
      <c r="I1773" s="30" t="s">
        <v>43</v>
      </c>
      <c r="J1773" s="31" t="s">
        <v>41</v>
      </c>
      <c r="K1773" s="30" t="s">
        <v>176</v>
      </c>
      <c r="L1773" s="32" t="s">
        <v>43</v>
      </c>
      <c r="M1773" s="30" t="s">
        <v>44</v>
      </c>
      <c r="N1773" s="30" t="s">
        <v>5100</v>
      </c>
      <c r="O1773" s="30" t="s">
        <v>113</v>
      </c>
      <c r="P1773" s="32" t="s">
        <v>47</v>
      </c>
      <c r="Q1773" s="32" t="s">
        <v>649</v>
      </c>
      <c r="R1773" s="30">
        <v>780000</v>
      </c>
      <c r="S1773" s="30"/>
      <c r="T1773" s="30"/>
      <c r="U1773" s="30"/>
      <c r="V1773" s="30"/>
      <c r="W1773" s="30"/>
      <c r="X1773" s="30"/>
      <c r="Y1773" s="33">
        <f t="shared" si="27"/>
        <v>0</v>
      </c>
      <c r="Z1773" s="32"/>
      <c r="AA1773" s="32" t="s">
        <v>165</v>
      </c>
      <c r="AB1773" s="26">
        <v>0</v>
      </c>
      <c r="AC1773" s="33">
        <v>0</v>
      </c>
      <c r="AD1773" s="33"/>
      <c r="AE1773" s="34" t="s">
        <v>166</v>
      </c>
      <c r="AF1773" s="11"/>
    </row>
    <row r="1774" spans="2:32" ht="60.75" customHeight="1" x14ac:dyDescent="0.5">
      <c r="B1774" s="11"/>
      <c r="C1774" s="28" t="s">
        <v>5101</v>
      </c>
      <c r="D1774" s="28" t="s">
        <v>5102</v>
      </c>
      <c r="E1774" s="29" t="s">
        <v>5103</v>
      </c>
      <c r="F1774" s="29" t="s">
        <v>1</v>
      </c>
      <c r="G1774" s="29" t="s">
        <v>251</v>
      </c>
      <c r="H1774" s="30" t="s">
        <v>63</v>
      </c>
      <c r="I1774" s="30" t="s">
        <v>43</v>
      </c>
      <c r="J1774" s="31" t="s">
        <v>41</v>
      </c>
      <c r="K1774" s="30" t="s">
        <v>176</v>
      </c>
      <c r="L1774" s="32" t="s">
        <v>43</v>
      </c>
      <c r="M1774" s="30" t="s">
        <v>44</v>
      </c>
      <c r="N1774" s="30" t="s">
        <v>177</v>
      </c>
      <c r="O1774" s="30" t="s">
        <v>113</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0.75" customHeight="1" x14ac:dyDescent="0.5">
      <c r="B1775" s="11"/>
      <c r="C1775" s="28" t="s">
        <v>5104</v>
      </c>
      <c r="D1775" s="28" t="s">
        <v>5105</v>
      </c>
      <c r="E1775" s="29" t="s">
        <v>5106</v>
      </c>
      <c r="F1775" s="29" t="s">
        <v>1</v>
      </c>
      <c r="G1775" s="29" t="s">
        <v>2261</v>
      </c>
      <c r="H1775" s="30" t="s">
        <v>63</v>
      </c>
      <c r="I1775" s="30" t="s">
        <v>43</v>
      </c>
      <c r="J1775" s="31" t="s">
        <v>41</v>
      </c>
      <c r="K1775" s="30" t="s">
        <v>176</v>
      </c>
      <c r="L1775" s="32" t="s">
        <v>43</v>
      </c>
      <c r="M1775" s="30" t="s">
        <v>44</v>
      </c>
      <c r="N1775" s="30" t="s">
        <v>5100</v>
      </c>
      <c r="O1775" s="30" t="s">
        <v>113</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0.75" customHeight="1" x14ac:dyDescent="0.5">
      <c r="B1776" s="11"/>
      <c r="C1776" s="28" t="s">
        <v>5107</v>
      </c>
      <c r="D1776" s="28" t="s">
        <v>5108</v>
      </c>
      <c r="E1776" s="29" t="s">
        <v>5109</v>
      </c>
      <c r="F1776" s="29" t="s">
        <v>1</v>
      </c>
      <c r="G1776" s="29" t="s">
        <v>414</v>
      </c>
      <c r="H1776" s="30" t="s">
        <v>63</v>
      </c>
      <c r="I1776" s="30" t="s">
        <v>43</v>
      </c>
      <c r="J1776" s="31" t="s">
        <v>41</v>
      </c>
      <c r="K1776" s="30" t="s">
        <v>176</v>
      </c>
      <c r="L1776" s="32" t="s">
        <v>43</v>
      </c>
      <c r="M1776" s="30" t="s">
        <v>44</v>
      </c>
      <c r="N1776" s="30" t="s">
        <v>5100</v>
      </c>
      <c r="O1776" s="30" t="s">
        <v>113</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76.5" customHeight="1" x14ac:dyDescent="0.5">
      <c r="B1777" s="11"/>
      <c r="C1777" s="28" t="s">
        <v>5110</v>
      </c>
      <c r="D1777" s="28" t="s">
        <v>5111</v>
      </c>
      <c r="E1777" s="29" t="s">
        <v>5112</v>
      </c>
      <c r="F1777" s="29" t="s">
        <v>1</v>
      </c>
      <c r="G1777" s="29" t="s">
        <v>760</v>
      </c>
      <c r="H1777" s="30" t="s">
        <v>63</v>
      </c>
      <c r="I1777" s="30" t="s">
        <v>43</v>
      </c>
      <c r="J1777" s="31" t="s">
        <v>41</v>
      </c>
      <c r="K1777" s="30" t="s">
        <v>176</v>
      </c>
      <c r="L1777" s="32" t="s">
        <v>43</v>
      </c>
      <c r="M1777" s="30" t="s">
        <v>44</v>
      </c>
      <c r="N1777" s="30" t="s">
        <v>177</v>
      </c>
      <c r="O1777" s="30" t="s">
        <v>113</v>
      </c>
      <c r="P1777" s="32" t="s">
        <v>47</v>
      </c>
      <c r="Q1777" s="32" t="s">
        <v>649</v>
      </c>
      <c r="R1777" s="30">
        <v>28860</v>
      </c>
      <c r="S1777" s="30"/>
      <c r="T1777" s="30"/>
      <c r="U1777" s="30"/>
      <c r="V1777" s="30"/>
      <c r="W1777" s="30"/>
      <c r="X1777" s="30"/>
      <c r="Y1777" s="33">
        <f t="shared" si="27"/>
        <v>0</v>
      </c>
      <c r="Z1777" s="32"/>
      <c r="AA1777" s="32" t="s">
        <v>165</v>
      </c>
      <c r="AB1777" s="26">
        <v>0</v>
      </c>
      <c r="AC1777" s="33">
        <v>0</v>
      </c>
      <c r="AD1777" s="33"/>
      <c r="AE1777" s="34" t="s">
        <v>166</v>
      </c>
      <c r="AF1777" s="11"/>
    </row>
    <row r="1778" spans="2:32" ht="60.75" customHeight="1" x14ac:dyDescent="0.5">
      <c r="B1778" s="11"/>
      <c r="C1778" s="28" t="s">
        <v>5113</v>
      </c>
      <c r="D1778" s="28" t="s">
        <v>5114</v>
      </c>
      <c r="E1778" s="29" t="s">
        <v>5115</v>
      </c>
      <c r="F1778" s="29" t="s">
        <v>1</v>
      </c>
      <c r="G1778" s="29" t="s">
        <v>442</v>
      </c>
      <c r="H1778" s="30" t="s">
        <v>63</v>
      </c>
      <c r="I1778" s="30" t="s">
        <v>43</v>
      </c>
      <c r="J1778" s="31" t="s">
        <v>41</v>
      </c>
      <c r="K1778" s="30" t="s">
        <v>176</v>
      </c>
      <c r="L1778" s="32" t="s">
        <v>43</v>
      </c>
      <c r="M1778" s="30" t="s">
        <v>44</v>
      </c>
      <c r="N1778" s="30" t="s">
        <v>177</v>
      </c>
      <c r="O1778" s="30" t="s">
        <v>113</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76.5" customHeight="1" x14ac:dyDescent="0.5">
      <c r="B1779" s="11"/>
      <c r="C1779" s="28" t="s">
        <v>5116</v>
      </c>
      <c r="D1779" s="28" t="s">
        <v>5117</v>
      </c>
      <c r="E1779" s="29" t="s">
        <v>5118</v>
      </c>
      <c r="F1779" s="29" t="s">
        <v>1</v>
      </c>
      <c r="G1779" s="29" t="s">
        <v>1</v>
      </c>
      <c r="H1779" s="30" t="s">
        <v>63</v>
      </c>
      <c r="I1779" s="30" t="s">
        <v>43</v>
      </c>
      <c r="J1779" s="31" t="s">
        <v>41</v>
      </c>
      <c r="K1779" s="30" t="s">
        <v>176</v>
      </c>
      <c r="L1779" s="32" t="s">
        <v>43</v>
      </c>
      <c r="M1779" s="30" t="s">
        <v>44</v>
      </c>
      <c r="N1779" s="30" t="s">
        <v>5080</v>
      </c>
      <c r="O1779" s="30" t="s">
        <v>113</v>
      </c>
      <c r="P1779" s="32" t="s">
        <v>47</v>
      </c>
      <c r="Q1779" s="32" t="s">
        <v>649</v>
      </c>
      <c r="R1779" s="30">
        <v>86000</v>
      </c>
      <c r="S1779" s="30"/>
      <c r="T1779" s="30"/>
      <c r="U1779" s="30"/>
      <c r="V1779" s="30"/>
      <c r="W1779" s="30"/>
      <c r="X1779" s="30"/>
      <c r="Y1779" s="33">
        <f t="shared" si="27"/>
        <v>0</v>
      </c>
      <c r="Z1779" s="32"/>
      <c r="AA1779" s="32" t="s">
        <v>5084</v>
      </c>
      <c r="AB1779" s="26">
        <v>0</v>
      </c>
      <c r="AC1779" s="33">
        <v>0</v>
      </c>
      <c r="AD1779" s="33"/>
      <c r="AE1779" s="34" t="s">
        <v>166</v>
      </c>
      <c r="AF1779" s="11"/>
    </row>
    <row r="1780" spans="2:32" ht="60.75" customHeight="1" x14ac:dyDescent="0.5">
      <c r="B1780" s="11"/>
      <c r="C1780" s="28" t="s">
        <v>5119</v>
      </c>
      <c r="D1780" s="28" t="s">
        <v>5067</v>
      </c>
      <c r="E1780" s="29" t="s">
        <v>160</v>
      </c>
      <c r="F1780" s="29" t="s">
        <v>1</v>
      </c>
      <c r="G1780" s="29" t="s">
        <v>562</v>
      </c>
      <c r="H1780" s="30" t="s">
        <v>63</v>
      </c>
      <c r="I1780" s="30" t="s">
        <v>43</v>
      </c>
      <c r="J1780" s="31" t="s">
        <v>41</v>
      </c>
      <c r="K1780" s="30" t="s">
        <v>57</v>
      </c>
      <c r="L1780" s="32" t="s">
        <v>43</v>
      </c>
      <c r="M1780" s="30" t="s">
        <v>44</v>
      </c>
      <c r="N1780" s="30" t="s">
        <v>5120</v>
      </c>
      <c r="O1780" s="30" t="s">
        <v>64</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76.5" customHeight="1" x14ac:dyDescent="0.5">
      <c r="B1781" s="11"/>
      <c r="C1781" s="28" t="s">
        <v>5121</v>
      </c>
      <c r="D1781" s="28" t="s">
        <v>5122</v>
      </c>
      <c r="E1781" s="29" t="s">
        <v>5123</v>
      </c>
      <c r="F1781" s="29" t="s">
        <v>1</v>
      </c>
      <c r="G1781" s="29" t="s">
        <v>1</v>
      </c>
      <c r="H1781" s="30" t="s">
        <v>63</v>
      </c>
      <c r="I1781" s="30" t="s">
        <v>43</v>
      </c>
      <c r="J1781" s="31" t="s">
        <v>41</v>
      </c>
      <c r="K1781" s="30" t="s">
        <v>176</v>
      </c>
      <c r="L1781" s="32" t="s">
        <v>43</v>
      </c>
      <c r="M1781" s="30" t="s">
        <v>44</v>
      </c>
      <c r="N1781" s="30" t="s">
        <v>5080</v>
      </c>
      <c r="O1781" s="30" t="s">
        <v>113</v>
      </c>
      <c r="P1781" s="32" t="s">
        <v>47</v>
      </c>
      <c r="Q1781" s="32" t="s">
        <v>649</v>
      </c>
      <c r="R1781" s="30">
        <v>30000</v>
      </c>
      <c r="S1781" s="30"/>
      <c r="T1781" s="30"/>
      <c r="U1781" s="30"/>
      <c r="V1781" s="30"/>
      <c r="W1781" s="30"/>
      <c r="X1781" s="30"/>
      <c r="Y1781" s="33">
        <f t="shared" si="27"/>
        <v>0</v>
      </c>
      <c r="Z1781" s="32"/>
      <c r="AA1781" s="32" t="s">
        <v>5084</v>
      </c>
      <c r="AB1781" s="26">
        <v>0</v>
      </c>
      <c r="AC1781" s="33">
        <v>0</v>
      </c>
      <c r="AD1781" s="33"/>
      <c r="AE1781" s="34" t="s">
        <v>166</v>
      </c>
      <c r="AF1781" s="11"/>
    </row>
    <row r="1782" spans="2:32" ht="89.25" customHeight="1" x14ac:dyDescent="0.5">
      <c r="B1782" s="11"/>
      <c r="C1782" s="28" t="s">
        <v>5124</v>
      </c>
      <c r="D1782" s="28" t="s">
        <v>5125</v>
      </c>
      <c r="E1782" s="29" t="s">
        <v>5126</v>
      </c>
      <c r="F1782" s="29" t="s">
        <v>1</v>
      </c>
      <c r="G1782" s="29" t="s">
        <v>393</v>
      </c>
      <c r="H1782" s="30" t="s">
        <v>63</v>
      </c>
      <c r="I1782" s="30" t="s">
        <v>43</v>
      </c>
      <c r="J1782" s="31" t="s">
        <v>41</v>
      </c>
      <c r="K1782" s="30" t="s">
        <v>176</v>
      </c>
      <c r="L1782" s="32" t="s">
        <v>43</v>
      </c>
      <c r="M1782" s="30" t="s">
        <v>44</v>
      </c>
      <c r="N1782" s="30" t="s">
        <v>5127</v>
      </c>
      <c r="O1782" s="30" t="s">
        <v>113</v>
      </c>
      <c r="P1782" s="32" t="s">
        <v>47</v>
      </c>
      <c r="Q1782" s="32" t="s">
        <v>649</v>
      </c>
      <c r="R1782" s="30">
        <v>300000</v>
      </c>
      <c r="S1782" s="30"/>
      <c r="T1782" s="30"/>
      <c r="U1782" s="30"/>
      <c r="V1782" s="30"/>
      <c r="W1782" s="30"/>
      <c r="X1782" s="30"/>
      <c r="Y1782" s="33">
        <f t="shared" si="27"/>
        <v>0</v>
      </c>
      <c r="Z1782" s="32"/>
      <c r="AA1782" s="32" t="s">
        <v>4354</v>
      </c>
      <c r="AB1782" s="26">
        <v>0</v>
      </c>
      <c r="AC1782" s="33">
        <v>0</v>
      </c>
      <c r="AD1782" s="33"/>
      <c r="AE1782" s="34" t="s">
        <v>5128</v>
      </c>
      <c r="AF1782" s="11"/>
    </row>
    <row r="1783" spans="2:32" ht="60.75" customHeight="1" x14ac:dyDescent="0.5">
      <c r="B1783" s="11"/>
      <c r="C1783" s="28" t="s">
        <v>5129</v>
      </c>
      <c r="D1783" s="28" t="s">
        <v>5130</v>
      </c>
      <c r="E1783" s="29" t="s">
        <v>5131</v>
      </c>
      <c r="F1783" s="29" t="s">
        <v>1</v>
      </c>
      <c r="G1783" s="29" t="s">
        <v>1</v>
      </c>
      <c r="H1783" s="30" t="s">
        <v>63</v>
      </c>
      <c r="I1783" s="30" t="s">
        <v>43</v>
      </c>
      <c r="J1783" s="31" t="s">
        <v>41</v>
      </c>
      <c r="K1783" s="30" t="s">
        <v>176</v>
      </c>
      <c r="L1783" s="32" t="s">
        <v>43</v>
      </c>
      <c r="M1783" s="30" t="s">
        <v>44</v>
      </c>
      <c r="N1783" s="30" t="s">
        <v>1728</v>
      </c>
      <c r="O1783" s="30" t="s">
        <v>113</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0.75" customHeight="1" x14ac:dyDescent="0.5">
      <c r="B1784" s="11"/>
      <c r="C1784" s="28" t="s">
        <v>5132</v>
      </c>
      <c r="D1784" s="28" t="s">
        <v>5133</v>
      </c>
      <c r="E1784" s="29" t="s">
        <v>5134</v>
      </c>
      <c r="F1784" s="29" t="s">
        <v>1</v>
      </c>
      <c r="G1784" s="29" t="s">
        <v>1603</v>
      </c>
      <c r="H1784" s="30" t="s">
        <v>63</v>
      </c>
      <c r="I1784" s="30" t="s">
        <v>43</v>
      </c>
      <c r="J1784" s="31" t="s">
        <v>41</v>
      </c>
      <c r="K1784" s="30" t="s">
        <v>176</v>
      </c>
      <c r="L1784" s="32" t="s">
        <v>43</v>
      </c>
      <c r="M1784" s="30" t="s">
        <v>44</v>
      </c>
      <c r="N1784" s="30" t="s">
        <v>177</v>
      </c>
      <c r="O1784" s="30" t="s">
        <v>113</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76.5" customHeight="1" x14ac:dyDescent="0.5">
      <c r="B1785" s="11"/>
      <c r="C1785" s="28" t="s">
        <v>5135</v>
      </c>
      <c r="D1785" s="28" t="s">
        <v>5136</v>
      </c>
      <c r="E1785" s="29" t="s">
        <v>5137</v>
      </c>
      <c r="F1785" s="29" t="s">
        <v>1</v>
      </c>
      <c r="G1785" s="29" t="s">
        <v>251</v>
      </c>
      <c r="H1785" s="30" t="s">
        <v>1312</v>
      </c>
      <c r="I1785" s="30" t="s">
        <v>56</v>
      </c>
      <c r="J1785" s="31" t="s">
        <v>41</v>
      </c>
      <c r="K1785" s="30" t="s">
        <v>42</v>
      </c>
      <c r="L1785" s="32" t="s">
        <v>43</v>
      </c>
      <c r="M1785" s="30" t="s">
        <v>44</v>
      </c>
      <c r="N1785" s="30" t="s">
        <v>2329</v>
      </c>
      <c r="O1785" s="30" t="s">
        <v>373</v>
      </c>
      <c r="P1785" s="32" t="s">
        <v>47</v>
      </c>
      <c r="Q1785" s="32" t="s">
        <v>649</v>
      </c>
      <c r="R1785" s="30">
        <v>1029570.88</v>
      </c>
      <c r="S1785" s="30"/>
      <c r="T1785" s="30"/>
      <c r="U1785" s="30"/>
      <c r="V1785" s="30"/>
      <c r="W1785" s="30"/>
      <c r="X1785" s="30"/>
      <c r="Y1785" s="33">
        <f t="shared" si="27"/>
        <v>0</v>
      </c>
      <c r="Z1785" s="32"/>
      <c r="AA1785" s="32" t="s">
        <v>1609</v>
      </c>
      <c r="AB1785" s="26">
        <v>0</v>
      </c>
      <c r="AC1785" s="33">
        <v>0</v>
      </c>
      <c r="AD1785" s="33"/>
      <c r="AE1785" s="34" t="s">
        <v>3704</v>
      </c>
      <c r="AF1785" s="11"/>
    </row>
    <row r="1786" spans="2:32" ht="60.75" customHeight="1" x14ac:dyDescent="0.5">
      <c r="B1786" s="11"/>
      <c r="C1786" s="28" t="s">
        <v>5138</v>
      </c>
      <c r="D1786" s="28" t="s">
        <v>5139</v>
      </c>
      <c r="E1786" s="29" t="s">
        <v>5140</v>
      </c>
      <c r="F1786" s="29" t="s">
        <v>1</v>
      </c>
      <c r="G1786" s="29" t="s">
        <v>753</v>
      </c>
      <c r="H1786" s="30" t="s">
        <v>63</v>
      </c>
      <c r="I1786" s="30" t="s">
        <v>43</v>
      </c>
      <c r="J1786" s="31" t="s">
        <v>41</v>
      </c>
      <c r="K1786" s="30" t="s">
        <v>210</v>
      </c>
      <c r="L1786" s="32" t="s">
        <v>43</v>
      </c>
      <c r="M1786" s="30" t="s">
        <v>44</v>
      </c>
      <c r="N1786" s="30" t="s">
        <v>177</v>
      </c>
      <c r="O1786" s="30" t="s">
        <v>113</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0.75" customHeight="1" x14ac:dyDescent="0.5">
      <c r="B1787" s="11"/>
      <c r="C1787" s="28" t="s">
        <v>5141</v>
      </c>
      <c r="D1787" s="28" t="s">
        <v>5142</v>
      </c>
      <c r="E1787" s="29" t="s">
        <v>5143</v>
      </c>
      <c r="F1787" s="29" t="s">
        <v>1</v>
      </c>
      <c r="G1787" s="29" t="s">
        <v>753</v>
      </c>
      <c r="H1787" s="30" t="s">
        <v>63</v>
      </c>
      <c r="I1787" s="30" t="s">
        <v>43</v>
      </c>
      <c r="J1787" s="31" t="s">
        <v>41</v>
      </c>
      <c r="K1787" s="30" t="s">
        <v>210</v>
      </c>
      <c r="L1787" s="32" t="s">
        <v>43</v>
      </c>
      <c r="M1787" s="30" t="s">
        <v>44</v>
      </c>
      <c r="N1787" s="30" t="s">
        <v>177</v>
      </c>
      <c r="O1787" s="30" t="s">
        <v>113</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76.5" customHeight="1" x14ac:dyDescent="0.5">
      <c r="B1788" s="11"/>
      <c r="C1788" s="28" t="s">
        <v>5144</v>
      </c>
      <c r="D1788" s="28" t="s">
        <v>5145</v>
      </c>
      <c r="E1788" s="29" t="s">
        <v>5146</v>
      </c>
      <c r="F1788" s="29" t="s">
        <v>1</v>
      </c>
      <c r="G1788" s="29" t="s">
        <v>251</v>
      </c>
      <c r="H1788" s="30" t="s">
        <v>1312</v>
      </c>
      <c r="I1788" s="30" t="s">
        <v>56</v>
      </c>
      <c r="J1788" s="31" t="s">
        <v>41</v>
      </c>
      <c r="K1788" s="30" t="s">
        <v>42</v>
      </c>
      <c r="L1788" s="32" t="s">
        <v>43</v>
      </c>
      <c r="M1788" s="30" t="s">
        <v>44</v>
      </c>
      <c r="N1788" s="30" t="s">
        <v>2329</v>
      </c>
      <c r="O1788" s="30" t="s">
        <v>268</v>
      </c>
      <c r="P1788" s="32" t="s">
        <v>47</v>
      </c>
      <c r="Q1788" s="32" t="s">
        <v>649</v>
      </c>
      <c r="R1788" s="30">
        <v>173746.07</v>
      </c>
      <c r="S1788" s="30"/>
      <c r="T1788" s="30"/>
      <c r="U1788" s="30"/>
      <c r="V1788" s="30"/>
      <c r="W1788" s="30"/>
      <c r="X1788" s="30"/>
      <c r="Y1788" s="33">
        <f t="shared" si="27"/>
        <v>0</v>
      </c>
      <c r="Z1788" s="32"/>
      <c r="AA1788" s="32" t="s">
        <v>165</v>
      </c>
      <c r="AB1788" s="26">
        <v>0</v>
      </c>
      <c r="AC1788" s="33">
        <v>0</v>
      </c>
      <c r="AD1788" s="33"/>
      <c r="AE1788" s="34" t="s">
        <v>3704</v>
      </c>
      <c r="AF1788" s="11"/>
    </row>
    <row r="1789" spans="2:32" ht="89.25" customHeight="1" x14ac:dyDescent="0.5">
      <c r="B1789" s="11"/>
      <c r="C1789" s="28" t="s">
        <v>5147</v>
      </c>
      <c r="D1789" s="28" t="s">
        <v>5148</v>
      </c>
      <c r="E1789" s="29" t="s">
        <v>5149</v>
      </c>
      <c r="F1789" s="29" t="s">
        <v>1</v>
      </c>
      <c r="G1789" s="29" t="s">
        <v>753</v>
      </c>
      <c r="H1789" s="30" t="s">
        <v>63</v>
      </c>
      <c r="I1789" s="30" t="s">
        <v>43</v>
      </c>
      <c r="J1789" s="31" t="s">
        <v>41</v>
      </c>
      <c r="K1789" s="30" t="s">
        <v>176</v>
      </c>
      <c r="L1789" s="32" t="s">
        <v>43</v>
      </c>
      <c r="M1789" s="30" t="s">
        <v>44</v>
      </c>
      <c r="N1789" s="30" t="s">
        <v>1728</v>
      </c>
      <c r="O1789" s="30" t="s">
        <v>113</v>
      </c>
      <c r="P1789" s="32" t="s">
        <v>47</v>
      </c>
      <c r="Q1789" s="32" t="s">
        <v>649</v>
      </c>
      <c r="R1789" s="30">
        <v>360000</v>
      </c>
      <c r="S1789" s="30"/>
      <c r="T1789" s="30"/>
      <c r="U1789" s="30"/>
      <c r="V1789" s="30"/>
      <c r="W1789" s="30"/>
      <c r="X1789" s="30"/>
      <c r="Y1789" s="33">
        <f t="shared" si="27"/>
        <v>0</v>
      </c>
      <c r="Z1789" s="32"/>
      <c r="AA1789" s="32" t="s">
        <v>4354</v>
      </c>
      <c r="AB1789" s="26">
        <v>0</v>
      </c>
      <c r="AC1789" s="33">
        <v>0</v>
      </c>
      <c r="AD1789" s="33"/>
      <c r="AE1789" s="34" t="s">
        <v>5128</v>
      </c>
      <c r="AF1789" s="11"/>
    </row>
    <row r="1790" spans="2:32" ht="76.5" customHeight="1" x14ac:dyDescent="0.5">
      <c r="B1790" s="11"/>
      <c r="C1790" s="28" t="s">
        <v>5150</v>
      </c>
      <c r="D1790" s="28" t="s">
        <v>5151</v>
      </c>
      <c r="E1790" s="29" t="s">
        <v>5152</v>
      </c>
      <c r="F1790" s="29" t="s">
        <v>1</v>
      </c>
      <c r="G1790" s="29" t="s">
        <v>251</v>
      </c>
      <c r="H1790" s="30" t="s">
        <v>1312</v>
      </c>
      <c r="I1790" s="30" t="s">
        <v>56</v>
      </c>
      <c r="J1790" s="31" t="s">
        <v>41</v>
      </c>
      <c r="K1790" s="30" t="s">
        <v>42</v>
      </c>
      <c r="L1790" s="32" t="s">
        <v>43</v>
      </c>
      <c r="M1790" s="30" t="s">
        <v>44</v>
      </c>
      <c r="N1790" s="30" t="s">
        <v>2329</v>
      </c>
      <c r="O1790" s="30" t="s">
        <v>268</v>
      </c>
      <c r="P1790" s="32" t="s">
        <v>47</v>
      </c>
      <c r="Q1790" s="32" t="s">
        <v>649</v>
      </c>
      <c r="R1790" s="30">
        <v>26002.78</v>
      </c>
      <c r="S1790" s="30"/>
      <c r="T1790" s="30"/>
      <c r="U1790" s="30"/>
      <c r="V1790" s="30"/>
      <c r="W1790" s="30"/>
      <c r="X1790" s="30"/>
      <c r="Y1790" s="33">
        <f t="shared" si="27"/>
        <v>0</v>
      </c>
      <c r="Z1790" s="32"/>
      <c r="AA1790" s="32" t="s">
        <v>1739</v>
      </c>
      <c r="AB1790" s="26">
        <v>0</v>
      </c>
      <c r="AC1790" s="33">
        <v>0</v>
      </c>
      <c r="AD1790" s="33"/>
      <c r="AE1790" s="34" t="s">
        <v>3704</v>
      </c>
      <c r="AF1790" s="11"/>
    </row>
    <row r="1791" spans="2:32" ht="76.5" customHeight="1" x14ac:dyDescent="0.5">
      <c r="B1791" s="11"/>
      <c r="C1791" s="28" t="s">
        <v>5153</v>
      </c>
      <c r="D1791" s="28" t="s">
        <v>5154</v>
      </c>
      <c r="E1791" s="29" t="s">
        <v>5155</v>
      </c>
      <c r="F1791" s="29" t="s">
        <v>1</v>
      </c>
      <c r="G1791" s="29" t="s">
        <v>251</v>
      </c>
      <c r="H1791" s="30" t="s">
        <v>1312</v>
      </c>
      <c r="I1791" s="30" t="s">
        <v>56</v>
      </c>
      <c r="J1791" s="31" t="s">
        <v>41</v>
      </c>
      <c r="K1791" s="30" t="s">
        <v>42</v>
      </c>
      <c r="L1791" s="32" t="s">
        <v>43</v>
      </c>
      <c r="M1791" s="30" t="s">
        <v>44</v>
      </c>
      <c r="N1791" s="30" t="s">
        <v>2329</v>
      </c>
      <c r="O1791" s="30" t="s">
        <v>1673</v>
      </c>
      <c r="P1791" s="32" t="s">
        <v>47</v>
      </c>
      <c r="Q1791" s="32" t="s">
        <v>649</v>
      </c>
      <c r="R1791" s="30">
        <v>65826.66</v>
      </c>
      <c r="S1791" s="30"/>
      <c r="T1791" s="30"/>
      <c r="U1791" s="30"/>
      <c r="V1791" s="30"/>
      <c r="W1791" s="30"/>
      <c r="X1791" s="30"/>
      <c r="Y1791" s="33">
        <f t="shared" si="27"/>
        <v>0</v>
      </c>
      <c r="Z1791" s="32"/>
      <c r="AA1791" s="32" t="s">
        <v>165</v>
      </c>
      <c r="AB1791" s="26">
        <v>0</v>
      </c>
      <c r="AC1791" s="33">
        <v>0</v>
      </c>
      <c r="AD1791" s="33"/>
      <c r="AE1791" s="34" t="s">
        <v>3704</v>
      </c>
      <c r="AF1791" s="11"/>
    </row>
    <row r="1792" spans="2:32" ht="76.5" customHeight="1" x14ac:dyDescent="0.5">
      <c r="B1792" s="11"/>
      <c r="C1792" s="28" t="s">
        <v>5156</v>
      </c>
      <c r="D1792" s="28" t="s">
        <v>5157</v>
      </c>
      <c r="E1792" s="29" t="s">
        <v>5158</v>
      </c>
      <c r="F1792" s="29" t="s">
        <v>1</v>
      </c>
      <c r="G1792" s="29" t="s">
        <v>251</v>
      </c>
      <c r="H1792" s="30" t="s">
        <v>63</v>
      </c>
      <c r="I1792" s="30" t="s">
        <v>43</v>
      </c>
      <c r="J1792" s="31" t="s">
        <v>41</v>
      </c>
      <c r="K1792" s="30" t="s">
        <v>57</v>
      </c>
      <c r="L1792" s="32" t="s">
        <v>43</v>
      </c>
      <c r="M1792" s="30" t="s">
        <v>44</v>
      </c>
      <c r="N1792" s="30" t="s">
        <v>2329</v>
      </c>
      <c r="O1792" s="30" t="s">
        <v>373</v>
      </c>
      <c r="P1792" s="32" t="s">
        <v>47</v>
      </c>
      <c r="Q1792" s="32" t="s">
        <v>649</v>
      </c>
      <c r="R1792" s="30">
        <v>17402.439999999999</v>
      </c>
      <c r="S1792" s="30"/>
      <c r="T1792" s="30"/>
      <c r="U1792" s="30"/>
      <c r="V1792" s="30"/>
      <c r="W1792" s="30"/>
      <c r="X1792" s="30"/>
      <c r="Y1792" s="33">
        <f t="shared" si="27"/>
        <v>0</v>
      </c>
      <c r="Z1792" s="32"/>
      <c r="AA1792" s="32" t="s">
        <v>4415</v>
      </c>
      <c r="AB1792" s="26">
        <v>0</v>
      </c>
      <c r="AC1792" s="33">
        <v>0</v>
      </c>
      <c r="AD1792" s="33"/>
      <c r="AE1792" s="34" t="s">
        <v>3704</v>
      </c>
      <c r="AF1792" s="11"/>
    </row>
    <row r="1793" spans="2:32" ht="60.75" customHeight="1" x14ac:dyDescent="0.5">
      <c r="B1793" s="11"/>
      <c r="C1793" s="28" t="s">
        <v>5159</v>
      </c>
      <c r="D1793" s="28" t="s">
        <v>5160</v>
      </c>
      <c r="E1793" s="29" t="s">
        <v>5161</v>
      </c>
      <c r="F1793" s="29" t="s">
        <v>1</v>
      </c>
      <c r="G1793" s="29" t="s">
        <v>2741</v>
      </c>
      <c r="H1793" s="30" t="s">
        <v>63</v>
      </c>
      <c r="I1793" s="30" t="s">
        <v>43</v>
      </c>
      <c r="J1793" s="31" t="s">
        <v>41</v>
      </c>
      <c r="K1793" s="30" t="s">
        <v>176</v>
      </c>
      <c r="L1793" s="32" t="s">
        <v>43</v>
      </c>
      <c r="M1793" s="30" t="s">
        <v>44</v>
      </c>
      <c r="N1793" s="30" t="s">
        <v>177</v>
      </c>
      <c r="O1793" s="30" t="s">
        <v>113</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76.5" customHeight="1" x14ac:dyDescent="0.5">
      <c r="B1794" s="11"/>
      <c r="C1794" s="28" t="s">
        <v>5162</v>
      </c>
      <c r="D1794" s="28" t="s">
        <v>5163</v>
      </c>
      <c r="E1794" s="29" t="s">
        <v>5164</v>
      </c>
      <c r="F1794" s="29" t="s">
        <v>1</v>
      </c>
      <c r="G1794" s="29" t="s">
        <v>251</v>
      </c>
      <c r="H1794" s="30" t="s">
        <v>63</v>
      </c>
      <c r="I1794" s="30" t="s">
        <v>43</v>
      </c>
      <c r="J1794" s="31" t="s">
        <v>41</v>
      </c>
      <c r="K1794" s="30" t="s">
        <v>57</v>
      </c>
      <c r="L1794" s="32" t="s">
        <v>43</v>
      </c>
      <c r="M1794" s="30" t="s">
        <v>44</v>
      </c>
      <c r="N1794" s="30" t="s">
        <v>2329</v>
      </c>
      <c r="O1794" s="30" t="s">
        <v>268</v>
      </c>
      <c r="P1794" s="32" t="s">
        <v>47</v>
      </c>
      <c r="Q1794" s="32" t="s">
        <v>649</v>
      </c>
      <c r="R1794" s="30">
        <v>38831.050000000003</v>
      </c>
      <c r="S1794" s="30"/>
      <c r="T1794" s="30"/>
      <c r="U1794" s="30"/>
      <c r="V1794" s="30"/>
      <c r="W1794" s="30"/>
      <c r="X1794" s="30"/>
      <c r="Y1794" s="33">
        <f t="shared" si="27"/>
        <v>0</v>
      </c>
      <c r="Z1794" s="32"/>
      <c r="AA1794" s="32" t="s">
        <v>4415</v>
      </c>
      <c r="AB1794" s="26">
        <v>0</v>
      </c>
      <c r="AC1794" s="33">
        <v>0</v>
      </c>
      <c r="AD1794" s="33"/>
      <c r="AE1794" s="34" t="s">
        <v>3704</v>
      </c>
      <c r="AF1794" s="11"/>
    </row>
    <row r="1795" spans="2:32" ht="89.25" customHeight="1" x14ac:dyDescent="0.5">
      <c r="B1795" s="11"/>
      <c r="C1795" s="28" t="s">
        <v>5165</v>
      </c>
      <c r="D1795" s="28" t="s">
        <v>5166</v>
      </c>
      <c r="E1795" s="29" t="s">
        <v>5167</v>
      </c>
      <c r="F1795" s="29" t="s">
        <v>1</v>
      </c>
      <c r="G1795" s="29" t="s">
        <v>4151</v>
      </c>
      <c r="H1795" s="30" t="s">
        <v>63</v>
      </c>
      <c r="I1795" s="30" t="s">
        <v>43</v>
      </c>
      <c r="J1795" s="31" t="s">
        <v>41</v>
      </c>
      <c r="K1795" s="30" t="s">
        <v>57</v>
      </c>
      <c r="L1795" s="32" t="s">
        <v>43</v>
      </c>
      <c r="M1795" s="30" t="s">
        <v>44</v>
      </c>
      <c r="N1795" s="30" t="s">
        <v>5168</v>
      </c>
      <c r="O1795" s="30" t="s">
        <v>113</v>
      </c>
      <c r="P1795" s="32" t="s">
        <v>47</v>
      </c>
      <c r="Q1795" s="32" t="s">
        <v>649</v>
      </c>
      <c r="R1795" s="30">
        <v>396609.33</v>
      </c>
      <c r="S1795" s="30"/>
      <c r="T1795" s="30"/>
      <c r="U1795" s="30"/>
      <c r="V1795" s="30"/>
      <c r="W1795" s="30"/>
      <c r="X1795" s="30"/>
      <c r="Y1795" s="33">
        <f t="shared" si="27"/>
        <v>0</v>
      </c>
      <c r="Z1795" s="32"/>
      <c r="AA1795" s="32" t="s">
        <v>165</v>
      </c>
      <c r="AB1795" s="26">
        <v>78</v>
      </c>
      <c r="AC1795" s="33">
        <v>0</v>
      </c>
      <c r="AD1795" s="33"/>
      <c r="AE1795" s="34" t="s">
        <v>1722</v>
      </c>
      <c r="AF1795" s="11"/>
    </row>
    <row r="1796" spans="2:32" ht="89.25" customHeight="1" x14ac:dyDescent="0.5">
      <c r="B1796" s="11"/>
      <c r="C1796" s="28" t="s">
        <v>5169</v>
      </c>
      <c r="D1796" s="28" t="s">
        <v>5170</v>
      </c>
      <c r="E1796" s="29" t="s">
        <v>5171</v>
      </c>
      <c r="F1796" s="29" t="s">
        <v>1</v>
      </c>
      <c r="G1796" s="29" t="s">
        <v>161</v>
      </c>
      <c r="H1796" s="30" t="s">
        <v>63</v>
      </c>
      <c r="I1796" s="30" t="s">
        <v>43</v>
      </c>
      <c r="J1796" s="31" t="s">
        <v>181</v>
      </c>
      <c r="K1796" s="30" t="s">
        <v>3193</v>
      </c>
      <c r="L1796" s="32" t="s">
        <v>43</v>
      </c>
      <c r="M1796" s="30" t="s">
        <v>205</v>
      </c>
      <c r="N1796" s="30" t="s">
        <v>5172</v>
      </c>
      <c r="O1796" s="30" t="s">
        <v>268</v>
      </c>
      <c r="P1796" s="32" t="s">
        <v>47</v>
      </c>
      <c r="Q1796" s="32" t="s">
        <v>649</v>
      </c>
      <c r="R1796" s="30">
        <v>393069</v>
      </c>
      <c r="S1796" s="30"/>
      <c r="T1796" s="30"/>
      <c r="U1796" s="30"/>
      <c r="V1796" s="30"/>
      <c r="W1796" s="30"/>
      <c r="X1796" s="30"/>
      <c r="Y1796" s="33">
        <f t="shared" si="27"/>
        <v>0</v>
      </c>
      <c r="Z1796" s="32"/>
      <c r="AA1796" s="32" t="s">
        <v>165</v>
      </c>
      <c r="AB1796" s="26">
        <v>58</v>
      </c>
      <c r="AC1796" s="33">
        <v>0</v>
      </c>
      <c r="AD1796" s="33"/>
      <c r="AE1796" s="34" t="s">
        <v>1722</v>
      </c>
      <c r="AF1796" s="11"/>
    </row>
    <row r="1797" spans="2:32" ht="89.25" customHeight="1" x14ac:dyDescent="0.5">
      <c r="B1797" s="11"/>
      <c r="C1797" s="28" t="s">
        <v>5173</v>
      </c>
      <c r="D1797" s="28" t="s">
        <v>5174</v>
      </c>
      <c r="E1797" s="29" t="s">
        <v>5175</v>
      </c>
      <c r="F1797" s="29" t="s">
        <v>1</v>
      </c>
      <c r="G1797" s="29" t="s">
        <v>161</v>
      </c>
      <c r="H1797" s="30" t="s">
        <v>63</v>
      </c>
      <c r="I1797" s="30" t="s">
        <v>43</v>
      </c>
      <c r="J1797" s="31" t="s">
        <v>181</v>
      </c>
      <c r="K1797" s="30" t="s">
        <v>5176</v>
      </c>
      <c r="L1797" s="32" t="s">
        <v>43</v>
      </c>
      <c r="M1797" s="30" t="s">
        <v>205</v>
      </c>
      <c r="N1797" s="30" t="s">
        <v>5172</v>
      </c>
      <c r="O1797" s="30" t="s">
        <v>113</v>
      </c>
      <c r="P1797" s="32" t="s">
        <v>47</v>
      </c>
      <c r="Q1797" s="32" t="s">
        <v>649</v>
      </c>
      <c r="R1797" s="30">
        <v>552561</v>
      </c>
      <c r="S1797" s="30"/>
      <c r="T1797" s="30"/>
      <c r="U1797" s="30"/>
      <c r="V1797" s="30"/>
      <c r="W1797" s="30"/>
      <c r="X1797" s="30"/>
      <c r="Y1797" s="33">
        <f t="shared" si="27"/>
        <v>0</v>
      </c>
      <c r="Z1797" s="32"/>
      <c r="AA1797" s="32" t="s">
        <v>165</v>
      </c>
      <c r="AB1797" s="26">
        <v>1</v>
      </c>
      <c r="AC1797" s="33">
        <v>0</v>
      </c>
      <c r="AD1797" s="33"/>
      <c r="AE1797" s="34" t="s">
        <v>1722</v>
      </c>
      <c r="AF1797" s="11"/>
    </row>
    <row r="1798" spans="2:32" ht="76.5" customHeight="1" x14ac:dyDescent="0.5">
      <c r="B1798" s="11"/>
      <c r="C1798" s="28" t="s">
        <v>5177</v>
      </c>
      <c r="D1798" s="28" t="s">
        <v>5178</v>
      </c>
      <c r="E1798" s="29" t="s">
        <v>5179</v>
      </c>
      <c r="F1798" s="29" t="s">
        <v>1</v>
      </c>
      <c r="G1798" s="29" t="s">
        <v>753</v>
      </c>
      <c r="H1798" s="30" t="s">
        <v>5180</v>
      </c>
      <c r="I1798" s="30" t="s">
        <v>40</v>
      </c>
      <c r="J1798" s="31" t="s">
        <v>41</v>
      </c>
      <c r="K1798" s="30" t="s">
        <v>57</v>
      </c>
      <c r="L1798" s="32" t="s">
        <v>43</v>
      </c>
      <c r="M1798" s="30" t="s">
        <v>44</v>
      </c>
      <c r="N1798" s="30" t="s">
        <v>378</v>
      </c>
      <c r="O1798" s="30" t="s">
        <v>373</v>
      </c>
      <c r="P1798" s="32" t="s">
        <v>47</v>
      </c>
      <c r="Q1798" s="32" t="s">
        <v>649</v>
      </c>
      <c r="R1798" s="30">
        <v>543057</v>
      </c>
      <c r="S1798" s="30"/>
      <c r="T1798" s="30"/>
      <c r="U1798" s="30"/>
      <c r="V1798" s="30"/>
      <c r="W1798" s="30"/>
      <c r="X1798" s="30"/>
      <c r="Y1798" s="33">
        <f t="shared" si="27"/>
        <v>0</v>
      </c>
      <c r="Z1798" s="32"/>
      <c r="AA1798" s="32" t="s">
        <v>1609</v>
      </c>
      <c r="AB1798" s="26">
        <v>330</v>
      </c>
      <c r="AC1798" s="33">
        <v>0</v>
      </c>
      <c r="AD1798" s="33"/>
      <c r="AE1798" s="34" t="s">
        <v>3704</v>
      </c>
      <c r="AF1798" s="11"/>
    </row>
    <row r="1799" spans="2:32" ht="76.5" customHeight="1" x14ac:dyDescent="0.5">
      <c r="B1799" s="11"/>
      <c r="C1799" s="28" t="s">
        <v>5181</v>
      </c>
      <c r="D1799" s="28" t="s">
        <v>5182</v>
      </c>
      <c r="E1799" s="29" t="s">
        <v>5183</v>
      </c>
      <c r="F1799" s="29" t="s">
        <v>1</v>
      </c>
      <c r="G1799" s="29" t="s">
        <v>753</v>
      </c>
      <c r="H1799" s="30" t="s">
        <v>5184</v>
      </c>
      <c r="I1799" s="30" t="s">
        <v>40</v>
      </c>
      <c r="J1799" s="31" t="s">
        <v>41</v>
      </c>
      <c r="K1799" s="30" t="s">
        <v>57</v>
      </c>
      <c r="L1799" s="32" t="s">
        <v>43</v>
      </c>
      <c r="M1799" s="30" t="s">
        <v>44</v>
      </c>
      <c r="N1799" s="30" t="s">
        <v>378</v>
      </c>
      <c r="O1799" s="30" t="s">
        <v>373</v>
      </c>
      <c r="P1799" s="32" t="s">
        <v>47</v>
      </c>
      <c r="Q1799" s="32" t="s">
        <v>649</v>
      </c>
      <c r="R1799" s="30">
        <v>498763</v>
      </c>
      <c r="S1799" s="30"/>
      <c r="T1799" s="30"/>
      <c r="U1799" s="30"/>
      <c r="V1799" s="30"/>
      <c r="W1799" s="30"/>
      <c r="X1799" s="30"/>
      <c r="Y1799" s="33">
        <f t="shared" si="27"/>
        <v>0</v>
      </c>
      <c r="Z1799" s="32"/>
      <c r="AA1799" s="32" t="s">
        <v>1609</v>
      </c>
      <c r="AB1799" s="26">
        <v>185</v>
      </c>
      <c r="AC1799" s="33">
        <v>0</v>
      </c>
      <c r="AD1799" s="33"/>
      <c r="AE1799" s="34" t="s">
        <v>3704</v>
      </c>
      <c r="AF1799" s="11"/>
    </row>
    <row r="1800" spans="2:32" ht="76.5" customHeight="1" x14ac:dyDescent="0.5">
      <c r="B1800" s="11"/>
      <c r="C1800" s="28" t="s">
        <v>5185</v>
      </c>
      <c r="D1800" s="28" t="s">
        <v>5186</v>
      </c>
      <c r="E1800" s="29" t="s">
        <v>5187</v>
      </c>
      <c r="F1800" s="29" t="s">
        <v>1</v>
      </c>
      <c r="G1800" s="29" t="s">
        <v>753</v>
      </c>
      <c r="H1800" s="30" t="s">
        <v>5188</v>
      </c>
      <c r="I1800" s="30" t="s">
        <v>40</v>
      </c>
      <c r="J1800" s="31" t="s">
        <v>41</v>
      </c>
      <c r="K1800" s="30" t="s">
        <v>57</v>
      </c>
      <c r="L1800" s="32" t="s">
        <v>43</v>
      </c>
      <c r="M1800" s="30" t="s">
        <v>44</v>
      </c>
      <c r="N1800" s="30" t="s">
        <v>378</v>
      </c>
      <c r="O1800" s="30" t="s">
        <v>373</v>
      </c>
      <c r="P1800" s="32" t="s">
        <v>47</v>
      </c>
      <c r="Q1800" s="32" t="s">
        <v>649</v>
      </c>
      <c r="R1800" s="30">
        <v>567305</v>
      </c>
      <c r="S1800" s="30"/>
      <c r="T1800" s="30"/>
      <c r="U1800" s="30"/>
      <c r="V1800" s="30"/>
      <c r="W1800" s="30"/>
      <c r="X1800" s="30"/>
      <c r="Y1800" s="33">
        <f t="shared" si="27"/>
        <v>0</v>
      </c>
      <c r="Z1800" s="32"/>
      <c r="AA1800" s="32" t="s">
        <v>1609</v>
      </c>
      <c r="AB1800" s="26">
        <v>175</v>
      </c>
      <c r="AC1800" s="33">
        <v>0</v>
      </c>
      <c r="AD1800" s="33"/>
      <c r="AE1800" s="34" t="s">
        <v>3704</v>
      </c>
      <c r="AF1800" s="11"/>
    </row>
    <row r="1801" spans="2:32" ht="76.5" customHeight="1" x14ac:dyDescent="0.5">
      <c r="B1801" s="11"/>
      <c r="C1801" s="28" t="s">
        <v>5189</v>
      </c>
      <c r="D1801" s="28" t="s">
        <v>5190</v>
      </c>
      <c r="E1801" s="29" t="s">
        <v>5191</v>
      </c>
      <c r="F1801" s="29" t="s">
        <v>1</v>
      </c>
      <c r="G1801" s="29" t="s">
        <v>753</v>
      </c>
      <c r="H1801" s="30" t="s">
        <v>1151</v>
      </c>
      <c r="I1801" s="30" t="s">
        <v>40</v>
      </c>
      <c r="J1801" s="31" t="s">
        <v>41</v>
      </c>
      <c r="K1801" s="30" t="s">
        <v>57</v>
      </c>
      <c r="L1801" s="32" t="s">
        <v>43</v>
      </c>
      <c r="M1801" s="30" t="s">
        <v>44</v>
      </c>
      <c r="N1801" s="30" t="s">
        <v>378</v>
      </c>
      <c r="O1801" s="30" t="s">
        <v>373</v>
      </c>
      <c r="P1801" s="32" t="s">
        <v>47</v>
      </c>
      <c r="Q1801" s="32" t="s">
        <v>649</v>
      </c>
      <c r="R1801" s="30">
        <v>258584</v>
      </c>
      <c r="S1801" s="30"/>
      <c r="T1801" s="30"/>
      <c r="U1801" s="30"/>
      <c r="V1801" s="30"/>
      <c r="W1801" s="30"/>
      <c r="X1801" s="30"/>
      <c r="Y1801" s="33">
        <f t="shared" si="27"/>
        <v>0</v>
      </c>
      <c r="Z1801" s="32"/>
      <c r="AA1801" s="32" t="s">
        <v>1609</v>
      </c>
      <c r="AB1801" s="26">
        <v>96</v>
      </c>
      <c r="AC1801" s="33">
        <v>0</v>
      </c>
      <c r="AD1801" s="33"/>
      <c r="AE1801" s="34" t="s">
        <v>3704</v>
      </c>
      <c r="AF1801" s="11"/>
    </row>
    <row r="1802" spans="2:32" ht="76.5" customHeight="1" x14ac:dyDescent="0.5">
      <c r="B1802" s="11"/>
      <c r="C1802" s="28" t="s">
        <v>5192</v>
      </c>
      <c r="D1802" s="28" t="s">
        <v>5193</v>
      </c>
      <c r="E1802" s="29" t="s">
        <v>5194</v>
      </c>
      <c r="F1802" s="29" t="s">
        <v>1</v>
      </c>
      <c r="G1802" s="29" t="s">
        <v>753</v>
      </c>
      <c r="H1802" s="30" t="s">
        <v>1151</v>
      </c>
      <c r="I1802" s="30" t="s">
        <v>40</v>
      </c>
      <c r="J1802" s="31" t="s">
        <v>41</v>
      </c>
      <c r="K1802" s="30" t="s">
        <v>57</v>
      </c>
      <c r="L1802" s="32" t="s">
        <v>43</v>
      </c>
      <c r="M1802" s="30" t="s">
        <v>44</v>
      </c>
      <c r="N1802" s="30" t="s">
        <v>378</v>
      </c>
      <c r="O1802" s="30" t="s">
        <v>373</v>
      </c>
      <c r="P1802" s="32" t="s">
        <v>47</v>
      </c>
      <c r="Q1802" s="32" t="s">
        <v>649</v>
      </c>
      <c r="R1802" s="30">
        <v>222848</v>
      </c>
      <c r="S1802" s="30"/>
      <c r="T1802" s="30"/>
      <c r="U1802" s="30"/>
      <c r="V1802" s="30"/>
      <c r="W1802" s="30"/>
      <c r="X1802" s="30"/>
      <c r="Y1802" s="33">
        <f t="shared" si="27"/>
        <v>0</v>
      </c>
      <c r="Z1802" s="32"/>
      <c r="AA1802" s="32" t="s">
        <v>1609</v>
      </c>
      <c r="AB1802" s="26">
        <v>95</v>
      </c>
      <c r="AC1802" s="33">
        <v>0</v>
      </c>
      <c r="AD1802" s="33"/>
      <c r="AE1802" s="34" t="s">
        <v>3704</v>
      </c>
      <c r="AF1802" s="11"/>
    </row>
    <row r="1803" spans="2:32" ht="76.5" customHeight="1" x14ac:dyDescent="0.5">
      <c r="B1803" s="11"/>
      <c r="C1803" s="28" t="s">
        <v>5195</v>
      </c>
      <c r="D1803" s="28" t="s">
        <v>5196</v>
      </c>
      <c r="E1803" s="29" t="s">
        <v>5197</v>
      </c>
      <c r="F1803" s="29" t="s">
        <v>1</v>
      </c>
      <c r="G1803" s="29" t="s">
        <v>753</v>
      </c>
      <c r="H1803" s="30" t="s">
        <v>5198</v>
      </c>
      <c r="I1803" s="30" t="s">
        <v>40</v>
      </c>
      <c r="J1803" s="31" t="s">
        <v>41</v>
      </c>
      <c r="K1803" s="30" t="s">
        <v>57</v>
      </c>
      <c r="L1803" s="32" t="s">
        <v>43</v>
      </c>
      <c r="M1803" s="30" t="s">
        <v>44</v>
      </c>
      <c r="N1803" s="30" t="s">
        <v>378</v>
      </c>
      <c r="O1803" s="30" t="s">
        <v>373</v>
      </c>
      <c r="P1803" s="32" t="s">
        <v>47</v>
      </c>
      <c r="Q1803" s="32" t="s">
        <v>649</v>
      </c>
      <c r="R1803" s="30">
        <v>231246</v>
      </c>
      <c r="S1803" s="30"/>
      <c r="T1803" s="30"/>
      <c r="U1803" s="30"/>
      <c r="V1803" s="30"/>
      <c r="W1803" s="30"/>
      <c r="X1803" s="30"/>
      <c r="Y1803" s="33">
        <f t="shared" ref="Y1803:Y1866" si="28">IF(ISERROR(W1803/S1803),0,((W1803/S1803)*100))</f>
        <v>0</v>
      </c>
      <c r="Z1803" s="32"/>
      <c r="AA1803" s="32" t="s">
        <v>1609</v>
      </c>
      <c r="AB1803" s="26">
        <v>185</v>
      </c>
      <c r="AC1803" s="33">
        <v>0</v>
      </c>
      <c r="AD1803" s="33"/>
      <c r="AE1803" s="34" t="s">
        <v>3704</v>
      </c>
      <c r="AF1803" s="11"/>
    </row>
    <row r="1804" spans="2:32" ht="76.5" customHeight="1" x14ac:dyDescent="0.5">
      <c r="B1804" s="11"/>
      <c r="C1804" s="28" t="s">
        <v>5199</v>
      </c>
      <c r="D1804" s="28" t="s">
        <v>5200</v>
      </c>
      <c r="E1804" s="29" t="s">
        <v>5201</v>
      </c>
      <c r="F1804" s="29" t="s">
        <v>1</v>
      </c>
      <c r="G1804" s="29" t="s">
        <v>753</v>
      </c>
      <c r="H1804" s="30" t="s">
        <v>63</v>
      </c>
      <c r="I1804" s="30" t="s">
        <v>43</v>
      </c>
      <c r="J1804" s="31" t="s">
        <v>41</v>
      </c>
      <c r="K1804" s="30" t="s">
        <v>57</v>
      </c>
      <c r="L1804" s="32" t="s">
        <v>43</v>
      </c>
      <c r="M1804" s="30" t="s">
        <v>44</v>
      </c>
      <c r="N1804" s="30" t="s">
        <v>378</v>
      </c>
      <c r="O1804" s="30" t="s">
        <v>373</v>
      </c>
      <c r="P1804" s="32" t="s">
        <v>47</v>
      </c>
      <c r="Q1804" s="32" t="s">
        <v>649</v>
      </c>
      <c r="R1804" s="30">
        <v>399157</v>
      </c>
      <c r="S1804" s="30"/>
      <c r="T1804" s="30"/>
      <c r="U1804" s="30"/>
      <c r="V1804" s="30"/>
      <c r="W1804" s="30"/>
      <c r="X1804" s="30"/>
      <c r="Y1804" s="33">
        <f t="shared" si="28"/>
        <v>0</v>
      </c>
      <c r="Z1804" s="32"/>
      <c r="AA1804" s="32" t="s">
        <v>1609</v>
      </c>
      <c r="AB1804" s="26">
        <v>160</v>
      </c>
      <c r="AC1804" s="33">
        <v>0</v>
      </c>
      <c r="AD1804" s="33"/>
      <c r="AE1804" s="34" t="s">
        <v>3704</v>
      </c>
      <c r="AF1804" s="11"/>
    </row>
    <row r="1805" spans="2:32" ht="76.5" customHeight="1" x14ac:dyDescent="0.5">
      <c r="B1805" s="11"/>
      <c r="C1805" s="28" t="s">
        <v>5202</v>
      </c>
      <c r="D1805" s="28" t="s">
        <v>604</v>
      </c>
      <c r="E1805" s="29" t="s">
        <v>5203</v>
      </c>
      <c r="F1805" s="29" t="s">
        <v>1</v>
      </c>
      <c r="G1805" s="29" t="s">
        <v>3877</v>
      </c>
      <c r="H1805" s="30" t="s">
        <v>63</v>
      </c>
      <c r="I1805" s="30" t="s">
        <v>43</v>
      </c>
      <c r="J1805" s="31" t="s">
        <v>41</v>
      </c>
      <c r="K1805" s="30" t="s">
        <v>42</v>
      </c>
      <c r="L1805" s="32" t="s">
        <v>43</v>
      </c>
      <c r="M1805" s="30" t="s">
        <v>44</v>
      </c>
      <c r="N1805" s="30" t="s">
        <v>5204</v>
      </c>
      <c r="O1805" s="30" t="s">
        <v>1854</v>
      </c>
      <c r="P1805" s="32" t="s">
        <v>47</v>
      </c>
      <c r="Q1805" s="32" t="s">
        <v>649</v>
      </c>
      <c r="R1805" s="30">
        <v>846412.32</v>
      </c>
      <c r="S1805" s="30"/>
      <c r="T1805" s="30"/>
      <c r="U1805" s="30"/>
      <c r="V1805" s="30"/>
      <c r="W1805" s="30"/>
      <c r="X1805" s="30"/>
      <c r="Y1805" s="33">
        <f t="shared" si="28"/>
        <v>0</v>
      </c>
      <c r="Z1805" s="32"/>
      <c r="AA1805" s="32" t="s">
        <v>4661</v>
      </c>
      <c r="AB1805" s="26">
        <v>1500</v>
      </c>
      <c r="AC1805" s="33">
        <v>0</v>
      </c>
      <c r="AD1805" s="33"/>
      <c r="AE1805" s="34" t="s">
        <v>3704</v>
      </c>
      <c r="AF1805" s="11"/>
    </row>
    <row r="1806" spans="2:32" ht="76.5" customHeight="1" x14ac:dyDescent="0.5">
      <c r="B1806" s="11"/>
      <c r="C1806" s="28" t="s">
        <v>5205</v>
      </c>
      <c r="D1806" s="28" t="s">
        <v>5206</v>
      </c>
      <c r="E1806" s="29" t="s">
        <v>5207</v>
      </c>
      <c r="F1806" s="29" t="s">
        <v>1</v>
      </c>
      <c r="G1806" s="29" t="s">
        <v>648</v>
      </c>
      <c r="H1806" s="30" t="s">
        <v>5208</v>
      </c>
      <c r="I1806" s="30" t="s">
        <v>40</v>
      </c>
      <c r="J1806" s="31" t="s">
        <v>41</v>
      </c>
      <c r="K1806" s="30" t="s">
        <v>57</v>
      </c>
      <c r="L1806" s="32" t="s">
        <v>43</v>
      </c>
      <c r="M1806" s="30" t="s">
        <v>44</v>
      </c>
      <c r="N1806" s="30" t="s">
        <v>378</v>
      </c>
      <c r="O1806" s="30" t="s">
        <v>373</v>
      </c>
      <c r="P1806" s="32" t="s">
        <v>47</v>
      </c>
      <c r="Q1806" s="32" t="s">
        <v>649</v>
      </c>
      <c r="R1806" s="30">
        <v>1325650</v>
      </c>
      <c r="S1806" s="30"/>
      <c r="T1806" s="30"/>
      <c r="U1806" s="30"/>
      <c r="V1806" s="30"/>
      <c r="W1806" s="30"/>
      <c r="X1806" s="30"/>
      <c r="Y1806" s="33">
        <f t="shared" si="28"/>
        <v>0</v>
      </c>
      <c r="Z1806" s="32"/>
      <c r="AA1806" s="32" t="s">
        <v>1609</v>
      </c>
      <c r="AB1806" s="26">
        <v>785</v>
      </c>
      <c r="AC1806" s="33">
        <v>0</v>
      </c>
      <c r="AD1806" s="33"/>
      <c r="AE1806" s="34" t="s">
        <v>3704</v>
      </c>
      <c r="AF1806" s="11"/>
    </row>
    <row r="1807" spans="2:32" ht="76.5" customHeight="1" x14ac:dyDescent="0.5">
      <c r="B1807" s="11"/>
      <c r="C1807" s="28" t="s">
        <v>5209</v>
      </c>
      <c r="D1807" s="28" t="s">
        <v>5210</v>
      </c>
      <c r="E1807" s="29" t="s">
        <v>5211</v>
      </c>
      <c r="F1807" s="29" t="s">
        <v>1</v>
      </c>
      <c r="G1807" s="29" t="s">
        <v>648</v>
      </c>
      <c r="H1807" s="30" t="s">
        <v>5212</v>
      </c>
      <c r="I1807" s="30" t="s">
        <v>40</v>
      </c>
      <c r="J1807" s="31" t="s">
        <v>41</v>
      </c>
      <c r="K1807" s="30" t="s">
        <v>57</v>
      </c>
      <c r="L1807" s="32" t="s">
        <v>43</v>
      </c>
      <c r="M1807" s="30" t="s">
        <v>44</v>
      </c>
      <c r="N1807" s="30" t="s">
        <v>378</v>
      </c>
      <c r="O1807" s="30" t="s">
        <v>373</v>
      </c>
      <c r="P1807" s="32" t="s">
        <v>47</v>
      </c>
      <c r="Q1807" s="32" t="s">
        <v>649</v>
      </c>
      <c r="R1807" s="30">
        <v>1123210</v>
      </c>
      <c r="S1807" s="30"/>
      <c r="T1807" s="30"/>
      <c r="U1807" s="30"/>
      <c r="V1807" s="30"/>
      <c r="W1807" s="30"/>
      <c r="X1807" s="30"/>
      <c r="Y1807" s="33">
        <f t="shared" si="28"/>
        <v>0</v>
      </c>
      <c r="Z1807" s="32"/>
      <c r="AA1807" s="32" t="s">
        <v>1609</v>
      </c>
      <c r="AB1807" s="26">
        <v>456</v>
      </c>
      <c r="AC1807" s="33">
        <v>0</v>
      </c>
      <c r="AD1807" s="33"/>
      <c r="AE1807" s="34" t="s">
        <v>3704</v>
      </c>
      <c r="AF1807" s="11"/>
    </row>
    <row r="1808" spans="2:32" ht="76.5" customHeight="1" x14ac:dyDescent="0.5">
      <c r="B1808" s="11"/>
      <c r="C1808" s="28" t="s">
        <v>5213</v>
      </c>
      <c r="D1808" s="28" t="s">
        <v>5214</v>
      </c>
      <c r="E1808" s="29" t="s">
        <v>4855</v>
      </c>
      <c r="F1808" s="29" t="s">
        <v>1</v>
      </c>
      <c r="G1808" s="29" t="s">
        <v>648</v>
      </c>
      <c r="H1808" s="30" t="s">
        <v>1022</v>
      </c>
      <c r="I1808" s="30" t="s">
        <v>56</v>
      </c>
      <c r="J1808" s="31" t="s">
        <v>41</v>
      </c>
      <c r="K1808" s="30" t="s">
        <v>57</v>
      </c>
      <c r="L1808" s="32" t="s">
        <v>43</v>
      </c>
      <c r="M1808" s="30" t="s">
        <v>44</v>
      </c>
      <c r="N1808" s="30" t="s">
        <v>378</v>
      </c>
      <c r="O1808" s="30" t="s">
        <v>373</v>
      </c>
      <c r="P1808" s="32" t="s">
        <v>47</v>
      </c>
      <c r="Q1808" s="32" t="s">
        <v>649</v>
      </c>
      <c r="R1808" s="30">
        <v>1349112</v>
      </c>
      <c r="S1808" s="30"/>
      <c r="T1808" s="30"/>
      <c r="U1808" s="30"/>
      <c r="V1808" s="30"/>
      <c r="W1808" s="30"/>
      <c r="X1808" s="30"/>
      <c r="Y1808" s="33">
        <f t="shared" si="28"/>
        <v>0</v>
      </c>
      <c r="Z1808" s="32"/>
      <c r="AA1808" s="32" t="s">
        <v>1609</v>
      </c>
      <c r="AB1808" s="26">
        <v>780</v>
      </c>
      <c r="AC1808" s="33">
        <v>0</v>
      </c>
      <c r="AD1808" s="33"/>
      <c r="AE1808" s="34" t="s">
        <v>3704</v>
      </c>
      <c r="AF1808" s="11"/>
    </row>
    <row r="1809" spans="2:32" ht="76.5" customHeight="1" x14ac:dyDescent="0.5">
      <c r="B1809" s="11"/>
      <c r="C1809" s="28" t="s">
        <v>5215</v>
      </c>
      <c r="D1809" s="28" t="s">
        <v>5216</v>
      </c>
      <c r="E1809" s="29" t="s">
        <v>5217</v>
      </c>
      <c r="F1809" s="29" t="s">
        <v>1</v>
      </c>
      <c r="G1809" s="29" t="s">
        <v>648</v>
      </c>
      <c r="H1809" s="30" t="s">
        <v>2296</v>
      </c>
      <c r="I1809" s="30" t="s">
        <v>40</v>
      </c>
      <c r="J1809" s="31" t="s">
        <v>41</v>
      </c>
      <c r="K1809" s="30" t="s">
        <v>57</v>
      </c>
      <c r="L1809" s="32" t="s">
        <v>43</v>
      </c>
      <c r="M1809" s="30" t="s">
        <v>44</v>
      </c>
      <c r="N1809" s="30" t="s">
        <v>378</v>
      </c>
      <c r="O1809" s="30" t="s">
        <v>373</v>
      </c>
      <c r="P1809" s="32" t="s">
        <v>47</v>
      </c>
      <c r="Q1809" s="32" t="s">
        <v>649</v>
      </c>
      <c r="R1809" s="30">
        <v>1345150</v>
      </c>
      <c r="S1809" s="30"/>
      <c r="T1809" s="30"/>
      <c r="U1809" s="30"/>
      <c r="V1809" s="30"/>
      <c r="W1809" s="30"/>
      <c r="X1809" s="30"/>
      <c r="Y1809" s="33">
        <f t="shared" si="28"/>
        <v>0</v>
      </c>
      <c r="Z1809" s="32"/>
      <c r="AA1809" s="32" t="s">
        <v>1739</v>
      </c>
      <c r="AB1809" s="26">
        <v>750</v>
      </c>
      <c r="AC1809" s="33">
        <v>0</v>
      </c>
      <c r="AD1809" s="33"/>
      <c r="AE1809" s="34" t="s">
        <v>3704</v>
      </c>
      <c r="AF1809" s="11"/>
    </row>
    <row r="1810" spans="2:32" ht="76.5" customHeight="1" x14ac:dyDescent="0.5">
      <c r="B1810" s="11"/>
      <c r="C1810" s="28" t="s">
        <v>5218</v>
      </c>
      <c r="D1810" s="28" t="s">
        <v>5219</v>
      </c>
      <c r="E1810" s="29" t="s">
        <v>5220</v>
      </c>
      <c r="F1810" s="29" t="s">
        <v>1</v>
      </c>
      <c r="G1810" s="29" t="s">
        <v>648</v>
      </c>
      <c r="H1810" s="30" t="s">
        <v>1329</v>
      </c>
      <c r="I1810" s="30" t="s">
        <v>40</v>
      </c>
      <c r="J1810" s="31" t="s">
        <v>41</v>
      </c>
      <c r="K1810" s="30" t="s">
        <v>57</v>
      </c>
      <c r="L1810" s="32" t="s">
        <v>43</v>
      </c>
      <c r="M1810" s="30" t="s">
        <v>44</v>
      </c>
      <c r="N1810" s="30" t="s">
        <v>378</v>
      </c>
      <c r="O1810" s="30" t="s">
        <v>373</v>
      </c>
      <c r="P1810" s="32" t="s">
        <v>47</v>
      </c>
      <c r="Q1810" s="32" t="s">
        <v>649</v>
      </c>
      <c r="R1810" s="30">
        <v>374593</v>
      </c>
      <c r="S1810" s="30"/>
      <c r="T1810" s="30"/>
      <c r="U1810" s="30"/>
      <c r="V1810" s="30"/>
      <c r="W1810" s="30"/>
      <c r="X1810" s="30"/>
      <c r="Y1810" s="33">
        <f t="shared" si="28"/>
        <v>0</v>
      </c>
      <c r="Z1810" s="32"/>
      <c r="AA1810" s="32" t="s">
        <v>4354</v>
      </c>
      <c r="AB1810" s="26">
        <v>800</v>
      </c>
      <c r="AC1810" s="33">
        <v>0</v>
      </c>
      <c r="AD1810" s="33"/>
      <c r="AE1810" s="34" t="s">
        <v>3704</v>
      </c>
      <c r="AF1810" s="11"/>
    </row>
    <row r="1811" spans="2:32" ht="76.5" customHeight="1" x14ac:dyDescent="0.5">
      <c r="B1811" s="11"/>
      <c r="C1811" s="28" t="s">
        <v>5221</v>
      </c>
      <c r="D1811" s="28" t="s">
        <v>5222</v>
      </c>
      <c r="E1811" s="29" t="s">
        <v>5223</v>
      </c>
      <c r="F1811" s="29" t="s">
        <v>1</v>
      </c>
      <c r="G1811" s="29" t="s">
        <v>648</v>
      </c>
      <c r="H1811" s="30" t="s">
        <v>63</v>
      </c>
      <c r="I1811" s="30" t="s">
        <v>43</v>
      </c>
      <c r="J1811" s="31" t="s">
        <v>41</v>
      </c>
      <c r="K1811" s="30" t="s">
        <v>57</v>
      </c>
      <c r="L1811" s="32" t="s">
        <v>43</v>
      </c>
      <c r="M1811" s="30" t="s">
        <v>44</v>
      </c>
      <c r="N1811" s="30" t="s">
        <v>378</v>
      </c>
      <c r="O1811" s="30" t="s">
        <v>64</v>
      </c>
      <c r="P1811" s="32" t="s">
        <v>47</v>
      </c>
      <c r="Q1811" s="32" t="s">
        <v>649</v>
      </c>
      <c r="R1811" s="30">
        <v>755546</v>
      </c>
      <c r="S1811" s="30"/>
      <c r="T1811" s="30"/>
      <c r="U1811" s="30"/>
      <c r="V1811" s="30"/>
      <c r="W1811" s="30"/>
      <c r="X1811" s="30"/>
      <c r="Y1811" s="33">
        <f t="shared" si="28"/>
        <v>0</v>
      </c>
      <c r="Z1811" s="32"/>
      <c r="AA1811" s="32" t="s">
        <v>1609</v>
      </c>
      <c r="AB1811" s="26">
        <v>644</v>
      </c>
      <c r="AC1811" s="33">
        <v>0</v>
      </c>
      <c r="AD1811" s="33"/>
      <c r="AE1811" s="34" t="s">
        <v>3704</v>
      </c>
      <c r="AF1811" s="11"/>
    </row>
    <row r="1812" spans="2:32" ht="76.5" customHeight="1" x14ac:dyDescent="0.5">
      <c r="B1812" s="11"/>
      <c r="C1812" s="28" t="s">
        <v>5224</v>
      </c>
      <c r="D1812" s="28" t="s">
        <v>5225</v>
      </c>
      <c r="E1812" s="29" t="s">
        <v>5226</v>
      </c>
      <c r="F1812" s="29" t="s">
        <v>1</v>
      </c>
      <c r="G1812" s="29" t="s">
        <v>648</v>
      </c>
      <c r="H1812" s="30" t="s">
        <v>5227</v>
      </c>
      <c r="I1812" s="30" t="s">
        <v>40</v>
      </c>
      <c r="J1812" s="31" t="s">
        <v>41</v>
      </c>
      <c r="K1812" s="30" t="s">
        <v>57</v>
      </c>
      <c r="L1812" s="32" t="s">
        <v>43</v>
      </c>
      <c r="M1812" s="30" t="s">
        <v>44</v>
      </c>
      <c r="N1812" s="30" t="s">
        <v>378</v>
      </c>
      <c r="O1812" s="30" t="s">
        <v>64</v>
      </c>
      <c r="P1812" s="32" t="s">
        <v>47</v>
      </c>
      <c r="Q1812" s="32" t="s">
        <v>649</v>
      </c>
      <c r="R1812" s="30">
        <v>2096750</v>
      </c>
      <c r="S1812" s="30"/>
      <c r="T1812" s="30"/>
      <c r="U1812" s="30"/>
      <c r="V1812" s="30"/>
      <c r="W1812" s="30"/>
      <c r="X1812" s="30"/>
      <c r="Y1812" s="33">
        <f t="shared" si="28"/>
        <v>0</v>
      </c>
      <c r="Z1812" s="32"/>
      <c r="AA1812" s="32" t="s">
        <v>1609</v>
      </c>
      <c r="AB1812" s="26">
        <v>565</v>
      </c>
      <c r="AC1812" s="33">
        <v>0</v>
      </c>
      <c r="AD1812" s="33"/>
      <c r="AE1812" s="34" t="s">
        <v>3704</v>
      </c>
      <c r="AF1812" s="11"/>
    </row>
    <row r="1813" spans="2:32" ht="76.5" customHeight="1" x14ac:dyDescent="0.5">
      <c r="B1813" s="11"/>
      <c r="C1813" s="28" t="s">
        <v>5228</v>
      </c>
      <c r="D1813" s="28" t="s">
        <v>3220</v>
      </c>
      <c r="E1813" s="29" t="s">
        <v>5229</v>
      </c>
      <c r="F1813" s="29" t="s">
        <v>1</v>
      </c>
      <c r="G1813" s="29" t="s">
        <v>648</v>
      </c>
      <c r="H1813" s="30" t="s">
        <v>63</v>
      </c>
      <c r="I1813" s="30" t="s">
        <v>43</v>
      </c>
      <c r="J1813" s="31" t="s">
        <v>41</v>
      </c>
      <c r="K1813" s="30" t="s">
        <v>57</v>
      </c>
      <c r="L1813" s="32" t="s">
        <v>43</v>
      </c>
      <c r="M1813" s="30" t="s">
        <v>44</v>
      </c>
      <c r="N1813" s="30" t="s">
        <v>378</v>
      </c>
      <c r="O1813" s="30" t="s">
        <v>118</v>
      </c>
      <c r="P1813" s="32" t="s">
        <v>47</v>
      </c>
      <c r="Q1813" s="32" t="s">
        <v>649</v>
      </c>
      <c r="R1813" s="30">
        <v>367480</v>
      </c>
      <c r="S1813" s="30"/>
      <c r="T1813" s="30"/>
      <c r="U1813" s="30"/>
      <c r="V1813" s="30"/>
      <c r="W1813" s="30"/>
      <c r="X1813" s="30"/>
      <c r="Y1813" s="33">
        <f t="shared" si="28"/>
        <v>0</v>
      </c>
      <c r="Z1813" s="32"/>
      <c r="AA1813" s="32" t="s">
        <v>165</v>
      </c>
      <c r="AB1813" s="26">
        <v>680</v>
      </c>
      <c r="AC1813" s="33">
        <v>0</v>
      </c>
      <c r="AD1813" s="33"/>
      <c r="AE1813" s="34" t="s">
        <v>3704</v>
      </c>
      <c r="AF1813" s="11"/>
    </row>
    <row r="1814" spans="2:32" ht="76.5" customHeight="1" x14ac:dyDescent="0.5">
      <c r="B1814" s="11"/>
      <c r="C1814" s="28" t="s">
        <v>5230</v>
      </c>
      <c r="D1814" s="28" t="s">
        <v>3220</v>
      </c>
      <c r="E1814" s="29" t="s">
        <v>5231</v>
      </c>
      <c r="F1814" s="29" t="s">
        <v>1</v>
      </c>
      <c r="G1814" s="29" t="s">
        <v>648</v>
      </c>
      <c r="H1814" s="30" t="s">
        <v>1466</v>
      </c>
      <c r="I1814" s="30" t="s">
        <v>40</v>
      </c>
      <c r="J1814" s="31" t="s">
        <v>41</v>
      </c>
      <c r="K1814" s="30" t="s">
        <v>57</v>
      </c>
      <c r="L1814" s="32" t="s">
        <v>43</v>
      </c>
      <c r="M1814" s="30" t="s">
        <v>44</v>
      </c>
      <c r="N1814" s="30" t="s">
        <v>378</v>
      </c>
      <c r="O1814" s="30" t="s">
        <v>118</v>
      </c>
      <c r="P1814" s="32" t="s">
        <v>47</v>
      </c>
      <c r="Q1814" s="32" t="s">
        <v>649</v>
      </c>
      <c r="R1814" s="30">
        <v>367480</v>
      </c>
      <c r="S1814" s="30"/>
      <c r="T1814" s="30"/>
      <c r="U1814" s="30"/>
      <c r="V1814" s="30"/>
      <c r="W1814" s="30"/>
      <c r="X1814" s="30"/>
      <c r="Y1814" s="33">
        <f t="shared" si="28"/>
        <v>0</v>
      </c>
      <c r="Z1814" s="32"/>
      <c r="AA1814" s="32" t="s">
        <v>165</v>
      </c>
      <c r="AB1814" s="26">
        <v>520</v>
      </c>
      <c r="AC1814" s="33">
        <v>0</v>
      </c>
      <c r="AD1814" s="33"/>
      <c r="AE1814" s="34" t="s">
        <v>3704</v>
      </c>
      <c r="AF1814" s="11"/>
    </row>
    <row r="1815" spans="2:32" ht="89.25" customHeight="1" x14ac:dyDescent="0.5">
      <c r="B1815" s="11"/>
      <c r="C1815" s="28" t="s">
        <v>5232</v>
      </c>
      <c r="D1815" s="28" t="s">
        <v>5233</v>
      </c>
      <c r="E1815" s="29" t="s">
        <v>5234</v>
      </c>
      <c r="F1815" s="29" t="s">
        <v>1</v>
      </c>
      <c r="G1815" s="29" t="s">
        <v>1</v>
      </c>
      <c r="H1815" s="30" t="s">
        <v>63</v>
      </c>
      <c r="I1815" s="30" t="s">
        <v>43</v>
      </c>
      <c r="J1815" s="31" t="s">
        <v>41</v>
      </c>
      <c r="K1815" s="30" t="s">
        <v>176</v>
      </c>
      <c r="L1815" s="32" t="s">
        <v>43</v>
      </c>
      <c r="M1815" s="30" t="s">
        <v>44</v>
      </c>
      <c r="N1815" s="30" t="s">
        <v>5235</v>
      </c>
      <c r="O1815" s="30" t="s">
        <v>113</v>
      </c>
      <c r="P1815" s="32" t="s">
        <v>47</v>
      </c>
      <c r="Q1815" s="32" t="s">
        <v>649</v>
      </c>
      <c r="R1815" s="30">
        <v>134118</v>
      </c>
      <c r="S1815" s="30"/>
      <c r="T1815" s="30"/>
      <c r="U1815" s="30"/>
      <c r="V1815" s="30"/>
      <c r="W1815" s="30"/>
      <c r="X1815" s="30"/>
      <c r="Y1815" s="33">
        <f t="shared" si="28"/>
        <v>0</v>
      </c>
      <c r="Z1815" s="32"/>
      <c r="AA1815" s="32" t="s">
        <v>165</v>
      </c>
      <c r="AB1815" s="26">
        <v>0</v>
      </c>
      <c r="AC1815" s="33">
        <v>0</v>
      </c>
      <c r="AD1815" s="33"/>
      <c r="AE1815" s="34" t="s">
        <v>5236</v>
      </c>
      <c r="AF1815" s="11"/>
    </row>
    <row r="1816" spans="2:32" ht="89.25" customHeight="1" x14ac:dyDescent="0.5">
      <c r="B1816" s="11"/>
      <c r="C1816" s="28" t="s">
        <v>5237</v>
      </c>
      <c r="D1816" s="28" t="s">
        <v>5238</v>
      </c>
      <c r="E1816" s="29" t="s">
        <v>5239</v>
      </c>
      <c r="F1816" s="29" t="s">
        <v>1</v>
      </c>
      <c r="G1816" s="29" t="s">
        <v>189</v>
      </c>
      <c r="H1816" s="30" t="s">
        <v>63</v>
      </c>
      <c r="I1816" s="30" t="s">
        <v>43</v>
      </c>
      <c r="J1816" s="31" t="s">
        <v>181</v>
      </c>
      <c r="K1816" s="30" t="s">
        <v>5240</v>
      </c>
      <c r="L1816" s="32" t="s">
        <v>43</v>
      </c>
      <c r="M1816" s="30" t="s">
        <v>2324</v>
      </c>
      <c r="N1816" s="30" t="s">
        <v>5241</v>
      </c>
      <c r="O1816" s="30" t="s">
        <v>64</v>
      </c>
      <c r="P1816" s="32" t="s">
        <v>47</v>
      </c>
      <c r="Q1816" s="32" t="s">
        <v>649</v>
      </c>
      <c r="R1816" s="30">
        <v>24312663</v>
      </c>
      <c r="S1816" s="30"/>
      <c r="T1816" s="30"/>
      <c r="U1816" s="30"/>
      <c r="V1816" s="30"/>
      <c r="W1816" s="30"/>
      <c r="X1816" s="30"/>
      <c r="Y1816" s="33">
        <f t="shared" si="28"/>
        <v>0</v>
      </c>
      <c r="Z1816" s="32"/>
      <c r="AA1816" s="32" t="s">
        <v>165</v>
      </c>
      <c r="AB1816" s="26">
        <v>25000</v>
      </c>
      <c r="AC1816" s="33">
        <v>0</v>
      </c>
      <c r="AD1816" s="33"/>
      <c r="AE1816" s="34" t="s">
        <v>1722</v>
      </c>
      <c r="AF1816" s="11"/>
    </row>
    <row r="1817" spans="2:32" ht="76.5" customHeight="1" x14ac:dyDescent="0.5">
      <c r="B1817" s="11"/>
      <c r="C1817" s="28" t="s">
        <v>5242</v>
      </c>
      <c r="D1817" s="28" t="s">
        <v>5243</v>
      </c>
      <c r="E1817" s="29" t="s">
        <v>5244</v>
      </c>
      <c r="F1817" s="29" t="s">
        <v>1</v>
      </c>
      <c r="G1817" s="29" t="s">
        <v>648</v>
      </c>
      <c r="H1817" s="30" t="s">
        <v>5245</v>
      </c>
      <c r="I1817" s="30" t="s">
        <v>40</v>
      </c>
      <c r="J1817" s="31" t="s">
        <v>41</v>
      </c>
      <c r="K1817" s="30" t="s">
        <v>57</v>
      </c>
      <c r="L1817" s="32" t="s">
        <v>43</v>
      </c>
      <c r="M1817" s="30" t="s">
        <v>44</v>
      </c>
      <c r="N1817" s="30" t="s">
        <v>378</v>
      </c>
      <c r="O1817" s="30" t="s">
        <v>58</v>
      </c>
      <c r="P1817" s="32" t="s">
        <v>47</v>
      </c>
      <c r="Q1817" s="32" t="s">
        <v>649</v>
      </c>
      <c r="R1817" s="30">
        <v>510956</v>
      </c>
      <c r="S1817" s="30"/>
      <c r="T1817" s="30"/>
      <c r="U1817" s="30"/>
      <c r="V1817" s="30"/>
      <c r="W1817" s="30"/>
      <c r="X1817" s="30"/>
      <c r="Y1817" s="33">
        <f t="shared" si="28"/>
        <v>0</v>
      </c>
      <c r="Z1817" s="32"/>
      <c r="AA1817" s="32" t="s">
        <v>165</v>
      </c>
      <c r="AB1817" s="26">
        <v>360</v>
      </c>
      <c r="AC1817" s="33">
        <v>0</v>
      </c>
      <c r="AD1817" s="33"/>
      <c r="AE1817" s="34" t="s">
        <v>3704</v>
      </c>
      <c r="AF1817" s="11"/>
    </row>
    <row r="1818" spans="2:32" ht="76.5" customHeight="1" x14ac:dyDescent="0.5">
      <c r="B1818" s="11"/>
      <c r="C1818" s="28" t="s">
        <v>5246</v>
      </c>
      <c r="D1818" s="28" t="s">
        <v>5247</v>
      </c>
      <c r="E1818" s="29" t="s">
        <v>5248</v>
      </c>
      <c r="F1818" s="29" t="s">
        <v>1</v>
      </c>
      <c r="G1818" s="29" t="s">
        <v>648</v>
      </c>
      <c r="H1818" s="30" t="s">
        <v>63</v>
      </c>
      <c r="I1818" s="30" t="s">
        <v>43</v>
      </c>
      <c r="J1818" s="31" t="s">
        <v>41</v>
      </c>
      <c r="K1818" s="30" t="s">
        <v>57</v>
      </c>
      <c r="L1818" s="32" t="s">
        <v>43</v>
      </c>
      <c r="M1818" s="30" t="s">
        <v>44</v>
      </c>
      <c r="N1818" s="30" t="s">
        <v>378</v>
      </c>
      <c r="O1818" s="30" t="s">
        <v>58</v>
      </c>
      <c r="P1818" s="32" t="s">
        <v>47</v>
      </c>
      <c r="Q1818" s="32" t="s">
        <v>649</v>
      </c>
      <c r="R1818" s="30">
        <v>510956</v>
      </c>
      <c r="S1818" s="30"/>
      <c r="T1818" s="30"/>
      <c r="U1818" s="30"/>
      <c r="V1818" s="30"/>
      <c r="W1818" s="30"/>
      <c r="X1818" s="30"/>
      <c r="Y1818" s="33">
        <f t="shared" si="28"/>
        <v>0</v>
      </c>
      <c r="Z1818" s="32"/>
      <c r="AA1818" s="32" t="s">
        <v>165</v>
      </c>
      <c r="AB1818" s="26">
        <v>360</v>
      </c>
      <c r="AC1818" s="33">
        <v>0</v>
      </c>
      <c r="AD1818" s="33"/>
      <c r="AE1818" s="34" t="s">
        <v>3704</v>
      </c>
      <c r="AF1818" s="11"/>
    </row>
    <row r="1819" spans="2:32" ht="89.25" customHeight="1" x14ac:dyDescent="0.5">
      <c r="B1819" s="11"/>
      <c r="C1819" s="28" t="s">
        <v>5249</v>
      </c>
      <c r="D1819" s="28" t="s">
        <v>5250</v>
      </c>
      <c r="E1819" s="29" t="s">
        <v>5251</v>
      </c>
      <c r="F1819" s="29" t="s">
        <v>1</v>
      </c>
      <c r="G1819" s="29" t="s">
        <v>189</v>
      </c>
      <c r="H1819" s="30" t="s">
        <v>63</v>
      </c>
      <c r="I1819" s="30" t="s">
        <v>43</v>
      </c>
      <c r="J1819" s="31" t="s">
        <v>181</v>
      </c>
      <c r="K1819" s="30" t="s">
        <v>5240</v>
      </c>
      <c r="L1819" s="32" t="s">
        <v>43</v>
      </c>
      <c r="M1819" s="30" t="s">
        <v>2324</v>
      </c>
      <c r="N1819" s="30" t="s">
        <v>5241</v>
      </c>
      <c r="O1819" s="30" t="s">
        <v>64</v>
      </c>
      <c r="P1819" s="32" t="s">
        <v>47</v>
      </c>
      <c r="Q1819" s="32" t="s">
        <v>649</v>
      </c>
      <c r="R1819" s="30">
        <v>6000000</v>
      </c>
      <c r="S1819" s="30"/>
      <c r="T1819" s="30"/>
      <c r="U1819" s="30"/>
      <c r="V1819" s="30"/>
      <c r="W1819" s="30"/>
      <c r="X1819" s="30"/>
      <c r="Y1819" s="33">
        <f t="shared" si="28"/>
        <v>0</v>
      </c>
      <c r="Z1819" s="32"/>
      <c r="AA1819" s="32" t="s">
        <v>165</v>
      </c>
      <c r="AB1819" s="26">
        <v>25000</v>
      </c>
      <c r="AC1819" s="33">
        <v>0</v>
      </c>
      <c r="AD1819" s="33"/>
      <c r="AE1819" s="34" t="s">
        <v>1722</v>
      </c>
      <c r="AF1819" s="11"/>
    </row>
    <row r="1820" spans="2:32" ht="76.5" customHeight="1" x14ac:dyDescent="0.5">
      <c r="B1820" s="11"/>
      <c r="C1820" s="28" t="s">
        <v>5252</v>
      </c>
      <c r="D1820" s="28" t="s">
        <v>5253</v>
      </c>
      <c r="E1820" s="29" t="s">
        <v>5254</v>
      </c>
      <c r="F1820" s="29" t="s">
        <v>1</v>
      </c>
      <c r="G1820" s="29" t="s">
        <v>648</v>
      </c>
      <c r="H1820" s="30" t="s">
        <v>5255</v>
      </c>
      <c r="I1820" s="30" t="s">
        <v>40</v>
      </c>
      <c r="J1820" s="31" t="s">
        <v>41</v>
      </c>
      <c r="K1820" s="30" t="s">
        <v>57</v>
      </c>
      <c r="L1820" s="32" t="s">
        <v>43</v>
      </c>
      <c r="M1820" s="30" t="s">
        <v>44</v>
      </c>
      <c r="N1820" s="30" t="s">
        <v>5256</v>
      </c>
      <c r="O1820" s="30" t="s">
        <v>58</v>
      </c>
      <c r="P1820" s="32" t="s">
        <v>47</v>
      </c>
      <c r="Q1820" s="32" t="s">
        <v>649</v>
      </c>
      <c r="R1820" s="30">
        <v>1347923</v>
      </c>
      <c r="S1820" s="30"/>
      <c r="T1820" s="30"/>
      <c r="U1820" s="30"/>
      <c r="V1820" s="30"/>
      <c r="W1820" s="30"/>
      <c r="X1820" s="30"/>
      <c r="Y1820" s="33">
        <f t="shared" si="28"/>
        <v>0</v>
      </c>
      <c r="Z1820" s="32"/>
      <c r="AA1820" s="32" t="s">
        <v>1609</v>
      </c>
      <c r="AB1820" s="26">
        <v>456</v>
      </c>
      <c r="AC1820" s="33">
        <v>0</v>
      </c>
      <c r="AD1820" s="33"/>
      <c r="AE1820" s="34" t="s">
        <v>3704</v>
      </c>
      <c r="AF1820" s="11"/>
    </row>
    <row r="1821" spans="2:32" ht="60.75" customHeight="1" x14ac:dyDescent="0.5">
      <c r="B1821" s="11"/>
      <c r="C1821" s="28" t="s">
        <v>5257</v>
      </c>
      <c r="D1821" s="28" t="s">
        <v>5258</v>
      </c>
      <c r="E1821" s="29" t="s">
        <v>5259</v>
      </c>
      <c r="F1821" s="29" t="s">
        <v>1</v>
      </c>
      <c r="G1821" s="29" t="s">
        <v>189</v>
      </c>
      <c r="H1821" s="30" t="s">
        <v>63</v>
      </c>
      <c r="I1821" s="30" t="s">
        <v>43</v>
      </c>
      <c r="J1821" s="31" t="s">
        <v>181</v>
      </c>
      <c r="K1821" s="30" t="s">
        <v>5260</v>
      </c>
      <c r="L1821" s="32" t="s">
        <v>43</v>
      </c>
      <c r="M1821" s="30" t="s">
        <v>2324</v>
      </c>
      <c r="N1821" s="30" t="s">
        <v>5241</v>
      </c>
      <c r="O1821" s="30" t="s">
        <v>64</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89.25" customHeight="1" x14ac:dyDescent="0.5">
      <c r="B1822" s="11"/>
      <c r="C1822" s="28" t="s">
        <v>5261</v>
      </c>
      <c r="D1822" s="28" t="s">
        <v>5262</v>
      </c>
      <c r="E1822" s="29" t="s">
        <v>5263</v>
      </c>
      <c r="F1822" s="29" t="s">
        <v>1</v>
      </c>
      <c r="G1822" s="29" t="s">
        <v>189</v>
      </c>
      <c r="H1822" s="30" t="s">
        <v>63</v>
      </c>
      <c r="I1822" s="30" t="s">
        <v>43</v>
      </c>
      <c r="J1822" s="31" t="s">
        <v>181</v>
      </c>
      <c r="K1822" s="30" t="s">
        <v>5240</v>
      </c>
      <c r="L1822" s="32" t="s">
        <v>43</v>
      </c>
      <c r="M1822" s="30" t="s">
        <v>2324</v>
      </c>
      <c r="N1822" s="30" t="s">
        <v>5241</v>
      </c>
      <c r="O1822" s="30" t="s">
        <v>64</v>
      </c>
      <c r="P1822" s="32" t="s">
        <v>47</v>
      </c>
      <c r="Q1822" s="32" t="s">
        <v>649</v>
      </c>
      <c r="R1822" s="30">
        <v>3506532</v>
      </c>
      <c r="S1822" s="30"/>
      <c r="T1822" s="30"/>
      <c r="U1822" s="30"/>
      <c r="V1822" s="30"/>
      <c r="W1822" s="30"/>
      <c r="X1822" s="30"/>
      <c r="Y1822" s="33">
        <f t="shared" si="28"/>
        <v>0</v>
      </c>
      <c r="Z1822" s="32"/>
      <c r="AA1822" s="32" t="s">
        <v>165</v>
      </c>
      <c r="AB1822" s="26">
        <v>25000</v>
      </c>
      <c r="AC1822" s="33">
        <v>0</v>
      </c>
      <c r="AD1822" s="33"/>
      <c r="AE1822" s="34" t="s">
        <v>1722</v>
      </c>
      <c r="AF1822" s="11"/>
    </row>
    <row r="1823" spans="2:32" ht="89.25" customHeight="1" x14ac:dyDescent="0.5">
      <c r="B1823" s="11"/>
      <c r="C1823" s="28" t="s">
        <v>5264</v>
      </c>
      <c r="D1823" s="28" t="s">
        <v>5265</v>
      </c>
      <c r="E1823" s="29" t="s">
        <v>5266</v>
      </c>
      <c r="F1823" s="29" t="s">
        <v>1</v>
      </c>
      <c r="G1823" s="29" t="s">
        <v>1</v>
      </c>
      <c r="H1823" s="30" t="s">
        <v>63</v>
      </c>
      <c r="I1823" s="30" t="s">
        <v>43</v>
      </c>
      <c r="J1823" s="31" t="s">
        <v>41</v>
      </c>
      <c r="K1823" s="30" t="s">
        <v>176</v>
      </c>
      <c r="L1823" s="32" t="s">
        <v>43</v>
      </c>
      <c r="M1823" s="30" t="s">
        <v>44</v>
      </c>
      <c r="N1823" s="30" t="s">
        <v>1728</v>
      </c>
      <c r="O1823" s="30" t="s">
        <v>113</v>
      </c>
      <c r="P1823" s="32" t="s">
        <v>47</v>
      </c>
      <c r="Q1823" s="32" t="s">
        <v>649</v>
      </c>
      <c r="R1823" s="30">
        <v>400000</v>
      </c>
      <c r="S1823" s="30"/>
      <c r="T1823" s="30"/>
      <c r="U1823" s="30"/>
      <c r="V1823" s="30"/>
      <c r="W1823" s="30"/>
      <c r="X1823" s="30"/>
      <c r="Y1823" s="33">
        <f t="shared" si="28"/>
        <v>0</v>
      </c>
      <c r="Z1823" s="32"/>
      <c r="AA1823" s="32" t="s">
        <v>5084</v>
      </c>
      <c r="AB1823" s="26">
        <v>0</v>
      </c>
      <c r="AC1823" s="33">
        <v>0</v>
      </c>
      <c r="AD1823" s="33"/>
      <c r="AE1823" s="34" t="s">
        <v>5236</v>
      </c>
      <c r="AF1823" s="11"/>
    </row>
    <row r="1824" spans="2:32" ht="76.5" customHeight="1" x14ac:dyDescent="0.5">
      <c r="B1824" s="11"/>
      <c r="C1824" s="28" t="s">
        <v>5267</v>
      </c>
      <c r="D1824" s="28" t="s">
        <v>5268</v>
      </c>
      <c r="E1824" s="29" t="s">
        <v>5203</v>
      </c>
      <c r="F1824" s="29" t="s">
        <v>1</v>
      </c>
      <c r="G1824" s="29" t="s">
        <v>3125</v>
      </c>
      <c r="H1824" s="30" t="s">
        <v>63</v>
      </c>
      <c r="I1824" s="30" t="s">
        <v>43</v>
      </c>
      <c r="J1824" s="31" t="s">
        <v>41</v>
      </c>
      <c r="K1824" s="30" t="s">
        <v>42</v>
      </c>
      <c r="L1824" s="32" t="s">
        <v>43</v>
      </c>
      <c r="M1824" s="30" t="s">
        <v>44</v>
      </c>
      <c r="N1824" s="30" t="s">
        <v>5269</v>
      </c>
      <c r="O1824" s="30" t="s">
        <v>1854</v>
      </c>
      <c r="P1824" s="32" t="s">
        <v>47</v>
      </c>
      <c r="Q1824" s="32" t="s">
        <v>649</v>
      </c>
      <c r="R1824" s="30">
        <v>888706.56000000006</v>
      </c>
      <c r="S1824" s="30"/>
      <c r="T1824" s="30"/>
      <c r="U1824" s="30"/>
      <c r="V1824" s="30"/>
      <c r="W1824" s="30"/>
      <c r="X1824" s="30"/>
      <c r="Y1824" s="33">
        <f t="shared" si="28"/>
        <v>0</v>
      </c>
      <c r="Z1824" s="32"/>
      <c r="AA1824" s="32" t="s">
        <v>4661</v>
      </c>
      <c r="AB1824" s="26">
        <v>1200</v>
      </c>
      <c r="AC1824" s="33">
        <v>0</v>
      </c>
      <c r="AD1824" s="33"/>
      <c r="AE1824" s="34" t="s">
        <v>3704</v>
      </c>
      <c r="AF1824" s="11"/>
    </row>
    <row r="1825" spans="2:32" ht="89.25" customHeight="1" x14ac:dyDescent="0.5">
      <c r="B1825" s="11"/>
      <c r="C1825" s="28" t="s">
        <v>5270</v>
      </c>
      <c r="D1825" s="28" t="s">
        <v>5271</v>
      </c>
      <c r="E1825" s="29" t="s">
        <v>5272</v>
      </c>
      <c r="F1825" s="29" t="s">
        <v>1</v>
      </c>
      <c r="G1825" s="29" t="s">
        <v>189</v>
      </c>
      <c r="H1825" s="30" t="s">
        <v>63</v>
      </c>
      <c r="I1825" s="30" t="s">
        <v>43</v>
      </c>
      <c r="J1825" s="31" t="s">
        <v>181</v>
      </c>
      <c r="K1825" s="30" t="s">
        <v>5240</v>
      </c>
      <c r="L1825" s="32" t="s">
        <v>43</v>
      </c>
      <c r="M1825" s="30" t="s">
        <v>2324</v>
      </c>
      <c r="N1825" s="30" t="s">
        <v>5241</v>
      </c>
      <c r="O1825" s="30" t="s">
        <v>64</v>
      </c>
      <c r="P1825" s="32" t="s">
        <v>47</v>
      </c>
      <c r="Q1825" s="32" t="s">
        <v>649</v>
      </c>
      <c r="R1825" s="30">
        <v>1541364</v>
      </c>
      <c r="S1825" s="30"/>
      <c r="T1825" s="30"/>
      <c r="U1825" s="30"/>
      <c r="V1825" s="30"/>
      <c r="W1825" s="30"/>
      <c r="X1825" s="30"/>
      <c r="Y1825" s="33">
        <f t="shared" si="28"/>
        <v>0</v>
      </c>
      <c r="Z1825" s="32"/>
      <c r="AA1825" s="32" t="s">
        <v>165</v>
      </c>
      <c r="AB1825" s="26">
        <v>25000</v>
      </c>
      <c r="AC1825" s="33">
        <v>0</v>
      </c>
      <c r="AD1825" s="33"/>
      <c r="AE1825" s="34" t="s">
        <v>1722</v>
      </c>
      <c r="AF1825" s="11"/>
    </row>
    <row r="1826" spans="2:32" ht="89.25" customHeight="1" x14ac:dyDescent="0.5">
      <c r="B1826" s="11"/>
      <c r="C1826" s="28" t="s">
        <v>5273</v>
      </c>
      <c r="D1826" s="28" t="s">
        <v>5274</v>
      </c>
      <c r="E1826" s="29" t="s">
        <v>5275</v>
      </c>
      <c r="F1826" s="29" t="s">
        <v>1</v>
      </c>
      <c r="G1826" s="29" t="s">
        <v>189</v>
      </c>
      <c r="H1826" s="30" t="s">
        <v>63</v>
      </c>
      <c r="I1826" s="30" t="s">
        <v>43</v>
      </c>
      <c r="J1826" s="31" t="s">
        <v>181</v>
      </c>
      <c r="K1826" s="30" t="s">
        <v>5240</v>
      </c>
      <c r="L1826" s="32" t="s">
        <v>43</v>
      </c>
      <c r="M1826" s="30" t="s">
        <v>2324</v>
      </c>
      <c r="N1826" s="30" t="s">
        <v>5241</v>
      </c>
      <c r="O1826" s="30" t="s">
        <v>64</v>
      </c>
      <c r="P1826" s="32" t="s">
        <v>47</v>
      </c>
      <c r="Q1826" s="32" t="s">
        <v>649</v>
      </c>
      <c r="R1826" s="30">
        <v>394605</v>
      </c>
      <c r="S1826" s="30"/>
      <c r="T1826" s="30"/>
      <c r="U1826" s="30"/>
      <c r="V1826" s="30"/>
      <c r="W1826" s="30"/>
      <c r="X1826" s="30"/>
      <c r="Y1826" s="33">
        <f t="shared" si="28"/>
        <v>0</v>
      </c>
      <c r="Z1826" s="32"/>
      <c r="AA1826" s="32" t="s">
        <v>165</v>
      </c>
      <c r="AB1826" s="26">
        <v>25000</v>
      </c>
      <c r="AC1826" s="33">
        <v>0</v>
      </c>
      <c r="AD1826" s="33"/>
      <c r="AE1826" s="34" t="s">
        <v>1722</v>
      </c>
      <c r="AF1826" s="11"/>
    </row>
    <row r="1827" spans="2:32" ht="60.75" customHeight="1" x14ac:dyDescent="0.5">
      <c r="B1827" s="11"/>
      <c r="C1827" s="28" t="s">
        <v>5276</v>
      </c>
      <c r="D1827" s="28" t="s">
        <v>5277</v>
      </c>
      <c r="E1827" s="29" t="s">
        <v>5278</v>
      </c>
      <c r="F1827" s="29" t="s">
        <v>1</v>
      </c>
      <c r="G1827" s="29" t="s">
        <v>189</v>
      </c>
      <c r="H1827" s="30" t="s">
        <v>63</v>
      </c>
      <c r="I1827" s="30" t="s">
        <v>43</v>
      </c>
      <c r="J1827" s="31" t="s">
        <v>181</v>
      </c>
      <c r="K1827" s="30" t="s">
        <v>5260</v>
      </c>
      <c r="L1827" s="32" t="s">
        <v>43</v>
      </c>
      <c r="M1827" s="30" t="s">
        <v>2324</v>
      </c>
      <c r="N1827" s="30" t="s">
        <v>5241</v>
      </c>
      <c r="O1827" s="30" t="s">
        <v>64</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89.25" customHeight="1" x14ac:dyDescent="0.5">
      <c r="B1828" s="11"/>
      <c r="C1828" s="28" t="s">
        <v>5279</v>
      </c>
      <c r="D1828" s="28" t="s">
        <v>5280</v>
      </c>
      <c r="E1828" s="29" t="s">
        <v>5281</v>
      </c>
      <c r="F1828" s="29" t="s">
        <v>1</v>
      </c>
      <c r="G1828" s="29" t="s">
        <v>1</v>
      </c>
      <c r="H1828" s="30" t="s">
        <v>63</v>
      </c>
      <c r="I1828" s="30" t="s">
        <v>43</v>
      </c>
      <c r="J1828" s="31" t="s">
        <v>41</v>
      </c>
      <c r="K1828" s="30" t="s">
        <v>210</v>
      </c>
      <c r="L1828" s="32" t="s">
        <v>43</v>
      </c>
      <c r="M1828" s="30" t="s">
        <v>44</v>
      </c>
      <c r="N1828" s="30" t="s">
        <v>177</v>
      </c>
      <c r="O1828" s="30" t="s">
        <v>113</v>
      </c>
      <c r="P1828" s="32" t="s">
        <v>47</v>
      </c>
      <c r="Q1828" s="32" t="s">
        <v>649</v>
      </c>
      <c r="R1828" s="30">
        <v>1613000</v>
      </c>
      <c r="S1828" s="30"/>
      <c r="T1828" s="30"/>
      <c r="U1828" s="30"/>
      <c r="V1828" s="30"/>
      <c r="W1828" s="30"/>
      <c r="X1828" s="30"/>
      <c r="Y1828" s="33">
        <f t="shared" si="28"/>
        <v>0</v>
      </c>
      <c r="Z1828" s="32"/>
      <c r="AA1828" s="32" t="s">
        <v>4354</v>
      </c>
      <c r="AB1828" s="26">
        <v>0</v>
      </c>
      <c r="AC1828" s="33">
        <v>0</v>
      </c>
      <c r="AD1828" s="33"/>
      <c r="AE1828" s="34" t="s">
        <v>1722</v>
      </c>
      <c r="AF1828" s="11"/>
    </row>
    <row r="1829" spans="2:32" ht="89.25" customHeight="1" x14ac:dyDescent="0.5">
      <c r="B1829" s="11"/>
      <c r="C1829" s="28" t="s">
        <v>5282</v>
      </c>
      <c r="D1829" s="28" t="s">
        <v>5283</v>
      </c>
      <c r="E1829" s="29" t="s">
        <v>5284</v>
      </c>
      <c r="F1829" s="29" t="s">
        <v>1</v>
      </c>
      <c r="G1829" s="29" t="s">
        <v>189</v>
      </c>
      <c r="H1829" s="30" t="s">
        <v>63</v>
      </c>
      <c r="I1829" s="30" t="s">
        <v>43</v>
      </c>
      <c r="J1829" s="31" t="s">
        <v>181</v>
      </c>
      <c r="K1829" s="30" t="s">
        <v>5240</v>
      </c>
      <c r="L1829" s="32" t="s">
        <v>43</v>
      </c>
      <c r="M1829" s="30" t="s">
        <v>2324</v>
      </c>
      <c r="N1829" s="30" t="s">
        <v>5241</v>
      </c>
      <c r="O1829" s="30" t="s">
        <v>64</v>
      </c>
      <c r="P1829" s="32" t="s">
        <v>47</v>
      </c>
      <c r="Q1829" s="32" t="s">
        <v>649</v>
      </c>
      <c r="R1829" s="30">
        <v>979020</v>
      </c>
      <c r="S1829" s="30"/>
      <c r="T1829" s="30"/>
      <c r="U1829" s="30"/>
      <c r="V1829" s="30"/>
      <c r="W1829" s="30"/>
      <c r="X1829" s="30"/>
      <c r="Y1829" s="33">
        <f t="shared" si="28"/>
        <v>0</v>
      </c>
      <c r="Z1829" s="32"/>
      <c r="AA1829" s="32" t="s">
        <v>165</v>
      </c>
      <c r="AB1829" s="26">
        <v>25000</v>
      </c>
      <c r="AC1829" s="33">
        <v>0</v>
      </c>
      <c r="AD1829" s="33"/>
      <c r="AE1829" s="34" t="s">
        <v>1722</v>
      </c>
      <c r="AF1829" s="11"/>
    </row>
    <row r="1830" spans="2:32" ht="89.25" customHeight="1" x14ac:dyDescent="0.5">
      <c r="B1830" s="11"/>
      <c r="C1830" s="28" t="s">
        <v>5285</v>
      </c>
      <c r="D1830" s="28" t="s">
        <v>5286</v>
      </c>
      <c r="E1830" s="29" t="s">
        <v>5287</v>
      </c>
      <c r="F1830" s="29" t="s">
        <v>1</v>
      </c>
      <c r="G1830" s="29" t="s">
        <v>1</v>
      </c>
      <c r="H1830" s="30" t="s">
        <v>63</v>
      </c>
      <c r="I1830" s="30" t="s">
        <v>43</v>
      </c>
      <c r="J1830" s="31" t="s">
        <v>41</v>
      </c>
      <c r="K1830" s="30" t="s">
        <v>210</v>
      </c>
      <c r="L1830" s="32" t="s">
        <v>43</v>
      </c>
      <c r="M1830" s="30" t="s">
        <v>44</v>
      </c>
      <c r="N1830" s="30" t="s">
        <v>1728</v>
      </c>
      <c r="O1830" s="30" t="s">
        <v>113</v>
      </c>
      <c r="P1830" s="32" t="s">
        <v>47</v>
      </c>
      <c r="Q1830" s="32" t="s">
        <v>649</v>
      </c>
      <c r="R1830" s="30">
        <v>461000</v>
      </c>
      <c r="S1830" s="30"/>
      <c r="T1830" s="30"/>
      <c r="U1830" s="30"/>
      <c r="V1830" s="30"/>
      <c r="W1830" s="30"/>
      <c r="X1830" s="30"/>
      <c r="Y1830" s="33">
        <f t="shared" si="28"/>
        <v>0</v>
      </c>
      <c r="Z1830" s="32"/>
      <c r="AA1830" s="32" t="s">
        <v>4354</v>
      </c>
      <c r="AB1830" s="26">
        <v>0</v>
      </c>
      <c r="AC1830" s="33">
        <v>0</v>
      </c>
      <c r="AD1830" s="33"/>
      <c r="AE1830" s="34" t="s">
        <v>1722</v>
      </c>
      <c r="AF1830" s="11"/>
    </row>
    <row r="1831" spans="2:32" ht="89.25" customHeight="1" x14ac:dyDescent="0.5">
      <c r="B1831" s="11"/>
      <c r="C1831" s="28" t="s">
        <v>5288</v>
      </c>
      <c r="D1831" s="28" t="s">
        <v>5289</v>
      </c>
      <c r="E1831" s="29" t="s">
        <v>5290</v>
      </c>
      <c r="F1831" s="29" t="s">
        <v>1</v>
      </c>
      <c r="G1831" s="29" t="s">
        <v>1</v>
      </c>
      <c r="H1831" s="30" t="s">
        <v>63</v>
      </c>
      <c r="I1831" s="30" t="s">
        <v>43</v>
      </c>
      <c r="J1831" s="31" t="s">
        <v>41</v>
      </c>
      <c r="K1831" s="30" t="s">
        <v>210</v>
      </c>
      <c r="L1831" s="32" t="s">
        <v>43</v>
      </c>
      <c r="M1831" s="30" t="s">
        <v>44</v>
      </c>
      <c r="N1831" s="30" t="s">
        <v>177</v>
      </c>
      <c r="O1831" s="30" t="s">
        <v>113</v>
      </c>
      <c r="P1831" s="32" t="s">
        <v>47</v>
      </c>
      <c r="Q1831" s="32" t="s">
        <v>649</v>
      </c>
      <c r="R1831" s="30">
        <v>3000000</v>
      </c>
      <c r="S1831" s="30"/>
      <c r="T1831" s="30"/>
      <c r="U1831" s="30"/>
      <c r="V1831" s="30"/>
      <c r="W1831" s="30"/>
      <c r="X1831" s="30"/>
      <c r="Y1831" s="33">
        <f t="shared" si="28"/>
        <v>0</v>
      </c>
      <c r="Z1831" s="32"/>
      <c r="AA1831" s="32" t="s">
        <v>5084</v>
      </c>
      <c r="AB1831" s="26">
        <v>0</v>
      </c>
      <c r="AC1831" s="33">
        <v>0</v>
      </c>
      <c r="AD1831" s="33"/>
      <c r="AE1831" s="34" t="s">
        <v>1722</v>
      </c>
      <c r="AF1831" s="11"/>
    </row>
    <row r="1832" spans="2:32" ht="89.25" customHeight="1" x14ac:dyDescent="0.5">
      <c r="B1832" s="11"/>
      <c r="C1832" s="28" t="s">
        <v>5291</v>
      </c>
      <c r="D1832" s="28" t="s">
        <v>5292</v>
      </c>
      <c r="E1832" s="29" t="s">
        <v>5293</v>
      </c>
      <c r="F1832" s="29" t="s">
        <v>1</v>
      </c>
      <c r="G1832" s="29" t="s">
        <v>189</v>
      </c>
      <c r="H1832" s="30" t="s">
        <v>63</v>
      </c>
      <c r="I1832" s="30" t="s">
        <v>43</v>
      </c>
      <c r="J1832" s="31" t="s">
        <v>181</v>
      </c>
      <c r="K1832" s="30" t="s">
        <v>5240</v>
      </c>
      <c r="L1832" s="32" t="s">
        <v>43</v>
      </c>
      <c r="M1832" s="30" t="s">
        <v>2324</v>
      </c>
      <c r="N1832" s="30" t="s">
        <v>5241</v>
      </c>
      <c r="O1832" s="30" t="s">
        <v>64</v>
      </c>
      <c r="P1832" s="32" t="s">
        <v>47</v>
      </c>
      <c r="Q1832" s="32" t="s">
        <v>649</v>
      </c>
      <c r="R1832" s="30">
        <v>1498500</v>
      </c>
      <c r="S1832" s="30"/>
      <c r="T1832" s="30"/>
      <c r="U1832" s="30"/>
      <c r="V1832" s="30"/>
      <c r="W1832" s="30"/>
      <c r="X1832" s="30"/>
      <c r="Y1832" s="33">
        <f t="shared" si="28"/>
        <v>0</v>
      </c>
      <c r="Z1832" s="32"/>
      <c r="AA1832" s="32" t="s">
        <v>165</v>
      </c>
      <c r="AB1832" s="26">
        <v>25000</v>
      </c>
      <c r="AC1832" s="33">
        <v>0</v>
      </c>
      <c r="AD1832" s="33"/>
      <c r="AE1832" s="34" t="s">
        <v>1722</v>
      </c>
      <c r="AF1832" s="11"/>
    </row>
    <row r="1833" spans="2:32" ht="89.25" customHeight="1" x14ac:dyDescent="0.5">
      <c r="B1833" s="11"/>
      <c r="C1833" s="28" t="s">
        <v>5294</v>
      </c>
      <c r="D1833" s="28" t="s">
        <v>5295</v>
      </c>
      <c r="E1833" s="29" t="s">
        <v>5296</v>
      </c>
      <c r="F1833" s="29" t="s">
        <v>1</v>
      </c>
      <c r="G1833" s="29" t="s">
        <v>189</v>
      </c>
      <c r="H1833" s="30" t="s">
        <v>63</v>
      </c>
      <c r="I1833" s="30" t="s">
        <v>43</v>
      </c>
      <c r="J1833" s="31" t="s">
        <v>181</v>
      </c>
      <c r="K1833" s="30" t="s">
        <v>5240</v>
      </c>
      <c r="L1833" s="32" t="s">
        <v>43</v>
      </c>
      <c r="M1833" s="30" t="s">
        <v>2324</v>
      </c>
      <c r="N1833" s="30" t="s">
        <v>5241</v>
      </c>
      <c r="O1833" s="30" t="s">
        <v>64</v>
      </c>
      <c r="P1833" s="32" t="s">
        <v>47</v>
      </c>
      <c r="Q1833" s="32" t="s">
        <v>649</v>
      </c>
      <c r="R1833" s="30">
        <v>11809423</v>
      </c>
      <c r="S1833" s="30"/>
      <c r="T1833" s="30"/>
      <c r="U1833" s="30"/>
      <c r="V1833" s="30"/>
      <c r="W1833" s="30"/>
      <c r="X1833" s="30"/>
      <c r="Y1833" s="33">
        <f t="shared" si="28"/>
        <v>0</v>
      </c>
      <c r="Z1833" s="32"/>
      <c r="AA1833" s="32" t="s">
        <v>165</v>
      </c>
      <c r="AB1833" s="26">
        <v>25000</v>
      </c>
      <c r="AC1833" s="33">
        <v>0</v>
      </c>
      <c r="AD1833" s="33"/>
      <c r="AE1833" s="34" t="s">
        <v>1722</v>
      </c>
      <c r="AF1833" s="11"/>
    </row>
    <row r="1834" spans="2:32" ht="89.25" customHeight="1" x14ac:dyDescent="0.5">
      <c r="B1834" s="11"/>
      <c r="C1834" s="28" t="s">
        <v>5297</v>
      </c>
      <c r="D1834" s="28" t="s">
        <v>5298</v>
      </c>
      <c r="E1834" s="29" t="s">
        <v>5299</v>
      </c>
      <c r="F1834" s="29" t="s">
        <v>1</v>
      </c>
      <c r="G1834" s="29" t="s">
        <v>472</v>
      </c>
      <c r="H1834" s="30" t="s">
        <v>63</v>
      </c>
      <c r="I1834" s="30" t="s">
        <v>43</v>
      </c>
      <c r="J1834" s="31" t="s">
        <v>41</v>
      </c>
      <c r="K1834" s="30" t="s">
        <v>210</v>
      </c>
      <c r="L1834" s="32" t="s">
        <v>43</v>
      </c>
      <c r="M1834" s="30" t="s">
        <v>44</v>
      </c>
      <c r="N1834" s="30" t="s">
        <v>177</v>
      </c>
      <c r="O1834" s="30" t="s">
        <v>113</v>
      </c>
      <c r="P1834" s="32" t="s">
        <v>47</v>
      </c>
      <c r="Q1834" s="32" t="s">
        <v>649</v>
      </c>
      <c r="R1834" s="30">
        <v>1569428</v>
      </c>
      <c r="S1834" s="30"/>
      <c r="T1834" s="30"/>
      <c r="U1834" s="30"/>
      <c r="V1834" s="30"/>
      <c r="W1834" s="30"/>
      <c r="X1834" s="30"/>
      <c r="Y1834" s="33">
        <f t="shared" si="28"/>
        <v>0</v>
      </c>
      <c r="Z1834" s="32"/>
      <c r="AA1834" s="32" t="s">
        <v>4354</v>
      </c>
      <c r="AB1834" s="26">
        <v>0</v>
      </c>
      <c r="AC1834" s="33">
        <v>0</v>
      </c>
      <c r="AD1834" s="33"/>
      <c r="AE1834" s="34" t="s">
        <v>1722</v>
      </c>
      <c r="AF1834" s="11"/>
    </row>
    <row r="1835" spans="2:32" ht="89.25" customHeight="1" x14ac:dyDescent="0.5">
      <c r="B1835" s="11"/>
      <c r="C1835" s="28" t="s">
        <v>5300</v>
      </c>
      <c r="D1835" s="28" t="s">
        <v>5301</v>
      </c>
      <c r="E1835" s="29" t="s">
        <v>5302</v>
      </c>
      <c r="F1835" s="29" t="s">
        <v>1</v>
      </c>
      <c r="G1835" s="29" t="s">
        <v>161</v>
      </c>
      <c r="H1835" s="30" t="s">
        <v>63</v>
      </c>
      <c r="I1835" s="30" t="s">
        <v>43</v>
      </c>
      <c r="J1835" s="31" t="s">
        <v>41</v>
      </c>
      <c r="K1835" s="30" t="s">
        <v>210</v>
      </c>
      <c r="L1835" s="32" t="s">
        <v>43</v>
      </c>
      <c r="M1835" s="30" t="s">
        <v>44</v>
      </c>
      <c r="N1835" s="30" t="s">
        <v>177</v>
      </c>
      <c r="O1835" s="30" t="s">
        <v>113</v>
      </c>
      <c r="P1835" s="32" t="s">
        <v>47</v>
      </c>
      <c r="Q1835" s="32" t="s">
        <v>649</v>
      </c>
      <c r="R1835" s="30">
        <v>600000</v>
      </c>
      <c r="S1835" s="30"/>
      <c r="T1835" s="30"/>
      <c r="U1835" s="30"/>
      <c r="V1835" s="30"/>
      <c r="W1835" s="30"/>
      <c r="X1835" s="30"/>
      <c r="Y1835" s="33">
        <f t="shared" si="28"/>
        <v>0</v>
      </c>
      <c r="Z1835" s="32"/>
      <c r="AA1835" s="32" t="s">
        <v>5084</v>
      </c>
      <c r="AB1835" s="26">
        <v>0</v>
      </c>
      <c r="AC1835" s="33">
        <v>0</v>
      </c>
      <c r="AD1835" s="33"/>
      <c r="AE1835" s="34" t="s">
        <v>5303</v>
      </c>
      <c r="AF1835" s="11"/>
    </row>
    <row r="1836" spans="2:32" ht="76.5" customHeight="1" x14ac:dyDescent="0.5">
      <c r="B1836" s="11"/>
      <c r="C1836" s="28" t="s">
        <v>5304</v>
      </c>
      <c r="D1836" s="28" t="s">
        <v>5305</v>
      </c>
      <c r="E1836" s="29" t="s">
        <v>180</v>
      </c>
      <c r="F1836" s="29" t="s">
        <v>1</v>
      </c>
      <c r="G1836" s="29" t="s">
        <v>294</v>
      </c>
      <c r="H1836" s="30" t="s">
        <v>63</v>
      </c>
      <c r="I1836" s="30" t="s">
        <v>43</v>
      </c>
      <c r="J1836" s="31" t="s">
        <v>170</v>
      </c>
      <c r="K1836" s="30" t="s">
        <v>1681</v>
      </c>
      <c r="L1836" s="32" t="s">
        <v>43</v>
      </c>
      <c r="M1836" s="30" t="s">
        <v>450</v>
      </c>
      <c r="N1836" s="30" t="s">
        <v>1682</v>
      </c>
      <c r="O1836" s="30" t="s">
        <v>268</v>
      </c>
      <c r="P1836" s="32" t="s">
        <v>47</v>
      </c>
      <c r="Q1836" s="32" t="s">
        <v>649</v>
      </c>
      <c r="R1836" s="30">
        <v>2763934.4</v>
      </c>
      <c r="S1836" s="30"/>
      <c r="T1836" s="30"/>
      <c r="U1836" s="30"/>
      <c r="V1836" s="30"/>
      <c r="W1836" s="30"/>
      <c r="X1836" s="30"/>
      <c r="Y1836" s="33">
        <f t="shared" si="28"/>
        <v>0</v>
      </c>
      <c r="Z1836" s="32"/>
      <c r="AA1836" s="32" t="s">
        <v>4354</v>
      </c>
      <c r="AB1836" s="26">
        <v>0</v>
      </c>
      <c r="AC1836" s="33">
        <v>0</v>
      </c>
      <c r="AD1836" s="33"/>
      <c r="AE1836" s="34" t="s">
        <v>3704</v>
      </c>
      <c r="AF1836" s="11"/>
    </row>
    <row r="1837" spans="2:32" ht="89.25" customHeight="1" x14ac:dyDescent="0.5">
      <c r="B1837" s="11"/>
      <c r="C1837" s="28" t="s">
        <v>5306</v>
      </c>
      <c r="D1837" s="28" t="s">
        <v>5307</v>
      </c>
      <c r="E1837" s="29" t="s">
        <v>5308</v>
      </c>
      <c r="F1837" s="29" t="s">
        <v>1</v>
      </c>
      <c r="G1837" s="29" t="s">
        <v>161</v>
      </c>
      <c r="H1837" s="30" t="s">
        <v>63</v>
      </c>
      <c r="I1837" s="30" t="s">
        <v>43</v>
      </c>
      <c r="J1837" s="31" t="s">
        <v>41</v>
      </c>
      <c r="K1837" s="30" t="s">
        <v>210</v>
      </c>
      <c r="L1837" s="32" t="s">
        <v>43</v>
      </c>
      <c r="M1837" s="30" t="s">
        <v>44</v>
      </c>
      <c r="N1837" s="30" t="s">
        <v>5080</v>
      </c>
      <c r="O1837" s="30" t="s">
        <v>113</v>
      </c>
      <c r="P1837" s="32" t="s">
        <v>47</v>
      </c>
      <c r="Q1837" s="32" t="s">
        <v>649</v>
      </c>
      <c r="R1837" s="30">
        <v>4482900</v>
      </c>
      <c r="S1837" s="30"/>
      <c r="T1837" s="30"/>
      <c r="U1837" s="30"/>
      <c r="V1837" s="30"/>
      <c r="W1837" s="30"/>
      <c r="X1837" s="30"/>
      <c r="Y1837" s="33">
        <f t="shared" si="28"/>
        <v>0</v>
      </c>
      <c r="Z1837" s="32"/>
      <c r="AA1837" s="32" t="s">
        <v>5084</v>
      </c>
      <c r="AB1837" s="26">
        <v>0</v>
      </c>
      <c r="AC1837" s="33">
        <v>0</v>
      </c>
      <c r="AD1837" s="33"/>
      <c r="AE1837" s="34" t="s">
        <v>5303</v>
      </c>
      <c r="AF1837" s="11"/>
    </row>
    <row r="1838" spans="2:32" ht="89.25" customHeight="1" x14ac:dyDescent="0.5">
      <c r="B1838" s="11"/>
      <c r="C1838" s="28" t="s">
        <v>5309</v>
      </c>
      <c r="D1838" s="28" t="s">
        <v>5310</v>
      </c>
      <c r="E1838" s="29" t="s">
        <v>5311</v>
      </c>
      <c r="F1838" s="29" t="s">
        <v>1</v>
      </c>
      <c r="G1838" s="29" t="s">
        <v>424</v>
      </c>
      <c r="H1838" s="30" t="s">
        <v>63</v>
      </c>
      <c r="I1838" s="30" t="s">
        <v>43</v>
      </c>
      <c r="J1838" s="31" t="s">
        <v>41</v>
      </c>
      <c r="K1838" s="30" t="s">
        <v>210</v>
      </c>
      <c r="L1838" s="32" t="s">
        <v>43</v>
      </c>
      <c r="M1838" s="30" t="s">
        <v>44</v>
      </c>
      <c r="N1838" s="30" t="s">
        <v>5080</v>
      </c>
      <c r="O1838" s="30" t="s">
        <v>113</v>
      </c>
      <c r="P1838" s="32" t="s">
        <v>47</v>
      </c>
      <c r="Q1838" s="32" t="s">
        <v>649</v>
      </c>
      <c r="R1838" s="30">
        <v>2000000</v>
      </c>
      <c r="S1838" s="30"/>
      <c r="T1838" s="30"/>
      <c r="U1838" s="30"/>
      <c r="V1838" s="30"/>
      <c r="W1838" s="30"/>
      <c r="X1838" s="30"/>
      <c r="Y1838" s="33">
        <f t="shared" si="28"/>
        <v>0</v>
      </c>
      <c r="Z1838" s="32"/>
      <c r="AA1838" s="32" t="s">
        <v>4354</v>
      </c>
      <c r="AB1838" s="26">
        <v>0</v>
      </c>
      <c r="AC1838" s="33">
        <v>0</v>
      </c>
      <c r="AD1838" s="33"/>
      <c r="AE1838" s="34" t="s">
        <v>1722</v>
      </c>
      <c r="AF1838" s="11"/>
    </row>
    <row r="1839" spans="2:32" ht="89.25" customHeight="1" x14ac:dyDescent="0.5">
      <c r="B1839" s="11"/>
      <c r="C1839" s="28" t="s">
        <v>5312</v>
      </c>
      <c r="D1839" s="28" t="s">
        <v>5313</v>
      </c>
      <c r="E1839" s="29" t="s">
        <v>5314</v>
      </c>
      <c r="F1839" s="29" t="s">
        <v>1</v>
      </c>
      <c r="G1839" s="29" t="s">
        <v>251</v>
      </c>
      <c r="H1839" s="30" t="s">
        <v>63</v>
      </c>
      <c r="I1839" s="30" t="s">
        <v>43</v>
      </c>
      <c r="J1839" s="31" t="s">
        <v>41</v>
      </c>
      <c r="K1839" s="30" t="s">
        <v>210</v>
      </c>
      <c r="L1839" s="32" t="s">
        <v>43</v>
      </c>
      <c r="M1839" s="30" t="s">
        <v>44</v>
      </c>
      <c r="N1839" s="30" t="s">
        <v>1728</v>
      </c>
      <c r="O1839" s="30" t="s">
        <v>113</v>
      </c>
      <c r="P1839" s="32" t="s">
        <v>47</v>
      </c>
      <c r="Q1839" s="32" t="s">
        <v>649</v>
      </c>
      <c r="R1839" s="30">
        <v>2999999</v>
      </c>
      <c r="S1839" s="30"/>
      <c r="T1839" s="30"/>
      <c r="U1839" s="30"/>
      <c r="V1839" s="30"/>
      <c r="W1839" s="30"/>
      <c r="X1839" s="30"/>
      <c r="Y1839" s="33">
        <f t="shared" si="28"/>
        <v>0</v>
      </c>
      <c r="Z1839" s="32"/>
      <c r="AA1839" s="32" t="s">
        <v>4354</v>
      </c>
      <c r="AB1839" s="26">
        <v>0</v>
      </c>
      <c r="AC1839" s="33">
        <v>0</v>
      </c>
      <c r="AD1839" s="33"/>
      <c r="AE1839" s="34" t="s">
        <v>1722</v>
      </c>
      <c r="AF1839" s="11"/>
    </row>
    <row r="1840" spans="2:32" ht="89.25" customHeight="1" x14ac:dyDescent="0.5">
      <c r="B1840" s="11"/>
      <c r="C1840" s="28" t="s">
        <v>5315</v>
      </c>
      <c r="D1840" s="28" t="s">
        <v>5316</v>
      </c>
      <c r="E1840" s="29" t="s">
        <v>5317</v>
      </c>
      <c r="F1840" s="29" t="s">
        <v>1</v>
      </c>
      <c r="G1840" s="29" t="s">
        <v>189</v>
      </c>
      <c r="H1840" s="30" t="s">
        <v>63</v>
      </c>
      <c r="I1840" s="30" t="s">
        <v>43</v>
      </c>
      <c r="J1840" s="31" t="s">
        <v>181</v>
      </c>
      <c r="K1840" s="30" t="s">
        <v>5240</v>
      </c>
      <c r="L1840" s="32" t="s">
        <v>43</v>
      </c>
      <c r="M1840" s="30" t="s">
        <v>2324</v>
      </c>
      <c r="N1840" s="30" t="s">
        <v>5241</v>
      </c>
      <c r="O1840" s="30" t="s">
        <v>64</v>
      </c>
      <c r="P1840" s="32" t="s">
        <v>47</v>
      </c>
      <c r="Q1840" s="32" t="s">
        <v>649</v>
      </c>
      <c r="R1840" s="30">
        <v>8889701</v>
      </c>
      <c r="S1840" s="30"/>
      <c r="T1840" s="30"/>
      <c r="U1840" s="30"/>
      <c r="V1840" s="30"/>
      <c r="W1840" s="30"/>
      <c r="X1840" s="30"/>
      <c r="Y1840" s="33">
        <f t="shared" si="28"/>
        <v>0</v>
      </c>
      <c r="Z1840" s="32"/>
      <c r="AA1840" s="32" t="s">
        <v>165</v>
      </c>
      <c r="AB1840" s="26">
        <v>25000</v>
      </c>
      <c r="AC1840" s="33">
        <v>0</v>
      </c>
      <c r="AD1840" s="33"/>
      <c r="AE1840" s="34" t="s">
        <v>1722</v>
      </c>
      <c r="AF1840" s="11"/>
    </row>
    <row r="1841" spans="2:32" ht="89.25" customHeight="1" x14ac:dyDescent="0.5">
      <c r="B1841" s="11"/>
      <c r="C1841" s="28" t="s">
        <v>5318</v>
      </c>
      <c r="D1841" s="28" t="s">
        <v>5319</v>
      </c>
      <c r="E1841" s="29" t="s">
        <v>5320</v>
      </c>
      <c r="F1841" s="29" t="s">
        <v>1</v>
      </c>
      <c r="G1841" s="29" t="s">
        <v>189</v>
      </c>
      <c r="H1841" s="30" t="s">
        <v>63</v>
      </c>
      <c r="I1841" s="30" t="s">
        <v>43</v>
      </c>
      <c r="J1841" s="31" t="s">
        <v>181</v>
      </c>
      <c r="K1841" s="30" t="s">
        <v>5240</v>
      </c>
      <c r="L1841" s="32" t="s">
        <v>43</v>
      </c>
      <c r="M1841" s="30" t="s">
        <v>2324</v>
      </c>
      <c r="N1841" s="30" t="s">
        <v>5241</v>
      </c>
      <c r="O1841" s="30" t="s">
        <v>64</v>
      </c>
      <c r="P1841" s="32" t="s">
        <v>47</v>
      </c>
      <c r="Q1841" s="32" t="s">
        <v>649</v>
      </c>
      <c r="R1841" s="30">
        <v>3496385</v>
      </c>
      <c r="S1841" s="30"/>
      <c r="T1841" s="30"/>
      <c r="U1841" s="30"/>
      <c r="V1841" s="30"/>
      <c r="W1841" s="30"/>
      <c r="X1841" s="30"/>
      <c r="Y1841" s="33">
        <f t="shared" si="28"/>
        <v>0</v>
      </c>
      <c r="Z1841" s="32"/>
      <c r="AA1841" s="32" t="s">
        <v>165</v>
      </c>
      <c r="AB1841" s="26">
        <v>25000</v>
      </c>
      <c r="AC1841" s="33">
        <v>0</v>
      </c>
      <c r="AD1841" s="33"/>
      <c r="AE1841" s="34" t="s">
        <v>1722</v>
      </c>
      <c r="AF1841" s="11"/>
    </row>
    <row r="1842" spans="2:32" ht="89.25" customHeight="1" x14ac:dyDescent="0.5">
      <c r="B1842" s="11"/>
      <c r="C1842" s="28" t="s">
        <v>5321</v>
      </c>
      <c r="D1842" s="28" t="s">
        <v>5322</v>
      </c>
      <c r="E1842" s="29" t="s">
        <v>5323</v>
      </c>
      <c r="F1842" s="29" t="s">
        <v>1</v>
      </c>
      <c r="G1842" s="29" t="s">
        <v>3754</v>
      </c>
      <c r="H1842" s="30" t="s">
        <v>63</v>
      </c>
      <c r="I1842" s="30" t="s">
        <v>43</v>
      </c>
      <c r="J1842" s="31" t="s">
        <v>41</v>
      </c>
      <c r="K1842" s="30" t="s">
        <v>210</v>
      </c>
      <c r="L1842" s="32" t="s">
        <v>43</v>
      </c>
      <c r="M1842" s="30" t="s">
        <v>44</v>
      </c>
      <c r="N1842" s="30" t="s">
        <v>177</v>
      </c>
      <c r="O1842" s="30" t="s">
        <v>113</v>
      </c>
      <c r="P1842" s="32" t="s">
        <v>47</v>
      </c>
      <c r="Q1842" s="32" t="s">
        <v>649</v>
      </c>
      <c r="R1842" s="30">
        <v>2000000</v>
      </c>
      <c r="S1842" s="30"/>
      <c r="T1842" s="30"/>
      <c r="U1842" s="30"/>
      <c r="V1842" s="30"/>
      <c r="W1842" s="30"/>
      <c r="X1842" s="30"/>
      <c r="Y1842" s="33">
        <f t="shared" si="28"/>
        <v>0</v>
      </c>
      <c r="Z1842" s="32"/>
      <c r="AA1842" s="32" t="s">
        <v>4354</v>
      </c>
      <c r="AB1842" s="26">
        <v>0</v>
      </c>
      <c r="AC1842" s="33">
        <v>0</v>
      </c>
      <c r="AD1842" s="33"/>
      <c r="AE1842" s="34" t="s">
        <v>1722</v>
      </c>
      <c r="AF1842" s="11"/>
    </row>
    <row r="1843" spans="2:32" ht="89.25" customHeight="1" x14ac:dyDescent="0.5">
      <c r="B1843" s="11"/>
      <c r="C1843" s="28" t="s">
        <v>5324</v>
      </c>
      <c r="D1843" s="28" t="s">
        <v>5102</v>
      </c>
      <c r="E1843" s="29" t="s">
        <v>5325</v>
      </c>
      <c r="F1843" s="29" t="s">
        <v>1</v>
      </c>
      <c r="G1843" s="29" t="s">
        <v>251</v>
      </c>
      <c r="H1843" s="30" t="s">
        <v>63</v>
      </c>
      <c r="I1843" s="30" t="s">
        <v>43</v>
      </c>
      <c r="J1843" s="31" t="s">
        <v>41</v>
      </c>
      <c r="K1843" s="30" t="s">
        <v>176</v>
      </c>
      <c r="L1843" s="32" t="s">
        <v>43</v>
      </c>
      <c r="M1843" s="30" t="s">
        <v>44</v>
      </c>
      <c r="N1843" s="30" t="s">
        <v>177</v>
      </c>
      <c r="O1843" s="30" t="s">
        <v>113</v>
      </c>
      <c r="P1843" s="32" t="s">
        <v>47</v>
      </c>
      <c r="Q1843" s="32" t="s">
        <v>649</v>
      </c>
      <c r="R1843" s="30">
        <v>90000</v>
      </c>
      <c r="S1843" s="30"/>
      <c r="T1843" s="30"/>
      <c r="U1843" s="30"/>
      <c r="V1843" s="30"/>
      <c r="W1843" s="30"/>
      <c r="X1843" s="30"/>
      <c r="Y1843" s="33">
        <f t="shared" si="28"/>
        <v>0</v>
      </c>
      <c r="Z1843" s="32"/>
      <c r="AA1843" s="32" t="s">
        <v>5084</v>
      </c>
      <c r="AB1843" s="26">
        <v>0</v>
      </c>
      <c r="AC1843" s="33">
        <v>0</v>
      </c>
      <c r="AD1843" s="33"/>
      <c r="AE1843" s="34" t="s">
        <v>5128</v>
      </c>
      <c r="AF1843" s="11"/>
    </row>
    <row r="1844" spans="2:32" ht="89.25" customHeight="1" x14ac:dyDescent="0.5">
      <c r="B1844" s="11"/>
      <c r="C1844" s="28" t="s">
        <v>5326</v>
      </c>
      <c r="D1844" s="28" t="s">
        <v>5327</v>
      </c>
      <c r="E1844" s="29" t="s">
        <v>5328</v>
      </c>
      <c r="F1844" s="29" t="s">
        <v>1</v>
      </c>
      <c r="G1844" s="29" t="s">
        <v>1</v>
      </c>
      <c r="H1844" s="30" t="s">
        <v>63</v>
      </c>
      <c r="I1844" s="30" t="s">
        <v>43</v>
      </c>
      <c r="J1844" s="31" t="s">
        <v>41</v>
      </c>
      <c r="K1844" s="30" t="s">
        <v>176</v>
      </c>
      <c r="L1844" s="32" t="s">
        <v>43</v>
      </c>
      <c r="M1844" s="30" t="s">
        <v>44</v>
      </c>
      <c r="N1844" s="30" t="s">
        <v>177</v>
      </c>
      <c r="O1844" s="30" t="s">
        <v>113</v>
      </c>
      <c r="P1844" s="32" t="s">
        <v>47</v>
      </c>
      <c r="Q1844" s="32" t="s">
        <v>649</v>
      </c>
      <c r="R1844" s="30">
        <v>220000</v>
      </c>
      <c r="S1844" s="30"/>
      <c r="T1844" s="30"/>
      <c r="U1844" s="30"/>
      <c r="V1844" s="30"/>
      <c r="W1844" s="30"/>
      <c r="X1844" s="30"/>
      <c r="Y1844" s="33">
        <f t="shared" si="28"/>
        <v>0</v>
      </c>
      <c r="Z1844" s="32"/>
      <c r="AA1844" s="32" t="s">
        <v>4354</v>
      </c>
      <c r="AB1844" s="26">
        <v>0</v>
      </c>
      <c r="AC1844" s="33">
        <v>0</v>
      </c>
      <c r="AD1844" s="33"/>
      <c r="AE1844" s="34" t="s">
        <v>3263</v>
      </c>
      <c r="AF1844" s="11"/>
    </row>
    <row r="1845" spans="2:32" ht="89.25" customHeight="1" x14ac:dyDescent="0.5">
      <c r="B1845" s="11"/>
      <c r="C1845" s="28" t="s">
        <v>5329</v>
      </c>
      <c r="D1845" s="28" t="s">
        <v>5322</v>
      </c>
      <c r="E1845" s="29" t="s">
        <v>5330</v>
      </c>
      <c r="F1845" s="29" t="s">
        <v>1</v>
      </c>
      <c r="G1845" s="29" t="s">
        <v>3754</v>
      </c>
      <c r="H1845" s="30" t="s">
        <v>63</v>
      </c>
      <c r="I1845" s="30" t="s">
        <v>43</v>
      </c>
      <c r="J1845" s="31" t="s">
        <v>41</v>
      </c>
      <c r="K1845" s="30" t="s">
        <v>210</v>
      </c>
      <c r="L1845" s="32" t="s">
        <v>43</v>
      </c>
      <c r="M1845" s="30" t="s">
        <v>44</v>
      </c>
      <c r="N1845" s="30" t="s">
        <v>177</v>
      </c>
      <c r="O1845" s="30" t="s">
        <v>113</v>
      </c>
      <c r="P1845" s="32" t="s">
        <v>47</v>
      </c>
      <c r="Q1845" s="32" t="s">
        <v>649</v>
      </c>
      <c r="R1845" s="30">
        <v>3000000</v>
      </c>
      <c r="S1845" s="30"/>
      <c r="T1845" s="30"/>
      <c r="U1845" s="30"/>
      <c r="V1845" s="30"/>
      <c r="W1845" s="30"/>
      <c r="X1845" s="30"/>
      <c r="Y1845" s="33">
        <f t="shared" si="28"/>
        <v>0</v>
      </c>
      <c r="Z1845" s="32"/>
      <c r="AA1845" s="32" t="s">
        <v>4354</v>
      </c>
      <c r="AB1845" s="26">
        <v>0</v>
      </c>
      <c r="AC1845" s="33">
        <v>0</v>
      </c>
      <c r="AD1845" s="33"/>
      <c r="AE1845" s="34" t="s">
        <v>1722</v>
      </c>
      <c r="AF1845" s="11"/>
    </row>
    <row r="1846" spans="2:32" ht="60.75" customHeight="1" x14ac:dyDescent="0.5">
      <c r="B1846" s="11"/>
      <c r="C1846" s="28" t="s">
        <v>5331</v>
      </c>
      <c r="D1846" s="28" t="s">
        <v>5130</v>
      </c>
      <c r="E1846" s="29" t="s">
        <v>5131</v>
      </c>
      <c r="F1846" s="29" t="s">
        <v>1</v>
      </c>
      <c r="G1846" s="29" t="s">
        <v>393</v>
      </c>
      <c r="H1846" s="30" t="s">
        <v>63</v>
      </c>
      <c r="I1846" s="30" t="s">
        <v>43</v>
      </c>
      <c r="J1846" s="31" t="s">
        <v>41</v>
      </c>
      <c r="K1846" s="30" t="s">
        <v>176</v>
      </c>
      <c r="L1846" s="32" t="s">
        <v>43</v>
      </c>
      <c r="M1846" s="30" t="s">
        <v>44</v>
      </c>
      <c r="N1846" s="30" t="s">
        <v>177</v>
      </c>
      <c r="O1846" s="30" t="s">
        <v>113</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89.25" customHeight="1" x14ac:dyDescent="0.5">
      <c r="B1847" s="11"/>
      <c r="C1847" s="28" t="s">
        <v>5332</v>
      </c>
      <c r="D1847" s="28" t="s">
        <v>5064</v>
      </c>
      <c r="E1847" s="29" t="s">
        <v>5333</v>
      </c>
      <c r="F1847" s="29" t="s">
        <v>1</v>
      </c>
      <c r="G1847" s="29" t="s">
        <v>1</v>
      </c>
      <c r="H1847" s="30" t="s">
        <v>63</v>
      </c>
      <c r="I1847" s="30" t="s">
        <v>43</v>
      </c>
      <c r="J1847" s="31" t="s">
        <v>41</v>
      </c>
      <c r="K1847" s="30" t="s">
        <v>176</v>
      </c>
      <c r="L1847" s="32" t="s">
        <v>43</v>
      </c>
      <c r="M1847" s="30" t="s">
        <v>44</v>
      </c>
      <c r="N1847" s="30" t="s">
        <v>177</v>
      </c>
      <c r="O1847" s="30" t="s">
        <v>113</v>
      </c>
      <c r="P1847" s="32" t="s">
        <v>47</v>
      </c>
      <c r="Q1847" s="32" t="s">
        <v>649</v>
      </c>
      <c r="R1847" s="30">
        <v>400000</v>
      </c>
      <c r="S1847" s="30"/>
      <c r="T1847" s="30"/>
      <c r="U1847" s="30"/>
      <c r="V1847" s="30"/>
      <c r="W1847" s="30"/>
      <c r="X1847" s="30"/>
      <c r="Y1847" s="33">
        <f t="shared" si="28"/>
        <v>0</v>
      </c>
      <c r="Z1847" s="32"/>
      <c r="AA1847" s="32" t="s">
        <v>4354</v>
      </c>
      <c r="AB1847" s="26">
        <v>0</v>
      </c>
      <c r="AC1847" s="33">
        <v>0</v>
      </c>
      <c r="AD1847" s="33"/>
      <c r="AE1847" s="34" t="s">
        <v>1722</v>
      </c>
      <c r="AF1847" s="11"/>
    </row>
    <row r="1848" spans="2:32" ht="89.25" customHeight="1" x14ac:dyDescent="0.5">
      <c r="B1848" s="11"/>
      <c r="C1848" s="28" t="s">
        <v>5334</v>
      </c>
      <c r="D1848" s="28" t="s">
        <v>5061</v>
      </c>
      <c r="E1848" s="29" t="s">
        <v>5335</v>
      </c>
      <c r="F1848" s="29" t="s">
        <v>1</v>
      </c>
      <c r="G1848" s="29" t="s">
        <v>1</v>
      </c>
      <c r="H1848" s="30" t="s">
        <v>63</v>
      </c>
      <c r="I1848" s="30" t="s">
        <v>43</v>
      </c>
      <c r="J1848" s="31" t="s">
        <v>41</v>
      </c>
      <c r="K1848" s="30" t="s">
        <v>176</v>
      </c>
      <c r="L1848" s="32" t="s">
        <v>43</v>
      </c>
      <c r="M1848" s="30" t="s">
        <v>44</v>
      </c>
      <c r="N1848" s="30" t="s">
        <v>177</v>
      </c>
      <c r="O1848" s="30" t="s">
        <v>113</v>
      </c>
      <c r="P1848" s="32" t="s">
        <v>47</v>
      </c>
      <c r="Q1848" s="32" t="s">
        <v>649</v>
      </c>
      <c r="R1848" s="30">
        <v>290000</v>
      </c>
      <c r="S1848" s="30"/>
      <c r="T1848" s="30"/>
      <c r="U1848" s="30"/>
      <c r="V1848" s="30"/>
      <c r="W1848" s="30"/>
      <c r="X1848" s="30"/>
      <c r="Y1848" s="33">
        <f t="shared" si="28"/>
        <v>0</v>
      </c>
      <c r="Z1848" s="32"/>
      <c r="AA1848" s="32" t="s">
        <v>5084</v>
      </c>
      <c r="AB1848" s="26">
        <v>0</v>
      </c>
      <c r="AC1848" s="33">
        <v>0</v>
      </c>
      <c r="AD1848" s="33"/>
      <c r="AE1848" s="34" t="s">
        <v>1722</v>
      </c>
      <c r="AF1848" s="11"/>
    </row>
    <row r="1849" spans="2:32" ht="60.75" customHeight="1" x14ac:dyDescent="0.5">
      <c r="B1849" s="11"/>
      <c r="C1849" s="28" t="s">
        <v>5336</v>
      </c>
      <c r="D1849" s="28" t="s">
        <v>5337</v>
      </c>
      <c r="E1849" s="29" t="s">
        <v>1774</v>
      </c>
      <c r="F1849" s="29" t="s">
        <v>1</v>
      </c>
      <c r="G1849" s="29" t="s">
        <v>161</v>
      </c>
      <c r="H1849" s="30" t="s">
        <v>63</v>
      </c>
      <c r="I1849" s="30" t="s">
        <v>43</v>
      </c>
      <c r="J1849" s="31" t="s">
        <v>170</v>
      </c>
      <c r="K1849" s="30" t="s">
        <v>1681</v>
      </c>
      <c r="L1849" s="32" t="s">
        <v>43</v>
      </c>
      <c r="M1849" s="30" t="s">
        <v>450</v>
      </c>
      <c r="N1849" s="30" t="s">
        <v>5338</v>
      </c>
      <c r="O1849" s="30" t="s">
        <v>268</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0.75" customHeight="1" x14ac:dyDescent="0.5">
      <c r="B1850" s="11"/>
      <c r="C1850" s="28" t="s">
        <v>5339</v>
      </c>
      <c r="D1850" s="28" t="s">
        <v>5340</v>
      </c>
      <c r="E1850" s="29" t="s">
        <v>1774</v>
      </c>
      <c r="F1850" s="29" t="s">
        <v>1</v>
      </c>
      <c r="G1850" s="29" t="s">
        <v>161</v>
      </c>
      <c r="H1850" s="30" t="s">
        <v>63</v>
      </c>
      <c r="I1850" s="30" t="s">
        <v>43</v>
      </c>
      <c r="J1850" s="31" t="s">
        <v>170</v>
      </c>
      <c r="K1850" s="30" t="s">
        <v>1681</v>
      </c>
      <c r="L1850" s="32" t="s">
        <v>43</v>
      </c>
      <c r="M1850" s="30" t="s">
        <v>450</v>
      </c>
      <c r="N1850" s="30" t="s">
        <v>5338</v>
      </c>
      <c r="O1850" s="30" t="s">
        <v>268</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76.5" customHeight="1" x14ac:dyDescent="0.5">
      <c r="B1851" s="11"/>
      <c r="C1851" s="28" t="s">
        <v>5341</v>
      </c>
      <c r="D1851" s="28" t="s">
        <v>5342</v>
      </c>
      <c r="E1851" s="29" t="s">
        <v>4352</v>
      </c>
      <c r="F1851" s="29" t="s">
        <v>1</v>
      </c>
      <c r="G1851" s="29" t="s">
        <v>432</v>
      </c>
      <c r="H1851" s="30" t="s">
        <v>5343</v>
      </c>
      <c r="I1851" s="30" t="s">
        <v>40</v>
      </c>
      <c r="J1851" s="31" t="s">
        <v>41</v>
      </c>
      <c r="K1851" s="30" t="s">
        <v>57</v>
      </c>
      <c r="L1851" s="32" t="s">
        <v>43</v>
      </c>
      <c r="M1851" s="30" t="s">
        <v>44</v>
      </c>
      <c r="N1851" s="30" t="s">
        <v>378</v>
      </c>
      <c r="O1851" s="30" t="s">
        <v>64</v>
      </c>
      <c r="P1851" s="32" t="s">
        <v>47</v>
      </c>
      <c r="Q1851" s="32" t="s">
        <v>649</v>
      </c>
      <c r="R1851" s="30">
        <v>161438</v>
      </c>
      <c r="S1851" s="30"/>
      <c r="T1851" s="30"/>
      <c r="U1851" s="30"/>
      <c r="V1851" s="30"/>
      <c r="W1851" s="30"/>
      <c r="X1851" s="30"/>
      <c r="Y1851" s="33">
        <f t="shared" si="28"/>
        <v>0</v>
      </c>
      <c r="Z1851" s="32"/>
      <c r="AA1851" s="32" t="s">
        <v>165</v>
      </c>
      <c r="AB1851" s="26">
        <v>1200</v>
      </c>
      <c r="AC1851" s="33">
        <v>0</v>
      </c>
      <c r="AD1851" s="33"/>
      <c r="AE1851" s="34" t="s">
        <v>3704</v>
      </c>
      <c r="AF1851" s="11"/>
    </row>
    <row r="1852" spans="2:32" ht="76.5" customHeight="1" x14ac:dyDescent="0.5">
      <c r="B1852" s="11"/>
      <c r="C1852" s="28" t="s">
        <v>5344</v>
      </c>
      <c r="D1852" s="28" t="s">
        <v>5345</v>
      </c>
      <c r="E1852" s="29" t="s">
        <v>4369</v>
      </c>
      <c r="F1852" s="29" t="s">
        <v>1</v>
      </c>
      <c r="G1852" s="29" t="s">
        <v>432</v>
      </c>
      <c r="H1852" s="30" t="s">
        <v>432</v>
      </c>
      <c r="I1852" s="30" t="s">
        <v>56</v>
      </c>
      <c r="J1852" s="31" t="s">
        <v>41</v>
      </c>
      <c r="K1852" s="30" t="s">
        <v>57</v>
      </c>
      <c r="L1852" s="32" t="s">
        <v>43</v>
      </c>
      <c r="M1852" s="30" t="s">
        <v>44</v>
      </c>
      <c r="N1852" s="30" t="s">
        <v>378</v>
      </c>
      <c r="O1852" s="30" t="s">
        <v>118</v>
      </c>
      <c r="P1852" s="32" t="s">
        <v>47</v>
      </c>
      <c r="Q1852" s="32" t="s">
        <v>649</v>
      </c>
      <c r="R1852" s="30">
        <v>400000</v>
      </c>
      <c r="S1852" s="30"/>
      <c r="T1852" s="30"/>
      <c r="U1852" s="30"/>
      <c r="V1852" s="30"/>
      <c r="W1852" s="30"/>
      <c r="X1852" s="30"/>
      <c r="Y1852" s="33">
        <f t="shared" si="28"/>
        <v>0</v>
      </c>
      <c r="Z1852" s="32"/>
      <c r="AA1852" s="32" t="s">
        <v>165</v>
      </c>
      <c r="AB1852" s="26">
        <v>1200</v>
      </c>
      <c r="AC1852" s="33">
        <v>0</v>
      </c>
      <c r="AD1852" s="33"/>
      <c r="AE1852" s="34" t="s">
        <v>3704</v>
      </c>
      <c r="AF1852" s="11"/>
    </row>
    <row r="1853" spans="2:32" ht="76.5" customHeight="1" x14ac:dyDescent="0.5">
      <c r="B1853" s="11"/>
      <c r="C1853" s="28" t="s">
        <v>5346</v>
      </c>
      <c r="D1853" s="28" t="s">
        <v>5347</v>
      </c>
      <c r="E1853" s="29" t="s">
        <v>5348</v>
      </c>
      <c r="F1853" s="29" t="s">
        <v>1</v>
      </c>
      <c r="G1853" s="29" t="s">
        <v>432</v>
      </c>
      <c r="H1853" s="30" t="s">
        <v>432</v>
      </c>
      <c r="I1853" s="30" t="s">
        <v>56</v>
      </c>
      <c r="J1853" s="31" t="s">
        <v>41</v>
      </c>
      <c r="K1853" s="30" t="s">
        <v>57</v>
      </c>
      <c r="L1853" s="32" t="s">
        <v>43</v>
      </c>
      <c r="M1853" s="30" t="s">
        <v>44</v>
      </c>
      <c r="N1853" s="30" t="s">
        <v>378</v>
      </c>
      <c r="O1853" s="30" t="s">
        <v>1885</v>
      </c>
      <c r="P1853" s="32" t="s">
        <v>47</v>
      </c>
      <c r="Q1853" s="32" t="s">
        <v>649</v>
      </c>
      <c r="R1853" s="30">
        <v>120000</v>
      </c>
      <c r="S1853" s="30"/>
      <c r="T1853" s="30"/>
      <c r="U1853" s="30"/>
      <c r="V1853" s="30"/>
      <c r="W1853" s="30"/>
      <c r="X1853" s="30"/>
      <c r="Y1853" s="33">
        <f t="shared" si="28"/>
        <v>0</v>
      </c>
      <c r="Z1853" s="32"/>
      <c r="AA1853" s="32" t="s">
        <v>4848</v>
      </c>
      <c r="AB1853" s="26">
        <v>160</v>
      </c>
      <c r="AC1853" s="33">
        <v>0</v>
      </c>
      <c r="AD1853" s="33"/>
      <c r="AE1853" s="34" t="s">
        <v>3704</v>
      </c>
      <c r="AF1853" s="11"/>
    </row>
    <row r="1854" spans="2:32" ht="76.5" customHeight="1" x14ac:dyDescent="0.5">
      <c r="B1854" s="11"/>
      <c r="C1854" s="28" t="s">
        <v>5349</v>
      </c>
      <c r="D1854" s="28" t="s">
        <v>5305</v>
      </c>
      <c r="E1854" s="29" t="s">
        <v>188</v>
      </c>
      <c r="F1854" s="29" t="s">
        <v>1</v>
      </c>
      <c r="G1854" s="29" t="s">
        <v>294</v>
      </c>
      <c r="H1854" s="30" t="s">
        <v>63</v>
      </c>
      <c r="I1854" s="30" t="s">
        <v>43</v>
      </c>
      <c r="J1854" s="31" t="s">
        <v>170</v>
      </c>
      <c r="K1854" s="30" t="s">
        <v>1681</v>
      </c>
      <c r="L1854" s="32" t="s">
        <v>43</v>
      </c>
      <c r="M1854" s="30" t="s">
        <v>450</v>
      </c>
      <c r="N1854" s="30" t="s">
        <v>1682</v>
      </c>
      <c r="O1854" s="30" t="s">
        <v>268</v>
      </c>
      <c r="P1854" s="32" t="s">
        <v>47</v>
      </c>
      <c r="Q1854" s="32" t="s">
        <v>649</v>
      </c>
      <c r="R1854" s="30">
        <v>15400000</v>
      </c>
      <c r="S1854" s="30"/>
      <c r="T1854" s="30"/>
      <c r="U1854" s="30"/>
      <c r="V1854" s="30"/>
      <c r="W1854" s="30"/>
      <c r="X1854" s="30"/>
      <c r="Y1854" s="33">
        <f t="shared" si="28"/>
        <v>0</v>
      </c>
      <c r="Z1854" s="32"/>
      <c r="AA1854" s="32" t="s">
        <v>4354</v>
      </c>
      <c r="AB1854" s="26">
        <v>0</v>
      </c>
      <c r="AC1854" s="33">
        <v>0</v>
      </c>
      <c r="AD1854" s="33"/>
      <c r="AE1854" s="34" t="s">
        <v>3704</v>
      </c>
      <c r="AF1854" s="11"/>
    </row>
    <row r="1855" spans="2:32" ht="76.5" customHeight="1" x14ac:dyDescent="0.5">
      <c r="B1855" s="11"/>
      <c r="C1855" s="28" t="s">
        <v>5350</v>
      </c>
      <c r="D1855" s="28" t="s">
        <v>5305</v>
      </c>
      <c r="E1855" s="29" t="s">
        <v>192</v>
      </c>
      <c r="F1855" s="29" t="s">
        <v>1</v>
      </c>
      <c r="G1855" s="29" t="s">
        <v>294</v>
      </c>
      <c r="H1855" s="30" t="s">
        <v>63</v>
      </c>
      <c r="I1855" s="30" t="s">
        <v>43</v>
      </c>
      <c r="J1855" s="31" t="s">
        <v>170</v>
      </c>
      <c r="K1855" s="30" t="s">
        <v>1681</v>
      </c>
      <c r="L1855" s="32" t="s">
        <v>43</v>
      </c>
      <c r="M1855" s="30" t="s">
        <v>450</v>
      </c>
      <c r="N1855" s="30" t="s">
        <v>1682</v>
      </c>
      <c r="O1855" s="30" t="s">
        <v>268</v>
      </c>
      <c r="P1855" s="32" t="s">
        <v>47</v>
      </c>
      <c r="Q1855" s="32" t="s">
        <v>649</v>
      </c>
      <c r="R1855" s="30">
        <v>9282042.4800000004</v>
      </c>
      <c r="S1855" s="30"/>
      <c r="T1855" s="30"/>
      <c r="U1855" s="30"/>
      <c r="V1855" s="30"/>
      <c r="W1855" s="30"/>
      <c r="X1855" s="30"/>
      <c r="Y1855" s="33">
        <f t="shared" si="28"/>
        <v>0</v>
      </c>
      <c r="Z1855" s="32"/>
      <c r="AA1855" s="32" t="s">
        <v>4354</v>
      </c>
      <c r="AB1855" s="26">
        <v>0</v>
      </c>
      <c r="AC1855" s="33">
        <v>0</v>
      </c>
      <c r="AD1855" s="33"/>
      <c r="AE1855" s="34" t="s">
        <v>3704</v>
      </c>
      <c r="AF1855" s="11"/>
    </row>
    <row r="1856" spans="2:32" ht="76.5" customHeight="1" x14ac:dyDescent="0.5">
      <c r="B1856" s="11"/>
      <c r="C1856" s="28" t="s">
        <v>5351</v>
      </c>
      <c r="D1856" s="28" t="s">
        <v>5352</v>
      </c>
      <c r="E1856" s="29" t="s">
        <v>5179</v>
      </c>
      <c r="F1856" s="29" t="s">
        <v>1</v>
      </c>
      <c r="G1856" s="29" t="s">
        <v>3142</v>
      </c>
      <c r="H1856" s="30" t="s">
        <v>5353</v>
      </c>
      <c r="I1856" s="30" t="s">
        <v>56</v>
      </c>
      <c r="J1856" s="31" t="s">
        <v>41</v>
      </c>
      <c r="K1856" s="30" t="s">
        <v>57</v>
      </c>
      <c r="L1856" s="32" t="s">
        <v>43</v>
      </c>
      <c r="M1856" s="30" t="s">
        <v>44</v>
      </c>
      <c r="N1856" s="30" t="s">
        <v>378</v>
      </c>
      <c r="O1856" s="30" t="s">
        <v>58</v>
      </c>
      <c r="P1856" s="32" t="s">
        <v>47</v>
      </c>
      <c r="Q1856" s="32" t="s">
        <v>649</v>
      </c>
      <c r="R1856" s="30">
        <v>192836</v>
      </c>
      <c r="S1856" s="30"/>
      <c r="T1856" s="30"/>
      <c r="U1856" s="30"/>
      <c r="V1856" s="30"/>
      <c r="W1856" s="30"/>
      <c r="X1856" s="30"/>
      <c r="Y1856" s="33">
        <f t="shared" si="28"/>
        <v>0</v>
      </c>
      <c r="Z1856" s="32"/>
      <c r="AA1856" s="32" t="s">
        <v>1609</v>
      </c>
      <c r="AB1856" s="26">
        <v>8</v>
      </c>
      <c r="AC1856" s="33">
        <v>0</v>
      </c>
      <c r="AD1856" s="33"/>
      <c r="AE1856" s="34" t="s">
        <v>3704</v>
      </c>
      <c r="AF1856" s="11"/>
    </row>
    <row r="1857" spans="2:32" ht="76.5" customHeight="1" x14ac:dyDescent="0.5">
      <c r="B1857" s="11"/>
      <c r="C1857" s="28" t="s">
        <v>5354</v>
      </c>
      <c r="D1857" s="28" t="s">
        <v>5352</v>
      </c>
      <c r="E1857" s="29" t="s">
        <v>5183</v>
      </c>
      <c r="F1857" s="29" t="s">
        <v>1</v>
      </c>
      <c r="G1857" s="29" t="s">
        <v>3142</v>
      </c>
      <c r="H1857" s="30" t="s">
        <v>5355</v>
      </c>
      <c r="I1857" s="30" t="s">
        <v>40</v>
      </c>
      <c r="J1857" s="31" t="s">
        <v>41</v>
      </c>
      <c r="K1857" s="30" t="s">
        <v>57</v>
      </c>
      <c r="L1857" s="32" t="s">
        <v>43</v>
      </c>
      <c r="M1857" s="30" t="s">
        <v>44</v>
      </c>
      <c r="N1857" s="30" t="s">
        <v>378</v>
      </c>
      <c r="O1857" s="30" t="s">
        <v>58</v>
      </c>
      <c r="P1857" s="32" t="s">
        <v>47</v>
      </c>
      <c r="Q1857" s="32" t="s">
        <v>649</v>
      </c>
      <c r="R1857" s="30">
        <v>116894</v>
      </c>
      <c r="S1857" s="30"/>
      <c r="T1857" s="30"/>
      <c r="U1857" s="30"/>
      <c r="V1857" s="30"/>
      <c r="W1857" s="30"/>
      <c r="X1857" s="30"/>
      <c r="Y1857" s="33">
        <f t="shared" si="28"/>
        <v>0</v>
      </c>
      <c r="Z1857" s="32"/>
      <c r="AA1857" s="32" t="s">
        <v>1609</v>
      </c>
      <c r="AB1857" s="26">
        <v>6</v>
      </c>
      <c r="AC1857" s="33">
        <v>0</v>
      </c>
      <c r="AD1857" s="33"/>
      <c r="AE1857" s="34" t="s">
        <v>3704</v>
      </c>
      <c r="AF1857" s="11"/>
    </row>
    <row r="1858" spans="2:32" ht="76.5" customHeight="1" x14ac:dyDescent="0.5">
      <c r="B1858" s="11"/>
      <c r="C1858" s="28" t="s">
        <v>5356</v>
      </c>
      <c r="D1858" s="28" t="s">
        <v>5357</v>
      </c>
      <c r="E1858" s="29" t="s">
        <v>5187</v>
      </c>
      <c r="F1858" s="29" t="s">
        <v>1</v>
      </c>
      <c r="G1858" s="29" t="s">
        <v>3142</v>
      </c>
      <c r="H1858" s="30" t="s">
        <v>5353</v>
      </c>
      <c r="I1858" s="30" t="s">
        <v>56</v>
      </c>
      <c r="J1858" s="31" t="s">
        <v>41</v>
      </c>
      <c r="K1858" s="30" t="s">
        <v>57</v>
      </c>
      <c r="L1858" s="32" t="s">
        <v>43</v>
      </c>
      <c r="M1858" s="30" t="s">
        <v>44</v>
      </c>
      <c r="N1858" s="30" t="s">
        <v>378</v>
      </c>
      <c r="O1858" s="30" t="s">
        <v>58</v>
      </c>
      <c r="P1858" s="32" t="s">
        <v>47</v>
      </c>
      <c r="Q1858" s="32" t="s">
        <v>649</v>
      </c>
      <c r="R1858" s="30">
        <v>196408</v>
      </c>
      <c r="S1858" s="30"/>
      <c r="T1858" s="30"/>
      <c r="U1858" s="30"/>
      <c r="V1858" s="30"/>
      <c r="W1858" s="30"/>
      <c r="X1858" s="30"/>
      <c r="Y1858" s="33">
        <f t="shared" si="28"/>
        <v>0</v>
      </c>
      <c r="Z1858" s="32"/>
      <c r="AA1858" s="32" t="s">
        <v>165</v>
      </c>
      <c r="AB1858" s="26">
        <v>160</v>
      </c>
      <c r="AC1858" s="33">
        <v>0</v>
      </c>
      <c r="AD1858" s="33"/>
      <c r="AE1858" s="34" t="s">
        <v>3704</v>
      </c>
      <c r="AF1858" s="11"/>
    </row>
    <row r="1859" spans="2:32" ht="60.75" customHeight="1" x14ac:dyDescent="0.5">
      <c r="B1859" s="11"/>
      <c r="C1859" s="28" t="s">
        <v>5358</v>
      </c>
      <c r="D1859" s="28" t="s">
        <v>5359</v>
      </c>
      <c r="E1859" s="29" t="s">
        <v>5360</v>
      </c>
      <c r="F1859" s="29" t="s">
        <v>1</v>
      </c>
      <c r="G1859" s="29" t="s">
        <v>189</v>
      </c>
      <c r="H1859" s="30" t="s">
        <v>63</v>
      </c>
      <c r="I1859" s="30" t="s">
        <v>43</v>
      </c>
      <c r="J1859" s="31" t="s">
        <v>181</v>
      </c>
      <c r="K1859" s="30" t="s">
        <v>5240</v>
      </c>
      <c r="L1859" s="32" t="s">
        <v>43</v>
      </c>
      <c r="M1859" s="30" t="s">
        <v>2324</v>
      </c>
      <c r="N1859" s="30" t="s">
        <v>5361</v>
      </c>
      <c r="O1859" s="30" t="s">
        <v>5362</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0.75" customHeight="1" x14ac:dyDescent="0.5">
      <c r="B1860" s="11"/>
      <c r="C1860" s="28" t="s">
        <v>5363</v>
      </c>
      <c r="D1860" s="28" t="s">
        <v>5364</v>
      </c>
      <c r="E1860" s="29" t="s">
        <v>5365</v>
      </c>
      <c r="F1860" s="29" t="s">
        <v>1</v>
      </c>
      <c r="G1860" s="29" t="s">
        <v>189</v>
      </c>
      <c r="H1860" s="30" t="s">
        <v>63</v>
      </c>
      <c r="I1860" s="30" t="s">
        <v>43</v>
      </c>
      <c r="J1860" s="31" t="s">
        <v>181</v>
      </c>
      <c r="K1860" s="30" t="s">
        <v>5240</v>
      </c>
      <c r="L1860" s="32" t="s">
        <v>43</v>
      </c>
      <c r="M1860" s="30" t="s">
        <v>2324</v>
      </c>
      <c r="N1860" s="30" t="s">
        <v>5366</v>
      </c>
      <c r="O1860" s="30" t="s">
        <v>5362</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0.75" customHeight="1" x14ac:dyDescent="0.5">
      <c r="B1861" s="11"/>
      <c r="C1861" s="28" t="s">
        <v>5367</v>
      </c>
      <c r="D1861" s="28" t="s">
        <v>5368</v>
      </c>
      <c r="E1861" s="29" t="s">
        <v>5369</v>
      </c>
      <c r="F1861" s="29" t="s">
        <v>1</v>
      </c>
      <c r="G1861" s="29" t="s">
        <v>161</v>
      </c>
      <c r="H1861" s="30" t="s">
        <v>63</v>
      </c>
      <c r="I1861" s="30" t="s">
        <v>43</v>
      </c>
      <c r="J1861" s="31" t="s">
        <v>41</v>
      </c>
      <c r="K1861" s="30" t="s">
        <v>352</v>
      </c>
      <c r="L1861" s="32" t="s">
        <v>43</v>
      </c>
      <c r="M1861" s="30" t="s">
        <v>44</v>
      </c>
      <c r="N1861" s="30" t="s">
        <v>5370</v>
      </c>
      <c r="O1861" s="30" t="s">
        <v>5362</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0.75" customHeight="1" x14ac:dyDescent="0.5">
      <c r="B1862" s="11"/>
      <c r="C1862" s="28" t="s">
        <v>5371</v>
      </c>
      <c r="D1862" s="28" t="s">
        <v>5372</v>
      </c>
      <c r="E1862" s="29" t="s">
        <v>5373</v>
      </c>
      <c r="F1862" s="29" t="s">
        <v>1</v>
      </c>
      <c r="G1862" s="29" t="s">
        <v>294</v>
      </c>
      <c r="H1862" s="30" t="s">
        <v>294</v>
      </c>
      <c r="I1862" s="30" t="s">
        <v>56</v>
      </c>
      <c r="J1862" s="31" t="s">
        <v>41</v>
      </c>
      <c r="K1862" s="30" t="s">
        <v>57</v>
      </c>
      <c r="L1862" s="32" t="s">
        <v>43</v>
      </c>
      <c r="M1862" s="30" t="s">
        <v>44</v>
      </c>
      <c r="N1862" s="30" t="s">
        <v>1172</v>
      </c>
      <c r="O1862" s="30" t="s">
        <v>113</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3.75" customHeight="1" x14ac:dyDescent="0.5">
      <c r="B1863" s="11"/>
      <c r="C1863" s="28" t="s">
        <v>5374</v>
      </c>
      <c r="D1863" s="28" t="s">
        <v>5375</v>
      </c>
      <c r="E1863" s="29" t="s">
        <v>5376</v>
      </c>
      <c r="F1863" s="29" t="s">
        <v>1</v>
      </c>
      <c r="G1863" s="29" t="s">
        <v>294</v>
      </c>
      <c r="H1863" s="30" t="s">
        <v>294</v>
      </c>
      <c r="I1863" s="30" t="s">
        <v>56</v>
      </c>
      <c r="J1863" s="31" t="s">
        <v>41</v>
      </c>
      <c r="K1863" s="30" t="s">
        <v>57</v>
      </c>
      <c r="L1863" s="32" t="s">
        <v>43</v>
      </c>
      <c r="M1863" s="30" t="s">
        <v>44</v>
      </c>
      <c r="N1863" s="30" t="s">
        <v>1172</v>
      </c>
      <c r="O1863" s="30" t="s">
        <v>64</v>
      </c>
      <c r="P1863" s="32" t="s">
        <v>47</v>
      </c>
      <c r="Q1863" s="32" t="s">
        <v>164</v>
      </c>
      <c r="R1863" s="30">
        <v>961003</v>
      </c>
      <c r="S1863" s="30"/>
      <c r="T1863" s="30"/>
      <c r="U1863" s="30"/>
      <c r="V1863" s="30"/>
      <c r="W1863" s="30"/>
      <c r="X1863" s="30"/>
      <c r="Y1863" s="33">
        <f t="shared" si="28"/>
        <v>0</v>
      </c>
      <c r="Z1863" s="32"/>
      <c r="AA1863" s="32" t="s">
        <v>165</v>
      </c>
      <c r="AB1863" s="26">
        <v>144</v>
      </c>
      <c r="AC1863" s="33">
        <v>100</v>
      </c>
      <c r="AD1863" s="33"/>
      <c r="AE1863" s="34" t="s">
        <v>1610</v>
      </c>
      <c r="AF1863" s="11"/>
    </row>
    <row r="1864" spans="2:32" ht="60.75" customHeight="1" x14ac:dyDescent="0.5">
      <c r="B1864" s="11"/>
      <c r="C1864" s="28" t="s">
        <v>5377</v>
      </c>
      <c r="D1864" s="28" t="s">
        <v>5378</v>
      </c>
      <c r="E1864" s="29" t="s">
        <v>5379</v>
      </c>
      <c r="F1864" s="29" t="s">
        <v>1</v>
      </c>
      <c r="G1864" s="29" t="s">
        <v>637</v>
      </c>
      <c r="H1864" s="30" t="s">
        <v>637</v>
      </c>
      <c r="I1864" s="30" t="s">
        <v>56</v>
      </c>
      <c r="J1864" s="31" t="s">
        <v>5380</v>
      </c>
      <c r="K1864" s="30" t="s">
        <v>5381</v>
      </c>
      <c r="L1864" s="32" t="s">
        <v>43</v>
      </c>
      <c r="M1864" s="30" t="s">
        <v>160</v>
      </c>
      <c r="N1864" s="30" t="s">
        <v>173</v>
      </c>
      <c r="O1864" s="30" t="s">
        <v>268</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0.75" customHeight="1" x14ac:dyDescent="0.5">
      <c r="B1865" s="11"/>
      <c r="C1865" s="28" t="s">
        <v>5382</v>
      </c>
      <c r="D1865" s="28" t="s">
        <v>5383</v>
      </c>
      <c r="E1865" s="29" t="s">
        <v>5384</v>
      </c>
      <c r="F1865" s="29" t="s">
        <v>1</v>
      </c>
      <c r="G1865" s="29" t="s">
        <v>2630</v>
      </c>
      <c r="H1865" s="30" t="s">
        <v>2630</v>
      </c>
      <c r="I1865" s="30" t="s">
        <v>56</v>
      </c>
      <c r="J1865" s="31" t="s">
        <v>5380</v>
      </c>
      <c r="K1865" s="30" t="s">
        <v>5381</v>
      </c>
      <c r="L1865" s="32" t="s">
        <v>43</v>
      </c>
      <c r="M1865" s="30" t="s">
        <v>160</v>
      </c>
      <c r="N1865" s="30" t="s">
        <v>5385</v>
      </c>
      <c r="O1865" s="30" t="s">
        <v>268</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0.75" customHeight="1" x14ac:dyDescent="0.5">
      <c r="B1866" s="11"/>
      <c r="C1866" s="28" t="s">
        <v>5386</v>
      </c>
      <c r="D1866" s="28" t="s">
        <v>5387</v>
      </c>
      <c r="E1866" s="29" t="s">
        <v>1086</v>
      </c>
      <c r="F1866" s="29" t="s">
        <v>1</v>
      </c>
      <c r="G1866" s="29" t="s">
        <v>161</v>
      </c>
      <c r="H1866" s="30" t="s">
        <v>63</v>
      </c>
      <c r="I1866" s="30" t="s">
        <v>43</v>
      </c>
      <c r="J1866" s="31" t="s">
        <v>41</v>
      </c>
      <c r="K1866" s="30" t="s">
        <v>1643</v>
      </c>
      <c r="L1866" s="32" t="s">
        <v>43</v>
      </c>
      <c r="M1866" s="30" t="s">
        <v>44</v>
      </c>
      <c r="N1866" s="30" t="s">
        <v>5388</v>
      </c>
      <c r="O1866" s="30" t="s">
        <v>268</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0.75" customHeight="1" x14ac:dyDescent="0.5">
      <c r="B1867" s="11"/>
      <c r="C1867" s="28" t="s">
        <v>5389</v>
      </c>
      <c r="D1867" s="28" t="s">
        <v>5390</v>
      </c>
      <c r="E1867" s="29" t="s">
        <v>192</v>
      </c>
      <c r="F1867" s="29" t="s">
        <v>1</v>
      </c>
      <c r="G1867" s="29" t="s">
        <v>161</v>
      </c>
      <c r="H1867" s="30" t="s">
        <v>63</v>
      </c>
      <c r="I1867" s="30" t="s">
        <v>43</v>
      </c>
      <c r="J1867" s="31" t="s">
        <v>5380</v>
      </c>
      <c r="K1867" s="30" t="s">
        <v>5381</v>
      </c>
      <c r="L1867" s="32" t="s">
        <v>43</v>
      </c>
      <c r="M1867" s="30" t="s">
        <v>160</v>
      </c>
      <c r="N1867" s="30" t="s">
        <v>211</v>
      </c>
      <c r="O1867" s="30" t="s">
        <v>268</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0.75" customHeight="1" x14ac:dyDescent="0.5">
      <c r="B1868" s="11"/>
      <c r="C1868" s="28" t="s">
        <v>5391</v>
      </c>
      <c r="D1868" s="28" t="s">
        <v>5392</v>
      </c>
      <c r="E1868" s="29" t="s">
        <v>5393</v>
      </c>
      <c r="F1868" s="29" t="s">
        <v>1</v>
      </c>
      <c r="G1868" s="29" t="s">
        <v>637</v>
      </c>
      <c r="H1868" s="30" t="s">
        <v>637</v>
      </c>
      <c r="I1868" s="30" t="s">
        <v>56</v>
      </c>
      <c r="J1868" s="31" t="s">
        <v>5380</v>
      </c>
      <c r="K1868" s="30" t="s">
        <v>5381</v>
      </c>
      <c r="L1868" s="32" t="s">
        <v>43</v>
      </c>
      <c r="M1868" s="30" t="s">
        <v>160</v>
      </c>
      <c r="N1868" s="30" t="s">
        <v>173</v>
      </c>
      <c r="O1868" s="30" t="s">
        <v>268</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0.75" customHeight="1" x14ac:dyDescent="0.5">
      <c r="B1869" s="11"/>
      <c r="C1869" s="28" t="s">
        <v>5394</v>
      </c>
      <c r="D1869" s="28" t="s">
        <v>5395</v>
      </c>
      <c r="E1869" s="29" t="s">
        <v>5396</v>
      </c>
      <c r="F1869" s="29" t="s">
        <v>1</v>
      </c>
      <c r="G1869" s="29" t="s">
        <v>294</v>
      </c>
      <c r="H1869" s="30" t="s">
        <v>294</v>
      </c>
      <c r="I1869" s="30" t="s">
        <v>56</v>
      </c>
      <c r="J1869" s="31" t="s">
        <v>5380</v>
      </c>
      <c r="K1869" s="30" t="s">
        <v>5381</v>
      </c>
      <c r="L1869" s="32" t="s">
        <v>43</v>
      </c>
      <c r="M1869" s="30" t="s">
        <v>160</v>
      </c>
      <c r="N1869" s="30" t="s">
        <v>173</v>
      </c>
      <c r="O1869" s="30" t="s">
        <v>268</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0.75" customHeight="1" x14ac:dyDescent="0.5">
      <c r="B1870" s="11"/>
      <c r="C1870" s="28" t="s">
        <v>5397</v>
      </c>
      <c r="D1870" s="28" t="s">
        <v>5398</v>
      </c>
      <c r="E1870" s="29" t="s">
        <v>5399</v>
      </c>
      <c r="F1870" s="29" t="s">
        <v>1</v>
      </c>
      <c r="G1870" s="29" t="s">
        <v>294</v>
      </c>
      <c r="H1870" s="30" t="s">
        <v>294</v>
      </c>
      <c r="I1870" s="30" t="s">
        <v>56</v>
      </c>
      <c r="J1870" s="31" t="s">
        <v>5380</v>
      </c>
      <c r="K1870" s="30" t="s">
        <v>5381</v>
      </c>
      <c r="L1870" s="32" t="s">
        <v>43</v>
      </c>
      <c r="M1870" s="30" t="s">
        <v>160</v>
      </c>
      <c r="N1870" s="30" t="s">
        <v>173</v>
      </c>
      <c r="O1870" s="30" t="s">
        <v>268</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0.75" customHeight="1" x14ac:dyDescent="0.5">
      <c r="B1871" s="11"/>
      <c r="C1871" s="28" t="s">
        <v>5400</v>
      </c>
      <c r="D1871" s="28" t="s">
        <v>5401</v>
      </c>
      <c r="E1871" s="29" t="s">
        <v>180</v>
      </c>
      <c r="F1871" s="29" t="s">
        <v>1</v>
      </c>
      <c r="G1871" s="29" t="s">
        <v>161</v>
      </c>
      <c r="H1871" s="30" t="s">
        <v>63</v>
      </c>
      <c r="I1871" s="30" t="s">
        <v>43</v>
      </c>
      <c r="J1871" s="31" t="s">
        <v>41</v>
      </c>
      <c r="K1871" s="30" t="s">
        <v>1643</v>
      </c>
      <c r="L1871" s="32" t="s">
        <v>43</v>
      </c>
      <c r="M1871" s="30" t="s">
        <v>44</v>
      </c>
      <c r="N1871" s="30" t="s">
        <v>5402</v>
      </c>
      <c r="O1871" s="30" t="s">
        <v>268</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0.75" customHeight="1" x14ac:dyDescent="0.5">
      <c r="B1872" s="11"/>
      <c r="C1872" s="28" t="s">
        <v>5403</v>
      </c>
      <c r="D1872" s="28" t="s">
        <v>5404</v>
      </c>
      <c r="E1872" s="29" t="s">
        <v>188</v>
      </c>
      <c r="F1872" s="29" t="s">
        <v>1</v>
      </c>
      <c r="G1872" s="29" t="s">
        <v>161</v>
      </c>
      <c r="H1872" s="30" t="s">
        <v>63</v>
      </c>
      <c r="I1872" s="30" t="s">
        <v>43</v>
      </c>
      <c r="J1872" s="31" t="s">
        <v>41</v>
      </c>
      <c r="K1872" s="30" t="s">
        <v>1643</v>
      </c>
      <c r="L1872" s="32" t="s">
        <v>43</v>
      </c>
      <c r="M1872" s="30" t="s">
        <v>44</v>
      </c>
      <c r="N1872" s="30" t="s">
        <v>5402</v>
      </c>
      <c r="O1872" s="30" t="s">
        <v>268</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0.75" customHeight="1" x14ac:dyDescent="0.5">
      <c r="B1873" s="11"/>
      <c r="C1873" s="28" t="s">
        <v>5405</v>
      </c>
      <c r="D1873" s="28" t="s">
        <v>5406</v>
      </c>
      <c r="E1873" s="29" t="s">
        <v>192</v>
      </c>
      <c r="F1873" s="29" t="s">
        <v>1</v>
      </c>
      <c r="G1873" s="29" t="s">
        <v>161</v>
      </c>
      <c r="H1873" s="30" t="s">
        <v>63</v>
      </c>
      <c r="I1873" s="30" t="s">
        <v>43</v>
      </c>
      <c r="J1873" s="31" t="s">
        <v>41</v>
      </c>
      <c r="K1873" s="30" t="s">
        <v>1643</v>
      </c>
      <c r="L1873" s="32" t="s">
        <v>43</v>
      </c>
      <c r="M1873" s="30" t="s">
        <v>44</v>
      </c>
      <c r="N1873" s="30" t="s">
        <v>5407</v>
      </c>
      <c r="O1873" s="30" t="s">
        <v>268</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0.75" customHeight="1" x14ac:dyDescent="0.5">
      <c r="B1874" s="11"/>
      <c r="C1874" s="28" t="s">
        <v>5408</v>
      </c>
      <c r="D1874" s="28" t="s">
        <v>5409</v>
      </c>
      <c r="E1874" s="29" t="s">
        <v>1086</v>
      </c>
      <c r="F1874" s="29" t="s">
        <v>1</v>
      </c>
      <c r="G1874" s="29" t="s">
        <v>161</v>
      </c>
      <c r="H1874" s="30" t="s">
        <v>63</v>
      </c>
      <c r="I1874" s="30" t="s">
        <v>43</v>
      </c>
      <c r="J1874" s="31" t="s">
        <v>41</v>
      </c>
      <c r="K1874" s="30" t="s">
        <v>1643</v>
      </c>
      <c r="L1874" s="32" t="s">
        <v>43</v>
      </c>
      <c r="M1874" s="30" t="s">
        <v>44</v>
      </c>
      <c r="N1874" s="30" t="s">
        <v>5407</v>
      </c>
      <c r="O1874" s="30" t="s">
        <v>268</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0.75" customHeight="1" x14ac:dyDescent="0.5">
      <c r="B1875" s="11"/>
      <c r="C1875" s="28" t="s">
        <v>5410</v>
      </c>
      <c r="D1875" s="28" t="s">
        <v>5411</v>
      </c>
      <c r="E1875" s="29" t="s">
        <v>1774</v>
      </c>
      <c r="F1875" s="29" t="s">
        <v>1</v>
      </c>
      <c r="G1875" s="29" t="s">
        <v>161</v>
      </c>
      <c r="H1875" s="30" t="s">
        <v>63</v>
      </c>
      <c r="I1875" s="30" t="s">
        <v>43</v>
      </c>
      <c r="J1875" s="31" t="s">
        <v>41</v>
      </c>
      <c r="K1875" s="30" t="s">
        <v>1643</v>
      </c>
      <c r="L1875" s="32" t="s">
        <v>43</v>
      </c>
      <c r="M1875" s="30" t="s">
        <v>44</v>
      </c>
      <c r="N1875" s="30" t="s">
        <v>5407</v>
      </c>
      <c r="O1875" s="30" t="s">
        <v>268</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0.75" customHeight="1" x14ac:dyDescent="0.5">
      <c r="B1876" s="11"/>
      <c r="C1876" s="28" t="s">
        <v>5412</v>
      </c>
      <c r="D1876" s="28" t="s">
        <v>5413</v>
      </c>
      <c r="E1876" s="29" t="s">
        <v>369</v>
      </c>
      <c r="F1876" s="29" t="s">
        <v>1</v>
      </c>
      <c r="G1876" s="29" t="s">
        <v>161</v>
      </c>
      <c r="H1876" s="30" t="s">
        <v>63</v>
      </c>
      <c r="I1876" s="30" t="s">
        <v>43</v>
      </c>
      <c r="J1876" s="31" t="s">
        <v>41</v>
      </c>
      <c r="K1876" s="30" t="s">
        <v>1643</v>
      </c>
      <c r="L1876" s="32" t="s">
        <v>43</v>
      </c>
      <c r="M1876" s="30" t="s">
        <v>44</v>
      </c>
      <c r="N1876" s="30" t="s">
        <v>5407</v>
      </c>
      <c r="O1876" s="30" t="s">
        <v>268</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0.75" customHeight="1" x14ac:dyDescent="0.5">
      <c r="B1877" s="11"/>
      <c r="C1877" s="28" t="s">
        <v>5414</v>
      </c>
      <c r="D1877" s="28" t="s">
        <v>5415</v>
      </c>
      <c r="E1877" s="29" t="s">
        <v>5416</v>
      </c>
      <c r="F1877" s="29" t="s">
        <v>1</v>
      </c>
      <c r="G1877" s="29" t="s">
        <v>1</v>
      </c>
      <c r="H1877" s="30" t="s">
        <v>1</v>
      </c>
      <c r="I1877" s="30" t="s">
        <v>56</v>
      </c>
      <c r="J1877" s="31" t="s">
        <v>41</v>
      </c>
      <c r="K1877" s="30" t="s">
        <v>210</v>
      </c>
      <c r="L1877" s="32" t="s">
        <v>43</v>
      </c>
      <c r="M1877" s="30" t="s">
        <v>44</v>
      </c>
      <c r="N1877" s="30" t="s">
        <v>1728</v>
      </c>
      <c r="O1877" s="30" t="s">
        <v>113</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0.75" customHeight="1" x14ac:dyDescent="0.5">
      <c r="B1878" s="11"/>
      <c r="C1878" s="28" t="s">
        <v>5417</v>
      </c>
      <c r="D1878" s="28" t="s">
        <v>5418</v>
      </c>
      <c r="E1878" s="29" t="s">
        <v>5419</v>
      </c>
      <c r="F1878" s="29" t="s">
        <v>1</v>
      </c>
      <c r="G1878" s="29" t="s">
        <v>294</v>
      </c>
      <c r="H1878" s="30" t="s">
        <v>294</v>
      </c>
      <c r="I1878" s="30" t="s">
        <v>56</v>
      </c>
      <c r="J1878" s="31" t="s">
        <v>41</v>
      </c>
      <c r="K1878" s="30" t="s">
        <v>210</v>
      </c>
      <c r="L1878" s="32" t="s">
        <v>43</v>
      </c>
      <c r="M1878" s="30" t="s">
        <v>44</v>
      </c>
      <c r="N1878" s="30" t="s">
        <v>1728</v>
      </c>
      <c r="O1878" s="30" t="s">
        <v>113</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0.75" customHeight="1" x14ac:dyDescent="0.5">
      <c r="B1879" s="11"/>
      <c r="C1879" s="28" t="s">
        <v>5420</v>
      </c>
      <c r="D1879" s="28" t="s">
        <v>5421</v>
      </c>
      <c r="E1879" s="29" t="s">
        <v>5422</v>
      </c>
      <c r="F1879" s="29" t="s">
        <v>1</v>
      </c>
      <c r="G1879" s="29" t="s">
        <v>294</v>
      </c>
      <c r="H1879" s="30" t="s">
        <v>294</v>
      </c>
      <c r="I1879" s="30" t="s">
        <v>56</v>
      </c>
      <c r="J1879" s="31" t="s">
        <v>41</v>
      </c>
      <c r="K1879" s="30" t="s">
        <v>210</v>
      </c>
      <c r="L1879" s="32" t="s">
        <v>43</v>
      </c>
      <c r="M1879" s="30" t="s">
        <v>44</v>
      </c>
      <c r="N1879" s="30" t="s">
        <v>1728</v>
      </c>
      <c r="O1879" s="30" t="s">
        <v>113</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0.75" customHeight="1" x14ac:dyDescent="0.5">
      <c r="B1880" s="11"/>
      <c r="C1880" s="28" t="s">
        <v>5423</v>
      </c>
      <c r="D1880" s="28" t="s">
        <v>5372</v>
      </c>
      <c r="E1880" s="29" t="s">
        <v>5373</v>
      </c>
      <c r="F1880" s="29" t="s">
        <v>1</v>
      </c>
      <c r="G1880" s="29" t="s">
        <v>294</v>
      </c>
      <c r="H1880" s="30" t="s">
        <v>294</v>
      </c>
      <c r="I1880" s="30" t="s">
        <v>56</v>
      </c>
      <c r="J1880" s="31" t="s">
        <v>41</v>
      </c>
      <c r="K1880" s="30" t="s">
        <v>57</v>
      </c>
      <c r="L1880" s="32" t="s">
        <v>43</v>
      </c>
      <c r="M1880" s="30" t="s">
        <v>44</v>
      </c>
      <c r="N1880" s="30" t="s">
        <v>1172</v>
      </c>
      <c r="O1880" s="30" t="s">
        <v>113</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0.75" customHeight="1" x14ac:dyDescent="0.5">
      <c r="B1881" s="11"/>
      <c r="C1881" s="28" t="s">
        <v>5424</v>
      </c>
      <c r="D1881" s="28" t="s">
        <v>5425</v>
      </c>
      <c r="E1881" s="29" t="s">
        <v>5426</v>
      </c>
      <c r="F1881" s="29" t="s">
        <v>1</v>
      </c>
      <c r="G1881" s="29" t="s">
        <v>294</v>
      </c>
      <c r="H1881" s="30" t="s">
        <v>294</v>
      </c>
      <c r="I1881" s="30" t="s">
        <v>56</v>
      </c>
      <c r="J1881" s="31" t="s">
        <v>5380</v>
      </c>
      <c r="K1881" s="30" t="s">
        <v>5381</v>
      </c>
      <c r="L1881" s="32" t="s">
        <v>43</v>
      </c>
      <c r="M1881" s="30" t="s">
        <v>160</v>
      </c>
      <c r="N1881" s="30" t="s">
        <v>5427</v>
      </c>
      <c r="O1881" s="30" t="s">
        <v>268</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0.75" customHeight="1" x14ac:dyDescent="0.5">
      <c r="B1882" s="11"/>
      <c r="C1882" s="28" t="s">
        <v>5428</v>
      </c>
      <c r="D1882" s="28" t="s">
        <v>5429</v>
      </c>
      <c r="E1882" s="29" t="s">
        <v>5430</v>
      </c>
      <c r="F1882" s="29" t="s">
        <v>1</v>
      </c>
      <c r="G1882" s="29" t="s">
        <v>294</v>
      </c>
      <c r="H1882" s="30" t="s">
        <v>294</v>
      </c>
      <c r="I1882" s="30" t="s">
        <v>56</v>
      </c>
      <c r="J1882" s="31" t="s">
        <v>5380</v>
      </c>
      <c r="K1882" s="30" t="s">
        <v>5381</v>
      </c>
      <c r="L1882" s="32" t="s">
        <v>43</v>
      </c>
      <c r="M1882" s="30" t="s">
        <v>160</v>
      </c>
      <c r="N1882" s="30" t="s">
        <v>5427</v>
      </c>
      <c r="O1882" s="30" t="s">
        <v>268</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0.75" customHeight="1" x14ac:dyDescent="0.5">
      <c r="B1883" s="11"/>
      <c r="C1883" s="28" t="s">
        <v>5431</v>
      </c>
      <c r="D1883" s="28" t="s">
        <v>5432</v>
      </c>
      <c r="E1883" s="29" t="s">
        <v>5433</v>
      </c>
      <c r="F1883" s="29" t="s">
        <v>1</v>
      </c>
      <c r="G1883" s="29" t="s">
        <v>294</v>
      </c>
      <c r="H1883" s="30" t="s">
        <v>294</v>
      </c>
      <c r="I1883" s="30" t="s">
        <v>56</v>
      </c>
      <c r="J1883" s="31" t="s">
        <v>5380</v>
      </c>
      <c r="K1883" s="30" t="s">
        <v>5381</v>
      </c>
      <c r="L1883" s="32" t="s">
        <v>43</v>
      </c>
      <c r="M1883" s="30" t="s">
        <v>160</v>
      </c>
      <c r="N1883" s="30" t="s">
        <v>5427</v>
      </c>
      <c r="O1883" s="30" t="s">
        <v>268</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0.75" customHeight="1" x14ac:dyDescent="0.5">
      <c r="B1884" s="11"/>
      <c r="C1884" s="28" t="s">
        <v>5434</v>
      </c>
      <c r="D1884" s="28" t="s">
        <v>5435</v>
      </c>
      <c r="E1884" s="29" t="s">
        <v>5436</v>
      </c>
      <c r="F1884" s="29" t="s">
        <v>1</v>
      </c>
      <c r="G1884" s="29" t="s">
        <v>294</v>
      </c>
      <c r="H1884" s="30" t="s">
        <v>294</v>
      </c>
      <c r="I1884" s="30" t="s">
        <v>56</v>
      </c>
      <c r="J1884" s="31" t="s">
        <v>5380</v>
      </c>
      <c r="K1884" s="30" t="s">
        <v>5381</v>
      </c>
      <c r="L1884" s="32" t="s">
        <v>43</v>
      </c>
      <c r="M1884" s="30" t="s">
        <v>160</v>
      </c>
      <c r="N1884" s="30" t="s">
        <v>5427</v>
      </c>
      <c r="O1884" s="30" t="s">
        <v>268</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0.75" customHeight="1" x14ac:dyDescent="0.5">
      <c r="B1885" s="11"/>
      <c r="C1885" s="28" t="s">
        <v>5437</v>
      </c>
      <c r="D1885" s="28" t="s">
        <v>5438</v>
      </c>
      <c r="E1885" s="29" t="s">
        <v>5439</v>
      </c>
      <c r="F1885" s="29" t="s">
        <v>1</v>
      </c>
      <c r="G1885" s="29" t="s">
        <v>294</v>
      </c>
      <c r="H1885" s="30" t="s">
        <v>294</v>
      </c>
      <c r="I1885" s="30" t="s">
        <v>56</v>
      </c>
      <c r="J1885" s="31" t="s">
        <v>5380</v>
      </c>
      <c r="K1885" s="30" t="s">
        <v>5381</v>
      </c>
      <c r="L1885" s="32" t="s">
        <v>43</v>
      </c>
      <c r="M1885" s="30" t="s">
        <v>160</v>
      </c>
      <c r="N1885" s="30" t="s">
        <v>5427</v>
      </c>
      <c r="O1885" s="30" t="s">
        <v>268</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0.75" customHeight="1" x14ac:dyDescent="0.5">
      <c r="B1886" s="11"/>
      <c r="C1886" s="28" t="s">
        <v>5440</v>
      </c>
      <c r="D1886" s="28" t="s">
        <v>5441</v>
      </c>
      <c r="E1886" s="29" t="s">
        <v>5442</v>
      </c>
      <c r="F1886" s="29" t="s">
        <v>1</v>
      </c>
      <c r="G1886" s="29" t="s">
        <v>294</v>
      </c>
      <c r="H1886" s="30" t="s">
        <v>294</v>
      </c>
      <c r="I1886" s="30" t="s">
        <v>56</v>
      </c>
      <c r="J1886" s="31" t="s">
        <v>5380</v>
      </c>
      <c r="K1886" s="30" t="s">
        <v>5381</v>
      </c>
      <c r="L1886" s="32" t="s">
        <v>43</v>
      </c>
      <c r="M1886" s="30" t="s">
        <v>160</v>
      </c>
      <c r="N1886" s="30" t="s">
        <v>5427</v>
      </c>
      <c r="O1886" s="30" t="s">
        <v>268</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0.75" customHeight="1" x14ac:dyDescent="0.5">
      <c r="B1887" s="11"/>
      <c r="C1887" s="28" t="s">
        <v>5443</v>
      </c>
      <c r="D1887" s="28" t="s">
        <v>5444</v>
      </c>
      <c r="E1887" s="29" t="s">
        <v>5445</v>
      </c>
      <c r="F1887" s="29" t="s">
        <v>1</v>
      </c>
      <c r="G1887" s="29" t="s">
        <v>294</v>
      </c>
      <c r="H1887" s="30" t="s">
        <v>294</v>
      </c>
      <c r="I1887" s="30" t="s">
        <v>56</v>
      </c>
      <c r="J1887" s="31" t="s">
        <v>5380</v>
      </c>
      <c r="K1887" s="30" t="s">
        <v>5381</v>
      </c>
      <c r="L1887" s="32" t="s">
        <v>43</v>
      </c>
      <c r="M1887" s="30" t="s">
        <v>160</v>
      </c>
      <c r="N1887" s="30" t="s">
        <v>5427</v>
      </c>
      <c r="O1887" s="30" t="s">
        <v>268</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0.75" customHeight="1" x14ac:dyDescent="0.5">
      <c r="B1888" s="11"/>
      <c r="C1888" s="28" t="s">
        <v>5446</v>
      </c>
      <c r="D1888" s="28" t="s">
        <v>5444</v>
      </c>
      <c r="E1888" s="29" t="s">
        <v>5447</v>
      </c>
      <c r="F1888" s="29" t="s">
        <v>1</v>
      </c>
      <c r="G1888" s="29" t="s">
        <v>294</v>
      </c>
      <c r="H1888" s="30" t="s">
        <v>294</v>
      </c>
      <c r="I1888" s="30" t="s">
        <v>56</v>
      </c>
      <c r="J1888" s="31" t="s">
        <v>5380</v>
      </c>
      <c r="K1888" s="30" t="s">
        <v>5381</v>
      </c>
      <c r="L1888" s="32" t="s">
        <v>43</v>
      </c>
      <c r="M1888" s="30" t="s">
        <v>160</v>
      </c>
      <c r="N1888" s="30" t="s">
        <v>5427</v>
      </c>
      <c r="O1888" s="30" t="s">
        <v>268</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0.75" customHeight="1" x14ac:dyDescent="0.5">
      <c r="B1889" s="11"/>
      <c r="C1889" s="28" t="s">
        <v>5448</v>
      </c>
      <c r="D1889" s="28" t="s">
        <v>5449</v>
      </c>
      <c r="E1889" s="29" t="s">
        <v>5450</v>
      </c>
      <c r="F1889" s="29" t="s">
        <v>1</v>
      </c>
      <c r="G1889" s="29" t="s">
        <v>294</v>
      </c>
      <c r="H1889" s="30" t="s">
        <v>294</v>
      </c>
      <c r="I1889" s="30" t="s">
        <v>56</v>
      </c>
      <c r="J1889" s="31" t="s">
        <v>5380</v>
      </c>
      <c r="K1889" s="30" t="s">
        <v>5381</v>
      </c>
      <c r="L1889" s="32" t="s">
        <v>43</v>
      </c>
      <c r="M1889" s="30" t="s">
        <v>160</v>
      </c>
      <c r="N1889" s="30" t="s">
        <v>5427</v>
      </c>
      <c r="O1889" s="30" t="s">
        <v>268</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0.75" customHeight="1" x14ac:dyDescent="0.5">
      <c r="B1890" s="11"/>
      <c r="C1890" s="28" t="s">
        <v>5451</v>
      </c>
      <c r="D1890" s="28" t="s">
        <v>5452</v>
      </c>
      <c r="E1890" s="29" t="s">
        <v>5453</v>
      </c>
      <c r="F1890" s="29" t="s">
        <v>1</v>
      </c>
      <c r="G1890" s="29" t="s">
        <v>294</v>
      </c>
      <c r="H1890" s="30" t="s">
        <v>294</v>
      </c>
      <c r="I1890" s="30" t="s">
        <v>56</v>
      </c>
      <c r="J1890" s="31" t="s">
        <v>5380</v>
      </c>
      <c r="K1890" s="30" t="s">
        <v>5381</v>
      </c>
      <c r="L1890" s="32" t="s">
        <v>43</v>
      </c>
      <c r="M1890" s="30" t="s">
        <v>160</v>
      </c>
      <c r="N1890" s="30" t="s">
        <v>5427</v>
      </c>
      <c r="O1890" s="30" t="s">
        <v>268</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0.75" customHeight="1" x14ac:dyDescent="0.5">
      <c r="B1891" s="11"/>
      <c r="C1891" s="28" t="s">
        <v>5454</v>
      </c>
      <c r="D1891" s="28" t="s">
        <v>5455</v>
      </c>
      <c r="E1891" s="29" t="s">
        <v>5456</v>
      </c>
      <c r="F1891" s="29" t="s">
        <v>1</v>
      </c>
      <c r="G1891" s="29" t="s">
        <v>294</v>
      </c>
      <c r="H1891" s="30" t="s">
        <v>294</v>
      </c>
      <c r="I1891" s="30" t="s">
        <v>56</v>
      </c>
      <c r="J1891" s="31" t="s">
        <v>5380</v>
      </c>
      <c r="K1891" s="30" t="s">
        <v>5381</v>
      </c>
      <c r="L1891" s="32" t="s">
        <v>43</v>
      </c>
      <c r="M1891" s="30" t="s">
        <v>160</v>
      </c>
      <c r="N1891" s="30" t="s">
        <v>5427</v>
      </c>
      <c r="O1891" s="30" t="s">
        <v>268</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0.75" customHeight="1" x14ac:dyDescent="0.5">
      <c r="B1892" s="11"/>
      <c r="C1892" s="28" t="s">
        <v>5457</v>
      </c>
      <c r="D1892" s="28" t="s">
        <v>5458</v>
      </c>
      <c r="E1892" s="29" t="s">
        <v>5459</v>
      </c>
      <c r="F1892" s="29" t="s">
        <v>1</v>
      </c>
      <c r="G1892" s="29" t="s">
        <v>294</v>
      </c>
      <c r="H1892" s="30" t="s">
        <v>294</v>
      </c>
      <c r="I1892" s="30" t="s">
        <v>56</v>
      </c>
      <c r="J1892" s="31" t="s">
        <v>5380</v>
      </c>
      <c r="K1892" s="30" t="s">
        <v>5381</v>
      </c>
      <c r="L1892" s="32" t="s">
        <v>43</v>
      </c>
      <c r="M1892" s="30" t="s">
        <v>160</v>
      </c>
      <c r="N1892" s="30" t="s">
        <v>5427</v>
      </c>
      <c r="O1892" s="30" t="s">
        <v>268</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0.75" customHeight="1" x14ac:dyDescent="0.5">
      <c r="B1893" s="11"/>
      <c r="C1893" s="28" t="s">
        <v>5460</v>
      </c>
      <c r="D1893" s="28" t="s">
        <v>5461</v>
      </c>
      <c r="E1893" s="29" t="s">
        <v>5462</v>
      </c>
      <c r="F1893" s="29" t="s">
        <v>1</v>
      </c>
      <c r="G1893" s="29" t="s">
        <v>294</v>
      </c>
      <c r="H1893" s="30" t="s">
        <v>294</v>
      </c>
      <c r="I1893" s="30" t="s">
        <v>56</v>
      </c>
      <c r="J1893" s="31" t="s">
        <v>5380</v>
      </c>
      <c r="K1893" s="30" t="s">
        <v>5381</v>
      </c>
      <c r="L1893" s="32" t="s">
        <v>43</v>
      </c>
      <c r="M1893" s="30" t="s">
        <v>160</v>
      </c>
      <c r="N1893" s="30" t="s">
        <v>5427</v>
      </c>
      <c r="O1893" s="30" t="s">
        <v>268</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0.75" customHeight="1" x14ac:dyDescent="0.5">
      <c r="B1894" s="11"/>
      <c r="C1894" s="28" t="s">
        <v>5463</v>
      </c>
      <c r="D1894" s="28" t="s">
        <v>5464</v>
      </c>
      <c r="E1894" s="29" t="s">
        <v>5465</v>
      </c>
      <c r="F1894" s="29" t="s">
        <v>1</v>
      </c>
      <c r="G1894" s="29" t="s">
        <v>294</v>
      </c>
      <c r="H1894" s="30" t="s">
        <v>294</v>
      </c>
      <c r="I1894" s="30" t="s">
        <v>56</v>
      </c>
      <c r="J1894" s="31" t="s">
        <v>5380</v>
      </c>
      <c r="K1894" s="30" t="s">
        <v>5381</v>
      </c>
      <c r="L1894" s="32" t="s">
        <v>43</v>
      </c>
      <c r="M1894" s="30" t="s">
        <v>160</v>
      </c>
      <c r="N1894" s="30" t="s">
        <v>5427</v>
      </c>
      <c r="O1894" s="30" t="s">
        <v>268</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0.75" customHeight="1" x14ac:dyDescent="0.5">
      <c r="B1895" s="11"/>
      <c r="C1895" s="28" t="s">
        <v>5466</v>
      </c>
      <c r="D1895" s="28" t="s">
        <v>5467</v>
      </c>
      <c r="E1895" s="29" t="s">
        <v>5468</v>
      </c>
      <c r="F1895" s="29" t="s">
        <v>1</v>
      </c>
      <c r="G1895" s="29" t="s">
        <v>294</v>
      </c>
      <c r="H1895" s="30" t="s">
        <v>294</v>
      </c>
      <c r="I1895" s="30" t="s">
        <v>56</v>
      </c>
      <c r="J1895" s="31" t="s">
        <v>5380</v>
      </c>
      <c r="K1895" s="30" t="s">
        <v>5381</v>
      </c>
      <c r="L1895" s="32" t="s">
        <v>43</v>
      </c>
      <c r="M1895" s="30" t="s">
        <v>160</v>
      </c>
      <c r="N1895" s="30" t="s">
        <v>5427</v>
      </c>
      <c r="O1895" s="30" t="s">
        <v>268</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0.75" customHeight="1" x14ac:dyDescent="0.5">
      <c r="B1896" s="11"/>
      <c r="C1896" s="28" t="s">
        <v>5469</v>
      </c>
      <c r="D1896" s="28" t="s">
        <v>5470</v>
      </c>
      <c r="E1896" s="29" t="s">
        <v>5471</v>
      </c>
      <c r="F1896" s="29" t="s">
        <v>1</v>
      </c>
      <c r="G1896" s="29" t="s">
        <v>294</v>
      </c>
      <c r="H1896" s="30" t="s">
        <v>294</v>
      </c>
      <c r="I1896" s="30" t="s">
        <v>56</v>
      </c>
      <c r="J1896" s="31" t="s">
        <v>5380</v>
      </c>
      <c r="K1896" s="30" t="s">
        <v>5381</v>
      </c>
      <c r="L1896" s="32" t="s">
        <v>43</v>
      </c>
      <c r="M1896" s="30" t="s">
        <v>160</v>
      </c>
      <c r="N1896" s="30" t="s">
        <v>5427</v>
      </c>
      <c r="O1896" s="30" t="s">
        <v>268</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0.75" customHeight="1" x14ac:dyDescent="0.5">
      <c r="B1897" s="11"/>
      <c r="C1897" s="28" t="s">
        <v>5472</v>
      </c>
      <c r="D1897" s="28" t="s">
        <v>5473</v>
      </c>
      <c r="E1897" s="29" t="s">
        <v>5474</v>
      </c>
      <c r="F1897" s="29" t="s">
        <v>1</v>
      </c>
      <c r="G1897" s="29" t="s">
        <v>294</v>
      </c>
      <c r="H1897" s="30" t="s">
        <v>294</v>
      </c>
      <c r="I1897" s="30" t="s">
        <v>56</v>
      </c>
      <c r="J1897" s="31" t="s">
        <v>5380</v>
      </c>
      <c r="K1897" s="30" t="s">
        <v>5381</v>
      </c>
      <c r="L1897" s="32" t="s">
        <v>43</v>
      </c>
      <c r="M1897" s="30" t="s">
        <v>160</v>
      </c>
      <c r="N1897" s="30" t="s">
        <v>5427</v>
      </c>
      <c r="O1897" s="30" t="s">
        <v>268</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0.75" customHeight="1" x14ac:dyDescent="0.5">
      <c r="B1898" s="11"/>
      <c r="C1898" s="28" t="s">
        <v>5475</v>
      </c>
      <c r="D1898" s="28" t="s">
        <v>5476</v>
      </c>
      <c r="E1898" s="29" t="s">
        <v>5477</v>
      </c>
      <c r="F1898" s="29" t="s">
        <v>1</v>
      </c>
      <c r="G1898" s="29" t="s">
        <v>294</v>
      </c>
      <c r="H1898" s="30" t="s">
        <v>294</v>
      </c>
      <c r="I1898" s="30" t="s">
        <v>56</v>
      </c>
      <c r="J1898" s="31" t="s">
        <v>5380</v>
      </c>
      <c r="K1898" s="30" t="s">
        <v>5381</v>
      </c>
      <c r="L1898" s="32" t="s">
        <v>43</v>
      </c>
      <c r="M1898" s="30" t="s">
        <v>160</v>
      </c>
      <c r="N1898" s="30" t="s">
        <v>5427</v>
      </c>
      <c r="O1898" s="30" t="s">
        <v>268</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0.75" customHeight="1" x14ac:dyDescent="0.5">
      <c r="B1899" s="11"/>
      <c r="C1899" s="28" t="s">
        <v>5478</v>
      </c>
      <c r="D1899" s="28" t="s">
        <v>5479</v>
      </c>
      <c r="E1899" s="29" t="s">
        <v>5480</v>
      </c>
      <c r="F1899" s="29" t="s">
        <v>1</v>
      </c>
      <c r="G1899" s="29" t="s">
        <v>294</v>
      </c>
      <c r="H1899" s="30" t="s">
        <v>294</v>
      </c>
      <c r="I1899" s="30" t="s">
        <v>56</v>
      </c>
      <c r="J1899" s="31" t="s">
        <v>5380</v>
      </c>
      <c r="K1899" s="30" t="s">
        <v>5381</v>
      </c>
      <c r="L1899" s="32" t="s">
        <v>43</v>
      </c>
      <c r="M1899" s="30" t="s">
        <v>160</v>
      </c>
      <c r="N1899" s="30" t="s">
        <v>5427</v>
      </c>
      <c r="O1899" s="30" t="s">
        <v>268</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0.75" customHeight="1" x14ac:dyDescent="0.5">
      <c r="B1900" s="11"/>
      <c r="C1900" s="28" t="s">
        <v>5481</v>
      </c>
      <c r="D1900" s="28" t="s">
        <v>5482</v>
      </c>
      <c r="E1900" s="29" t="s">
        <v>5483</v>
      </c>
      <c r="F1900" s="29" t="s">
        <v>1</v>
      </c>
      <c r="G1900" s="29" t="s">
        <v>294</v>
      </c>
      <c r="H1900" s="30" t="s">
        <v>294</v>
      </c>
      <c r="I1900" s="30" t="s">
        <v>56</v>
      </c>
      <c r="J1900" s="31" t="s">
        <v>5380</v>
      </c>
      <c r="K1900" s="30" t="s">
        <v>5381</v>
      </c>
      <c r="L1900" s="32" t="s">
        <v>43</v>
      </c>
      <c r="M1900" s="30" t="s">
        <v>160</v>
      </c>
      <c r="N1900" s="30" t="s">
        <v>5427</v>
      </c>
      <c r="O1900" s="30" t="s">
        <v>268</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0.75" customHeight="1" x14ac:dyDescent="0.5">
      <c r="B1901" s="11"/>
      <c r="C1901" s="28" t="s">
        <v>5484</v>
      </c>
      <c r="D1901" s="28" t="s">
        <v>5485</v>
      </c>
      <c r="E1901" s="29" t="s">
        <v>5486</v>
      </c>
      <c r="F1901" s="29" t="s">
        <v>1</v>
      </c>
      <c r="G1901" s="29" t="s">
        <v>294</v>
      </c>
      <c r="H1901" s="30" t="s">
        <v>294</v>
      </c>
      <c r="I1901" s="30" t="s">
        <v>56</v>
      </c>
      <c r="J1901" s="31" t="s">
        <v>5380</v>
      </c>
      <c r="K1901" s="30" t="s">
        <v>5381</v>
      </c>
      <c r="L1901" s="32" t="s">
        <v>43</v>
      </c>
      <c r="M1901" s="30" t="s">
        <v>160</v>
      </c>
      <c r="N1901" s="30" t="s">
        <v>5427</v>
      </c>
      <c r="O1901" s="30" t="s">
        <v>268</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0.75" customHeight="1" x14ac:dyDescent="0.5">
      <c r="B1902" s="11"/>
      <c r="C1902" s="28" t="s">
        <v>5487</v>
      </c>
      <c r="D1902" s="28" t="s">
        <v>5488</v>
      </c>
      <c r="E1902" s="29" t="s">
        <v>5489</v>
      </c>
      <c r="F1902" s="29" t="s">
        <v>1</v>
      </c>
      <c r="G1902" s="29" t="s">
        <v>294</v>
      </c>
      <c r="H1902" s="30" t="s">
        <v>294</v>
      </c>
      <c r="I1902" s="30" t="s">
        <v>56</v>
      </c>
      <c r="J1902" s="31" t="s">
        <v>5380</v>
      </c>
      <c r="K1902" s="30" t="s">
        <v>5381</v>
      </c>
      <c r="L1902" s="32" t="s">
        <v>43</v>
      </c>
      <c r="M1902" s="30" t="s">
        <v>160</v>
      </c>
      <c r="N1902" s="30" t="s">
        <v>5427</v>
      </c>
      <c r="O1902" s="30" t="s">
        <v>268</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0.75" customHeight="1" x14ac:dyDescent="0.5">
      <c r="B1903" s="11"/>
      <c r="C1903" s="28" t="s">
        <v>5490</v>
      </c>
      <c r="D1903" s="28" t="s">
        <v>5491</v>
      </c>
      <c r="E1903" s="29" t="s">
        <v>5492</v>
      </c>
      <c r="F1903" s="29" t="s">
        <v>1</v>
      </c>
      <c r="G1903" s="29" t="s">
        <v>294</v>
      </c>
      <c r="H1903" s="30" t="s">
        <v>294</v>
      </c>
      <c r="I1903" s="30" t="s">
        <v>56</v>
      </c>
      <c r="J1903" s="31" t="s">
        <v>5380</v>
      </c>
      <c r="K1903" s="30" t="s">
        <v>5381</v>
      </c>
      <c r="L1903" s="32" t="s">
        <v>43</v>
      </c>
      <c r="M1903" s="30" t="s">
        <v>160</v>
      </c>
      <c r="N1903" s="30" t="s">
        <v>5427</v>
      </c>
      <c r="O1903" s="30" t="s">
        <v>268</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0.75" customHeight="1" x14ac:dyDescent="0.5">
      <c r="B1904" s="11"/>
      <c r="C1904" s="28" t="s">
        <v>5493</v>
      </c>
      <c r="D1904" s="28" t="s">
        <v>5494</v>
      </c>
      <c r="E1904" s="29" t="s">
        <v>5495</v>
      </c>
      <c r="F1904" s="29" t="s">
        <v>1</v>
      </c>
      <c r="G1904" s="29" t="s">
        <v>424</v>
      </c>
      <c r="H1904" s="30" t="s">
        <v>425</v>
      </c>
      <c r="I1904" s="30" t="s">
        <v>56</v>
      </c>
      <c r="J1904" s="31" t="s">
        <v>5380</v>
      </c>
      <c r="K1904" s="30" t="s">
        <v>5381</v>
      </c>
      <c r="L1904" s="32" t="s">
        <v>43</v>
      </c>
      <c r="M1904" s="30" t="s">
        <v>160</v>
      </c>
      <c r="N1904" s="30" t="s">
        <v>825</v>
      </c>
      <c r="O1904" s="30" t="s">
        <v>46</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0.75" customHeight="1" x14ac:dyDescent="0.5">
      <c r="B1905" s="11"/>
      <c r="C1905" s="28" t="s">
        <v>5496</v>
      </c>
      <c r="D1905" s="28" t="s">
        <v>5497</v>
      </c>
      <c r="E1905" s="29" t="s">
        <v>5498</v>
      </c>
      <c r="F1905" s="29" t="s">
        <v>1</v>
      </c>
      <c r="G1905" s="29" t="s">
        <v>294</v>
      </c>
      <c r="H1905" s="30" t="s">
        <v>294</v>
      </c>
      <c r="I1905" s="30" t="s">
        <v>56</v>
      </c>
      <c r="J1905" s="31" t="s">
        <v>5380</v>
      </c>
      <c r="K1905" s="30" t="s">
        <v>5381</v>
      </c>
      <c r="L1905" s="32" t="s">
        <v>43</v>
      </c>
      <c r="M1905" s="30" t="s">
        <v>160</v>
      </c>
      <c r="N1905" s="30" t="s">
        <v>5427</v>
      </c>
      <c r="O1905" s="30" t="s">
        <v>268</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0.75" customHeight="1" x14ac:dyDescent="0.5">
      <c r="B1906" s="11"/>
      <c r="C1906" s="28" t="s">
        <v>5499</v>
      </c>
      <c r="D1906" s="28" t="s">
        <v>5500</v>
      </c>
      <c r="E1906" s="29" t="s">
        <v>5501</v>
      </c>
      <c r="F1906" s="29" t="s">
        <v>1</v>
      </c>
      <c r="G1906" s="29" t="s">
        <v>294</v>
      </c>
      <c r="H1906" s="30" t="s">
        <v>294</v>
      </c>
      <c r="I1906" s="30" t="s">
        <v>56</v>
      </c>
      <c r="J1906" s="31" t="s">
        <v>5380</v>
      </c>
      <c r="K1906" s="30" t="s">
        <v>5381</v>
      </c>
      <c r="L1906" s="32" t="s">
        <v>43</v>
      </c>
      <c r="M1906" s="30" t="s">
        <v>160</v>
      </c>
      <c r="N1906" s="30" t="s">
        <v>5427</v>
      </c>
      <c r="O1906" s="30" t="s">
        <v>268</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0.75" customHeight="1" x14ac:dyDescent="0.5">
      <c r="B1907" s="11"/>
      <c r="C1907" s="28" t="s">
        <v>5502</v>
      </c>
      <c r="D1907" s="28" t="s">
        <v>5503</v>
      </c>
      <c r="E1907" s="29" t="s">
        <v>188</v>
      </c>
      <c r="F1907" s="29" t="s">
        <v>1</v>
      </c>
      <c r="G1907" s="29" t="s">
        <v>161</v>
      </c>
      <c r="H1907" s="30" t="s">
        <v>63</v>
      </c>
      <c r="I1907" s="30" t="s">
        <v>43</v>
      </c>
      <c r="J1907" s="31" t="s">
        <v>5380</v>
      </c>
      <c r="K1907" s="30" t="s">
        <v>5381</v>
      </c>
      <c r="L1907" s="32" t="s">
        <v>43</v>
      </c>
      <c r="M1907" s="30" t="s">
        <v>160</v>
      </c>
      <c r="N1907" s="30" t="s">
        <v>211</v>
      </c>
      <c r="O1907" s="30" t="s">
        <v>268</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0.75" customHeight="1" x14ac:dyDescent="0.5">
      <c r="B1908" s="11"/>
      <c r="C1908" s="28" t="s">
        <v>5504</v>
      </c>
      <c r="D1908" s="28" t="s">
        <v>5390</v>
      </c>
      <c r="E1908" s="29" t="s">
        <v>192</v>
      </c>
      <c r="F1908" s="29" t="s">
        <v>1</v>
      </c>
      <c r="G1908" s="29" t="s">
        <v>161</v>
      </c>
      <c r="H1908" s="30" t="s">
        <v>63</v>
      </c>
      <c r="I1908" s="30" t="s">
        <v>43</v>
      </c>
      <c r="J1908" s="31" t="s">
        <v>5380</v>
      </c>
      <c r="K1908" s="30" t="s">
        <v>5381</v>
      </c>
      <c r="L1908" s="32" t="s">
        <v>43</v>
      </c>
      <c r="M1908" s="30" t="s">
        <v>160</v>
      </c>
      <c r="N1908" s="30" t="s">
        <v>211</v>
      </c>
      <c r="O1908" s="30" t="s">
        <v>268</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0.75" customHeight="1" x14ac:dyDescent="0.5">
      <c r="B1909" s="11"/>
      <c r="C1909" s="28" t="s">
        <v>5505</v>
      </c>
      <c r="D1909" s="28" t="s">
        <v>5506</v>
      </c>
      <c r="E1909" s="29" t="s">
        <v>5507</v>
      </c>
      <c r="F1909" s="29" t="s">
        <v>1</v>
      </c>
      <c r="G1909" s="29" t="s">
        <v>38</v>
      </c>
      <c r="H1909" s="30" t="s">
        <v>38</v>
      </c>
      <c r="I1909" s="30" t="s">
        <v>56</v>
      </c>
      <c r="J1909" s="31" t="s">
        <v>5380</v>
      </c>
      <c r="K1909" s="30" t="s">
        <v>5381</v>
      </c>
      <c r="L1909" s="32" t="s">
        <v>43</v>
      </c>
      <c r="M1909" s="30" t="s">
        <v>160</v>
      </c>
      <c r="N1909" s="30" t="s">
        <v>378</v>
      </c>
      <c r="O1909" s="30" t="s">
        <v>268</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0.75" customHeight="1" x14ac:dyDescent="0.5">
      <c r="B1910" s="11"/>
      <c r="C1910" s="28" t="s">
        <v>5508</v>
      </c>
      <c r="D1910" s="28" t="s">
        <v>5509</v>
      </c>
      <c r="E1910" s="29" t="s">
        <v>5510</v>
      </c>
      <c r="F1910" s="29" t="s">
        <v>1</v>
      </c>
      <c r="G1910" s="29" t="s">
        <v>38</v>
      </c>
      <c r="H1910" s="30" t="s">
        <v>38</v>
      </c>
      <c r="I1910" s="30" t="s">
        <v>56</v>
      </c>
      <c r="J1910" s="31" t="s">
        <v>5380</v>
      </c>
      <c r="K1910" s="30" t="s">
        <v>5381</v>
      </c>
      <c r="L1910" s="32" t="s">
        <v>43</v>
      </c>
      <c r="M1910" s="30" t="s">
        <v>160</v>
      </c>
      <c r="N1910" s="30" t="s">
        <v>378</v>
      </c>
      <c r="O1910" s="30" t="s">
        <v>268</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0.75" customHeight="1" x14ac:dyDescent="0.5">
      <c r="B1911" s="11"/>
      <c r="C1911" s="28" t="s">
        <v>5511</v>
      </c>
      <c r="D1911" s="28" t="s">
        <v>5512</v>
      </c>
      <c r="E1911" s="29" t="s">
        <v>5513</v>
      </c>
      <c r="F1911" s="29" t="s">
        <v>1</v>
      </c>
      <c r="G1911" s="29" t="s">
        <v>38</v>
      </c>
      <c r="H1911" s="30" t="s">
        <v>38</v>
      </c>
      <c r="I1911" s="30" t="s">
        <v>56</v>
      </c>
      <c r="J1911" s="31" t="s">
        <v>41</v>
      </c>
      <c r="K1911" s="30" t="s">
        <v>42</v>
      </c>
      <c r="L1911" s="32" t="s">
        <v>43</v>
      </c>
      <c r="M1911" s="30" t="s">
        <v>44</v>
      </c>
      <c r="N1911" s="30" t="s">
        <v>378</v>
      </c>
      <c r="O1911" s="30" t="s">
        <v>268</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0.75" customHeight="1" x14ac:dyDescent="0.5">
      <c r="B1912" s="11"/>
      <c r="C1912" s="28" t="s">
        <v>5514</v>
      </c>
      <c r="D1912" s="28" t="s">
        <v>5515</v>
      </c>
      <c r="E1912" s="29" t="s">
        <v>5516</v>
      </c>
      <c r="F1912" s="29" t="s">
        <v>1</v>
      </c>
      <c r="G1912" s="29" t="s">
        <v>38</v>
      </c>
      <c r="H1912" s="30" t="s">
        <v>38</v>
      </c>
      <c r="I1912" s="30" t="s">
        <v>56</v>
      </c>
      <c r="J1912" s="31" t="s">
        <v>41</v>
      </c>
      <c r="K1912" s="30" t="s">
        <v>42</v>
      </c>
      <c r="L1912" s="32" t="s">
        <v>43</v>
      </c>
      <c r="M1912" s="30" t="s">
        <v>44</v>
      </c>
      <c r="N1912" s="30" t="s">
        <v>378</v>
      </c>
      <c r="O1912" s="30" t="s">
        <v>268</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0.75" customHeight="1" x14ac:dyDescent="0.5">
      <c r="B1913" s="11"/>
      <c r="C1913" s="28" t="s">
        <v>5517</v>
      </c>
      <c r="D1913" s="28" t="s">
        <v>5518</v>
      </c>
      <c r="E1913" s="29" t="s">
        <v>5519</v>
      </c>
      <c r="F1913" s="29" t="s">
        <v>1</v>
      </c>
      <c r="G1913" s="29" t="s">
        <v>38</v>
      </c>
      <c r="H1913" s="30" t="s">
        <v>38</v>
      </c>
      <c r="I1913" s="30" t="s">
        <v>56</v>
      </c>
      <c r="J1913" s="31" t="s">
        <v>41</v>
      </c>
      <c r="K1913" s="30" t="s">
        <v>57</v>
      </c>
      <c r="L1913" s="32" t="s">
        <v>43</v>
      </c>
      <c r="M1913" s="30" t="s">
        <v>44</v>
      </c>
      <c r="N1913" s="30" t="s">
        <v>378</v>
      </c>
      <c r="O1913" s="30" t="s">
        <v>268</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0.75" customHeight="1" x14ac:dyDescent="0.5">
      <c r="B1914" s="11"/>
      <c r="C1914" s="28" t="s">
        <v>5520</v>
      </c>
      <c r="D1914" s="28" t="s">
        <v>5521</v>
      </c>
      <c r="E1914" s="29" t="s">
        <v>5519</v>
      </c>
      <c r="F1914" s="29" t="s">
        <v>1</v>
      </c>
      <c r="G1914" s="29" t="s">
        <v>38</v>
      </c>
      <c r="H1914" s="30" t="s">
        <v>38</v>
      </c>
      <c r="I1914" s="30" t="s">
        <v>56</v>
      </c>
      <c r="J1914" s="31" t="s">
        <v>41</v>
      </c>
      <c r="K1914" s="30" t="s">
        <v>57</v>
      </c>
      <c r="L1914" s="32" t="s">
        <v>43</v>
      </c>
      <c r="M1914" s="30" t="s">
        <v>44</v>
      </c>
      <c r="N1914" s="30" t="s">
        <v>378</v>
      </c>
      <c r="O1914" s="30" t="s">
        <v>268</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0.75" customHeight="1" x14ac:dyDescent="0.5">
      <c r="B1915" s="11"/>
      <c r="C1915" s="28" t="s">
        <v>5522</v>
      </c>
      <c r="D1915" s="28" t="s">
        <v>5523</v>
      </c>
      <c r="E1915" s="29" t="s">
        <v>5524</v>
      </c>
      <c r="F1915" s="29" t="s">
        <v>1</v>
      </c>
      <c r="G1915" s="29" t="s">
        <v>38</v>
      </c>
      <c r="H1915" s="30" t="s">
        <v>38</v>
      </c>
      <c r="I1915" s="30" t="s">
        <v>56</v>
      </c>
      <c r="J1915" s="31" t="s">
        <v>41</v>
      </c>
      <c r="K1915" s="30" t="s">
        <v>57</v>
      </c>
      <c r="L1915" s="32" t="s">
        <v>43</v>
      </c>
      <c r="M1915" s="30" t="s">
        <v>44</v>
      </c>
      <c r="N1915" s="30" t="s">
        <v>378</v>
      </c>
      <c r="O1915" s="30" t="s">
        <v>268</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0.75" customHeight="1" x14ac:dyDescent="0.5">
      <c r="B1916" s="11"/>
      <c r="C1916" s="28" t="s">
        <v>5525</v>
      </c>
      <c r="D1916" s="28" t="s">
        <v>5526</v>
      </c>
      <c r="E1916" s="29" t="s">
        <v>5527</v>
      </c>
      <c r="F1916" s="29" t="s">
        <v>1</v>
      </c>
      <c r="G1916" s="29" t="s">
        <v>38</v>
      </c>
      <c r="H1916" s="30" t="s">
        <v>38</v>
      </c>
      <c r="I1916" s="30" t="s">
        <v>56</v>
      </c>
      <c r="J1916" s="31" t="s">
        <v>41</v>
      </c>
      <c r="K1916" s="30" t="s">
        <v>57</v>
      </c>
      <c r="L1916" s="32" t="s">
        <v>43</v>
      </c>
      <c r="M1916" s="30" t="s">
        <v>44</v>
      </c>
      <c r="N1916" s="30" t="s">
        <v>378</v>
      </c>
      <c r="O1916" s="30" t="s">
        <v>268</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0.75" customHeight="1" x14ac:dyDescent="0.5">
      <c r="B1917" s="11"/>
      <c r="C1917" s="28" t="s">
        <v>5528</v>
      </c>
      <c r="D1917" s="28" t="s">
        <v>5529</v>
      </c>
      <c r="E1917" s="29" t="s">
        <v>5530</v>
      </c>
      <c r="F1917" s="29" t="s">
        <v>1</v>
      </c>
      <c r="G1917" s="29" t="s">
        <v>38</v>
      </c>
      <c r="H1917" s="30" t="s">
        <v>38</v>
      </c>
      <c r="I1917" s="30" t="s">
        <v>56</v>
      </c>
      <c r="J1917" s="31" t="s">
        <v>41</v>
      </c>
      <c r="K1917" s="30" t="s">
        <v>57</v>
      </c>
      <c r="L1917" s="32" t="s">
        <v>43</v>
      </c>
      <c r="M1917" s="30" t="s">
        <v>44</v>
      </c>
      <c r="N1917" s="30" t="s">
        <v>378</v>
      </c>
      <c r="O1917" s="30" t="s">
        <v>268</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0.75" customHeight="1" x14ac:dyDescent="0.5">
      <c r="B1918" s="11"/>
      <c r="C1918" s="28" t="s">
        <v>5531</v>
      </c>
      <c r="D1918" s="28" t="s">
        <v>5532</v>
      </c>
      <c r="E1918" s="29" t="s">
        <v>5533</v>
      </c>
      <c r="F1918" s="29" t="s">
        <v>1</v>
      </c>
      <c r="G1918" s="29" t="s">
        <v>38</v>
      </c>
      <c r="H1918" s="30" t="s">
        <v>38</v>
      </c>
      <c r="I1918" s="30" t="s">
        <v>56</v>
      </c>
      <c r="J1918" s="31" t="s">
        <v>41</v>
      </c>
      <c r="K1918" s="30" t="s">
        <v>57</v>
      </c>
      <c r="L1918" s="32" t="s">
        <v>43</v>
      </c>
      <c r="M1918" s="30" t="s">
        <v>44</v>
      </c>
      <c r="N1918" s="30" t="s">
        <v>378</v>
      </c>
      <c r="O1918" s="30" t="s">
        <v>268</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0.75" customHeight="1" x14ac:dyDescent="0.5">
      <c r="B1919" s="11"/>
      <c r="C1919" s="28" t="s">
        <v>5534</v>
      </c>
      <c r="D1919" s="28" t="s">
        <v>5535</v>
      </c>
      <c r="E1919" s="29" t="s">
        <v>5536</v>
      </c>
      <c r="F1919" s="29" t="s">
        <v>1</v>
      </c>
      <c r="G1919" s="29" t="s">
        <v>38</v>
      </c>
      <c r="H1919" s="30" t="s">
        <v>38</v>
      </c>
      <c r="I1919" s="30" t="s">
        <v>56</v>
      </c>
      <c r="J1919" s="31" t="s">
        <v>41</v>
      </c>
      <c r="K1919" s="30" t="s">
        <v>57</v>
      </c>
      <c r="L1919" s="32" t="s">
        <v>43</v>
      </c>
      <c r="M1919" s="30" t="s">
        <v>44</v>
      </c>
      <c r="N1919" s="30" t="s">
        <v>378</v>
      </c>
      <c r="O1919" s="30" t="s">
        <v>268</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0.75" customHeight="1" x14ac:dyDescent="0.5">
      <c r="B1920" s="11"/>
      <c r="C1920" s="28" t="s">
        <v>5537</v>
      </c>
      <c r="D1920" s="28" t="s">
        <v>5538</v>
      </c>
      <c r="E1920" s="29" t="s">
        <v>5539</v>
      </c>
      <c r="F1920" s="29" t="s">
        <v>1</v>
      </c>
      <c r="G1920" s="29" t="s">
        <v>38</v>
      </c>
      <c r="H1920" s="30" t="s">
        <v>38</v>
      </c>
      <c r="I1920" s="30" t="s">
        <v>56</v>
      </c>
      <c r="J1920" s="31" t="s">
        <v>41</v>
      </c>
      <c r="K1920" s="30" t="s">
        <v>57</v>
      </c>
      <c r="L1920" s="32" t="s">
        <v>43</v>
      </c>
      <c r="M1920" s="30" t="s">
        <v>44</v>
      </c>
      <c r="N1920" s="30" t="s">
        <v>378</v>
      </c>
      <c r="O1920" s="30" t="s">
        <v>268</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0.75" customHeight="1" x14ac:dyDescent="0.5">
      <c r="B1921" s="11"/>
      <c r="C1921" s="28" t="s">
        <v>5540</v>
      </c>
      <c r="D1921" s="28" t="s">
        <v>5541</v>
      </c>
      <c r="E1921" s="29" t="s">
        <v>5542</v>
      </c>
      <c r="F1921" s="29" t="s">
        <v>1</v>
      </c>
      <c r="G1921" s="29" t="s">
        <v>294</v>
      </c>
      <c r="H1921" s="30" t="s">
        <v>294</v>
      </c>
      <c r="I1921" s="30" t="s">
        <v>56</v>
      </c>
      <c r="J1921" s="31" t="s">
        <v>5380</v>
      </c>
      <c r="K1921" s="30" t="s">
        <v>5381</v>
      </c>
      <c r="L1921" s="32" t="s">
        <v>43</v>
      </c>
      <c r="M1921" s="30" t="s">
        <v>160</v>
      </c>
      <c r="N1921" s="30" t="s">
        <v>5543</v>
      </c>
      <c r="O1921" s="30" t="s">
        <v>268</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0.75" customHeight="1" x14ac:dyDescent="0.5">
      <c r="B1922" s="11"/>
      <c r="C1922" s="28" t="s">
        <v>5544</v>
      </c>
      <c r="D1922" s="28" t="s">
        <v>5545</v>
      </c>
      <c r="E1922" s="29" t="s">
        <v>180</v>
      </c>
      <c r="F1922" s="29" t="s">
        <v>1</v>
      </c>
      <c r="G1922" s="29" t="s">
        <v>161</v>
      </c>
      <c r="H1922" s="30" t="s">
        <v>63</v>
      </c>
      <c r="I1922" s="30" t="s">
        <v>43</v>
      </c>
      <c r="J1922" s="31" t="s">
        <v>41</v>
      </c>
      <c r="K1922" s="30" t="s">
        <v>1643</v>
      </c>
      <c r="L1922" s="32" t="s">
        <v>43</v>
      </c>
      <c r="M1922" s="30" t="s">
        <v>44</v>
      </c>
      <c r="N1922" s="30" t="s">
        <v>5407</v>
      </c>
      <c r="O1922" s="30" t="s">
        <v>268</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0.75" customHeight="1" x14ac:dyDescent="0.5">
      <c r="B1923" s="11"/>
      <c r="C1923" s="28" t="s">
        <v>5546</v>
      </c>
      <c r="D1923" s="28" t="s">
        <v>5547</v>
      </c>
      <c r="E1923" s="29" t="s">
        <v>5548</v>
      </c>
      <c r="F1923" s="29" t="s">
        <v>1</v>
      </c>
      <c r="G1923" s="29" t="s">
        <v>1259</v>
      </c>
      <c r="H1923" s="30" t="s">
        <v>5549</v>
      </c>
      <c r="I1923" s="30" t="s">
        <v>40</v>
      </c>
      <c r="J1923" s="31" t="s">
        <v>41</v>
      </c>
      <c r="K1923" s="30" t="s">
        <v>176</v>
      </c>
      <c r="L1923" s="32" t="s">
        <v>43</v>
      </c>
      <c r="M1923" s="30" t="s">
        <v>44</v>
      </c>
      <c r="N1923" s="30" t="s">
        <v>1941</v>
      </c>
      <c r="O1923" s="30" t="s">
        <v>113</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0.75" customHeight="1" x14ac:dyDescent="0.5">
      <c r="B1924" s="11"/>
      <c r="C1924" s="28" t="s">
        <v>5550</v>
      </c>
      <c r="D1924" s="28" t="s">
        <v>5551</v>
      </c>
      <c r="E1924" s="29" t="s">
        <v>5552</v>
      </c>
      <c r="F1924" s="29" t="s">
        <v>1</v>
      </c>
      <c r="G1924" s="29" t="s">
        <v>648</v>
      </c>
      <c r="H1924" s="30" t="s">
        <v>5553</v>
      </c>
      <c r="I1924" s="30" t="s">
        <v>40</v>
      </c>
      <c r="J1924" s="31" t="s">
        <v>41</v>
      </c>
      <c r="K1924" s="30" t="s">
        <v>176</v>
      </c>
      <c r="L1924" s="32" t="s">
        <v>43</v>
      </c>
      <c r="M1924" s="30" t="s">
        <v>44</v>
      </c>
      <c r="N1924" s="30" t="s">
        <v>1941</v>
      </c>
      <c r="O1924" s="30" t="s">
        <v>268</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0.75" customHeight="1" x14ac:dyDescent="0.5">
      <c r="B1925" s="11"/>
      <c r="C1925" s="28" t="s">
        <v>5554</v>
      </c>
      <c r="D1925" s="28" t="s">
        <v>5555</v>
      </c>
      <c r="E1925" s="29" t="s">
        <v>5556</v>
      </c>
      <c r="F1925" s="29" t="s">
        <v>1</v>
      </c>
      <c r="G1925" s="29" t="s">
        <v>1350</v>
      </c>
      <c r="H1925" s="30" t="s">
        <v>63</v>
      </c>
      <c r="I1925" s="30" t="s">
        <v>252</v>
      </c>
      <c r="J1925" s="31" t="s">
        <v>41</v>
      </c>
      <c r="K1925" s="30" t="s">
        <v>176</v>
      </c>
      <c r="L1925" s="32" t="s">
        <v>43</v>
      </c>
      <c r="M1925" s="30" t="s">
        <v>44</v>
      </c>
      <c r="N1925" s="30" t="s">
        <v>1941</v>
      </c>
      <c r="O1925" s="30" t="s">
        <v>268</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0.75" customHeight="1" x14ac:dyDescent="0.5">
      <c r="B1926" s="11"/>
      <c r="C1926" s="28" t="s">
        <v>5557</v>
      </c>
      <c r="D1926" s="28" t="s">
        <v>5558</v>
      </c>
      <c r="E1926" s="29" t="s">
        <v>5559</v>
      </c>
      <c r="F1926" s="29" t="s">
        <v>1</v>
      </c>
      <c r="G1926" s="29" t="s">
        <v>1350</v>
      </c>
      <c r="H1926" s="30" t="s">
        <v>5560</v>
      </c>
      <c r="I1926" s="30" t="s">
        <v>40</v>
      </c>
      <c r="J1926" s="31" t="s">
        <v>41</v>
      </c>
      <c r="K1926" s="30" t="s">
        <v>176</v>
      </c>
      <c r="L1926" s="32" t="s">
        <v>43</v>
      </c>
      <c r="M1926" s="30" t="s">
        <v>44</v>
      </c>
      <c r="N1926" s="30" t="s">
        <v>1941</v>
      </c>
      <c r="O1926" s="30" t="s">
        <v>113</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0.75" customHeight="1" x14ac:dyDescent="0.5">
      <c r="B1927" s="11"/>
      <c r="C1927" s="28" t="s">
        <v>5561</v>
      </c>
      <c r="D1927" s="28" t="s">
        <v>5562</v>
      </c>
      <c r="E1927" s="29" t="s">
        <v>5563</v>
      </c>
      <c r="F1927" s="29" t="s">
        <v>1</v>
      </c>
      <c r="G1927" s="29" t="s">
        <v>424</v>
      </c>
      <c r="H1927" s="30" t="s">
        <v>63</v>
      </c>
      <c r="I1927" s="30" t="s">
        <v>252</v>
      </c>
      <c r="J1927" s="31" t="s">
        <v>41</v>
      </c>
      <c r="K1927" s="30" t="s">
        <v>176</v>
      </c>
      <c r="L1927" s="32" t="s">
        <v>43</v>
      </c>
      <c r="M1927" s="30" t="s">
        <v>44</v>
      </c>
      <c r="N1927" s="30" t="s">
        <v>5564</v>
      </c>
      <c r="O1927" s="30" t="s">
        <v>268</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0.75" customHeight="1" x14ac:dyDescent="0.5">
      <c r="B1928" s="11"/>
      <c r="C1928" s="28" t="s">
        <v>5565</v>
      </c>
      <c r="D1928" s="28" t="s">
        <v>5555</v>
      </c>
      <c r="E1928" s="29" t="s">
        <v>5566</v>
      </c>
      <c r="F1928" s="29" t="s">
        <v>1</v>
      </c>
      <c r="G1928" s="29" t="s">
        <v>1350</v>
      </c>
      <c r="H1928" s="30" t="s">
        <v>63</v>
      </c>
      <c r="I1928" s="30" t="s">
        <v>252</v>
      </c>
      <c r="J1928" s="31" t="s">
        <v>41</v>
      </c>
      <c r="K1928" s="30" t="s">
        <v>176</v>
      </c>
      <c r="L1928" s="32" t="s">
        <v>43</v>
      </c>
      <c r="M1928" s="30" t="s">
        <v>44</v>
      </c>
      <c r="N1928" s="30" t="s">
        <v>1941</v>
      </c>
      <c r="O1928" s="30" t="s">
        <v>268</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0.75" customHeight="1" x14ac:dyDescent="0.5">
      <c r="B1929" s="11"/>
      <c r="C1929" s="28" t="s">
        <v>5567</v>
      </c>
      <c r="D1929" s="28" t="s">
        <v>5568</v>
      </c>
      <c r="E1929" s="29" t="s">
        <v>5569</v>
      </c>
      <c r="F1929" s="29" t="s">
        <v>1</v>
      </c>
      <c r="G1929" s="29" t="s">
        <v>3754</v>
      </c>
      <c r="H1929" s="30" t="s">
        <v>63</v>
      </c>
      <c r="I1929" s="30" t="s">
        <v>252</v>
      </c>
      <c r="J1929" s="31" t="s">
        <v>41</v>
      </c>
      <c r="K1929" s="30" t="s">
        <v>176</v>
      </c>
      <c r="L1929" s="32" t="s">
        <v>43</v>
      </c>
      <c r="M1929" s="30" t="s">
        <v>44</v>
      </c>
      <c r="N1929" s="30" t="s">
        <v>1941</v>
      </c>
      <c r="O1929" s="30" t="s">
        <v>268</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0.75" customHeight="1" x14ac:dyDescent="0.5">
      <c r="B1930" s="11"/>
      <c r="C1930" s="28" t="s">
        <v>5570</v>
      </c>
      <c r="D1930" s="28" t="s">
        <v>5571</v>
      </c>
      <c r="E1930" s="29" t="s">
        <v>5572</v>
      </c>
      <c r="F1930" s="29" t="s">
        <v>1</v>
      </c>
      <c r="G1930" s="29" t="s">
        <v>3754</v>
      </c>
      <c r="H1930" s="30" t="s">
        <v>5573</v>
      </c>
      <c r="I1930" s="30" t="s">
        <v>40</v>
      </c>
      <c r="J1930" s="31" t="s">
        <v>41</v>
      </c>
      <c r="K1930" s="30" t="s">
        <v>176</v>
      </c>
      <c r="L1930" s="32" t="s">
        <v>43</v>
      </c>
      <c r="M1930" s="30" t="s">
        <v>44</v>
      </c>
      <c r="N1930" s="30" t="s">
        <v>5574</v>
      </c>
      <c r="O1930" s="30" t="s">
        <v>113</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0.75" customHeight="1" x14ac:dyDescent="0.5">
      <c r="B1931" s="11"/>
      <c r="C1931" s="28" t="s">
        <v>5575</v>
      </c>
      <c r="D1931" s="28" t="s">
        <v>5576</v>
      </c>
      <c r="E1931" s="29" t="s">
        <v>5577</v>
      </c>
      <c r="F1931" s="29" t="s">
        <v>1</v>
      </c>
      <c r="G1931" s="29" t="s">
        <v>3754</v>
      </c>
      <c r="H1931" s="30" t="s">
        <v>3754</v>
      </c>
      <c r="I1931" s="30" t="s">
        <v>56</v>
      </c>
      <c r="J1931" s="31" t="s">
        <v>41</v>
      </c>
      <c r="K1931" s="30" t="s">
        <v>176</v>
      </c>
      <c r="L1931" s="32" t="s">
        <v>43</v>
      </c>
      <c r="M1931" s="30" t="s">
        <v>44</v>
      </c>
      <c r="N1931" s="30" t="s">
        <v>378</v>
      </c>
      <c r="O1931" s="30" t="s">
        <v>113</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0.75" customHeight="1" x14ac:dyDescent="0.5">
      <c r="B1932" s="11"/>
      <c r="C1932" s="28" t="s">
        <v>5578</v>
      </c>
      <c r="D1932" s="28" t="s">
        <v>5579</v>
      </c>
      <c r="E1932" s="29" t="s">
        <v>5580</v>
      </c>
      <c r="F1932" s="29" t="s">
        <v>1</v>
      </c>
      <c r="G1932" s="29" t="s">
        <v>3754</v>
      </c>
      <c r="H1932" s="30" t="s">
        <v>3754</v>
      </c>
      <c r="I1932" s="30" t="s">
        <v>56</v>
      </c>
      <c r="J1932" s="31" t="s">
        <v>41</v>
      </c>
      <c r="K1932" s="30" t="s">
        <v>176</v>
      </c>
      <c r="L1932" s="32" t="s">
        <v>43</v>
      </c>
      <c r="M1932" s="30" t="s">
        <v>44</v>
      </c>
      <c r="N1932" s="30" t="s">
        <v>378</v>
      </c>
      <c r="O1932" s="30" t="s">
        <v>268</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0.75" customHeight="1" x14ac:dyDescent="0.5">
      <c r="B1933" s="11"/>
      <c r="C1933" s="28" t="s">
        <v>5581</v>
      </c>
      <c r="D1933" s="28" t="s">
        <v>5555</v>
      </c>
      <c r="E1933" s="29" t="s">
        <v>5582</v>
      </c>
      <c r="F1933" s="29" t="s">
        <v>1</v>
      </c>
      <c r="G1933" s="29" t="s">
        <v>1</v>
      </c>
      <c r="H1933" s="30" t="s">
        <v>63</v>
      </c>
      <c r="I1933" s="30" t="s">
        <v>252</v>
      </c>
      <c r="J1933" s="31" t="s">
        <v>41</v>
      </c>
      <c r="K1933" s="30" t="s">
        <v>176</v>
      </c>
      <c r="L1933" s="32" t="s">
        <v>43</v>
      </c>
      <c r="M1933" s="30" t="s">
        <v>44</v>
      </c>
      <c r="N1933" s="30" t="s">
        <v>1941</v>
      </c>
      <c r="O1933" s="30" t="s">
        <v>268</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0.75" customHeight="1" x14ac:dyDescent="0.5">
      <c r="B1934" s="11"/>
      <c r="C1934" s="28" t="s">
        <v>5583</v>
      </c>
      <c r="D1934" s="28" t="s">
        <v>5555</v>
      </c>
      <c r="E1934" s="29" t="s">
        <v>5584</v>
      </c>
      <c r="F1934" s="29" t="s">
        <v>1</v>
      </c>
      <c r="G1934" s="29" t="s">
        <v>1</v>
      </c>
      <c r="H1934" s="30" t="s">
        <v>63</v>
      </c>
      <c r="I1934" s="30" t="s">
        <v>252</v>
      </c>
      <c r="J1934" s="31" t="s">
        <v>41</v>
      </c>
      <c r="K1934" s="30" t="s">
        <v>176</v>
      </c>
      <c r="L1934" s="32" t="s">
        <v>43</v>
      </c>
      <c r="M1934" s="30" t="s">
        <v>44</v>
      </c>
      <c r="N1934" s="30" t="s">
        <v>1941</v>
      </c>
      <c r="O1934" s="30" t="s">
        <v>268</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0.75" customHeight="1" x14ac:dyDescent="0.5">
      <c r="B1935" s="11"/>
      <c r="C1935" s="28" t="s">
        <v>5585</v>
      </c>
      <c r="D1935" s="28" t="s">
        <v>5586</v>
      </c>
      <c r="E1935" s="29" t="s">
        <v>5587</v>
      </c>
      <c r="F1935" s="29" t="s">
        <v>1</v>
      </c>
      <c r="G1935" s="29" t="s">
        <v>1</v>
      </c>
      <c r="H1935" s="30" t="s">
        <v>1</v>
      </c>
      <c r="I1935" s="30" t="s">
        <v>56</v>
      </c>
      <c r="J1935" s="31" t="s">
        <v>41</v>
      </c>
      <c r="K1935" s="30" t="s">
        <v>176</v>
      </c>
      <c r="L1935" s="32" t="s">
        <v>43</v>
      </c>
      <c r="M1935" s="30" t="s">
        <v>44</v>
      </c>
      <c r="N1935" s="30" t="s">
        <v>1941</v>
      </c>
      <c r="O1935" s="30" t="s">
        <v>268</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0.75" customHeight="1" x14ac:dyDescent="0.5">
      <c r="B1936" s="11"/>
      <c r="C1936" s="28" t="s">
        <v>5588</v>
      </c>
      <c r="D1936" s="28" t="s">
        <v>2781</v>
      </c>
      <c r="E1936" s="29" t="s">
        <v>5589</v>
      </c>
      <c r="F1936" s="29" t="s">
        <v>1</v>
      </c>
      <c r="G1936" s="29" t="s">
        <v>1</v>
      </c>
      <c r="H1936" s="30" t="s">
        <v>1</v>
      </c>
      <c r="I1936" s="30" t="s">
        <v>56</v>
      </c>
      <c r="J1936" s="31" t="s">
        <v>41</v>
      </c>
      <c r="K1936" s="30" t="s">
        <v>176</v>
      </c>
      <c r="L1936" s="32" t="s">
        <v>43</v>
      </c>
      <c r="M1936" s="30" t="s">
        <v>44</v>
      </c>
      <c r="N1936" s="30" t="s">
        <v>1941</v>
      </c>
      <c r="O1936" s="30" t="s">
        <v>268</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0.75" customHeight="1" x14ac:dyDescent="0.5">
      <c r="B1937" s="11"/>
      <c r="C1937" s="28" t="s">
        <v>5590</v>
      </c>
      <c r="D1937" s="28" t="s">
        <v>5591</v>
      </c>
      <c r="E1937" s="29" t="s">
        <v>5592</v>
      </c>
      <c r="F1937" s="29" t="s">
        <v>1</v>
      </c>
      <c r="G1937" s="29" t="s">
        <v>1</v>
      </c>
      <c r="H1937" s="30" t="s">
        <v>63</v>
      </c>
      <c r="I1937" s="30" t="s">
        <v>43</v>
      </c>
      <c r="J1937" s="31" t="s">
        <v>41</v>
      </c>
      <c r="K1937" s="30" t="s">
        <v>176</v>
      </c>
      <c r="L1937" s="32" t="s">
        <v>43</v>
      </c>
      <c r="M1937" s="30" t="s">
        <v>44</v>
      </c>
      <c r="N1937" s="30" t="s">
        <v>1941</v>
      </c>
      <c r="O1937" s="30" t="s">
        <v>268</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0.75" customHeight="1" x14ac:dyDescent="0.5">
      <c r="B1938" s="11"/>
      <c r="C1938" s="28" t="s">
        <v>5593</v>
      </c>
      <c r="D1938" s="28" t="s">
        <v>5594</v>
      </c>
      <c r="E1938" s="29" t="s">
        <v>5595</v>
      </c>
      <c r="F1938" s="29" t="s">
        <v>1</v>
      </c>
      <c r="G1938" s="29" t="s">
        <v>1</v>
      </c>
      <c r="H1938" s="30" t="s">
        <v>1</v>
      </c>
      <c r="I1938" s="30" t="s">
        <v>56</v>
      </c>
      <c r="J1938" s="31" t="s">
        <v>41</v>
      </c>
      <c r="K1938" s="30" t="s">
        <v>176</v>
      </c>
      <c r="L1938" s="32" t="s">
        <v>43</v>
      </c>
      <c r="M1938" s="30" t="s">
        <v>44</v>
      </c>
      <c r="N1938" s="30" t="s">
        <v>1941</v>
      </c>
      <c r="O1938" s="30" t="s">
        <v>268</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0.75" customHeight="1" x14ac:dyDescent="0.5">
      <c r="B1939" s="11"/>
      <c r="C1939" s="28" t="s">
        <v>5596</v>
      </c>
      <c r="D1939" s="28" t="s">
        <v>5597</v>
      </c>
      <c r="E1939" s="29" t="s">
        <v>5598</v>
      </c>
      <c r="F1939" s="29" t="s">
        <v>1</v>
      </c>
      <c r="G1939" s="29" t="s">
        <v>1</v>
      </c>
      <c r="H1939" s="30" t="s">
        <v>1</v>
      </c>
      <c r="I1939" s="30" t="s">
        <v>56</v>
      </c>
      <c r="J1939" s="31" t="s">
        <v>41</v>
      </c>
      <c r="K1939" s="30" t="s">
        <v>176</v>
      </c>
      <c r="L1939" s="32" t="s">
        <v>43</v>
      </c>
      <c r="M1939" s="30" t="s">
        <v>44</v>
      </c>
      <c r="N1939" s="30" t="s">
        <v>1941</v>
      </c>
      <c r="O1939" s="30" t="s">
        <v>113</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0.75" customHeight="1" x14ac:dyDescent="0.5">
      <c r="B1940" s="11"/>
      <c r="C1940" s="28" t="s">
        <v>5599</v>
      </c>
      <c r="D1940" s="28" t="s">
        <v>5600</v>
      </c>
      <c r="E1940" s="29" t="s">
        <v>5601</v>
      </c>
      <c r="F1940" s="29" t="s">
        <v>1</v>
      </c>
      <c r="G1940" s="29" t="s">
        <v>1</v>
      </c>
      <c r="H1940" s="30" t="s">
        <v>1</v>
      </c>
      <c r="I1940" s="30" t="s">
        <v>56</v>
      </c>
      <c r="J1940" s="31" t="s">
        <v>41</v>
      </c>
      <c r="K1940" s="30" t="s">
        <v>176</v>
      </c>
      <c r="L1940" s="32" t="s">
        <v>43</v>
      </c>
      <c r="M1940" s="30" t="s">
        <v>44</v>
      </c>
      <c r="N1940" s="30" t="s">
        <v>1941</v>
      </c>
      <c r="O1940" s="30" t="s">
        <v>268</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0.75" customHeight="1" x14ac:dyDescent="0.5">
      <c r="B1941" s="11"/>
      <c r="C1941" s="28" t="s">
        <v>5602</v>
      </c>
      <c r="D1941" s="28" t="s">
        <v>5603</v>
      </c>
      <c r="E1941" s="29" t="s">
        <v>5604</v>
      </c>
      <c r="F1941" s="29" t="s">
        <v>1</v>
      </c>
      <c r="G1941" s="29" t="s">
        <v>1</v>
      </c>
      <c r="H1941" s="30" t="s">
        <v>1</v>
      </c>
      <c r="I1941" s="30" t="s">
        <v>56</v>
      </c>
      <c r="J1941" s="31" t="s">
        <v>41</v>
      </c>
      <c r="K1941" s="30" t="s">
        <v>176</v>
      </c>
      <c r="L1941" s="32" t="s">
        <v>43</v>
      </c>
      <c r="M1941" s="30" t="s">
        <v>44</v>
      </c>
      <c r="N1941" s="30" t="s">
        <v>1941</v>
      </c>
      <c r="O1941" s="30" t="s">
        <v>268</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0.75" customHeight="1" x14ac:dyDescent="0.5">
      <c r="B1942" s="11"/>
      <c r="C1942" s="28" t="s">
        <v>5605</v>
      </c>
      <c r="D1942" s="28" t="s">
        <v>5606</v>
      </c>
      <c r="E1942" s="29" t="s">
        <v>5607</v>
      </c>
      <c r="F1942" s="29" t="s">
        <v>1</v>
      </c>
      <c r="G1942" s="29" t="s">
        <v>1</v>
      </c>
      <c r="H1942" s="30" t="s">
        <v>1</v>
      </c>
      <c r="I1942" s="30" t="s">
        <v>56</v>
      </c>
      <c r="J1942" s="31" t="s">
        <v>41</v>
      </c>
      <c r="K1942" s="30" t="s">
        <v>176</v>
      </c>
      <c r="L1942" s="32" t="s">
        <v>43</v>
      </c>
      <c r="M1942" s="30" t="s">
        <v>44</v>
      </c>
      <c r="N1942" s="30" t="s">
        <v>1941</v>
      </c>
      <c r="O1942" s="30" t="s">
        <v>268</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0.75" customHeight="1" x14ac:dyDescent="0.5">
      <c r="B1943" s="11"/>
      <c r="C1943" s="28" t="s">
        <v>5608</v>
      </c>
      <c r="D1943" s="28" t="s">
        <v>5609</v>
      </c>
      <c r="E1943" s="29" t="s">
        <v>5610</v>
      </c>
      <c r="F1943" s="29" t="s">
        <v>1</v>
      </c>
      <c r="G1943" s="29" t="s">
        <v>1</v>
      </c>
      <c r="H1943" s="30" t="s">
        <v>1</v>
      </c>
      <c r="I1943" s="30" t="s">
        <v>56</v>
      </c>
      <c r="J1943" s="31" t="s">
        <v>41</v>
      </c>
      <c r="K1943" s="30" t="s">
        <v>176</v>
      </c>
      <c r="L1943" s="32" t="s">
        <v>43</v>
      </c>
      <c r="M1943" s="30" t="s">
        <v>44</v>
      </c>
      <c r="N1943" s="30" t="s">
        <v>1941</v>
      </c>
      <c r="O1943" s="30" t="s">
        <v>268</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0.75" customHeight="1" x14ac:dyDescent="0.5">
      <c r="B1944" s="11"/>
      <c r="C1944" s="28" t="s">
        <v>5611</v>
      </c>
      <c r="D1944" s="28" t="s">
        <v>5612</v>
      </c>
      <c r="E1944" s="29" t="s">
        <v>5613</v>
      </c>
      <c r="F1944" s="29" t="s">
        <v>1</v>
      </c>
      <c r="G1944" s="29" t="s">
        <v>1</v>
      </c>
      <c r="H1944" s="30" t="s">
        <v>1</v>
      </c>
      <c r="I1944" s="30" t="s">
        <v>56</v>
      </c>
      <c r="J1944" s="31" t="s">
        <v>41</v>
      </c>
      <c r="K1944" s="30" t="s">
        <v>176</v>
      </c>
      <c r="L1944" s="32" t="s">
        <v>43</v>
      </c>
      <c r="M1944" s="30" t="s">
        <v>44</v>
      </c>
      <c r="N1944" s="30" t="s">
        <v>1941</v>
      </c>
      <c r="O1944" s="30" t="s">
        <v>268</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0.75" customHeight="1" x14ac:dyDescent="0.5">
      <c r="B1945" s="11"/>
      <c r="C1945" s="28" t="s">
        <v>5614</v>
      </c>
      <c r="D1945" s="28" t="s">
        <v>5615</v>
      </c>
      <c r="E1945" s="29" t="s">
        <v>5616</v>
      </c>
      <c r="F1945" s="29" t="s">
        <v>1</v>
      </c>
      <c r="G1945" s="29" t="s">
        <v>1</v>
      </c>
      <c r="H1945" s="30" t="s">
        <v>1</v>
      </c>
      <c r="I1945" s="30" t="s">
        <v>56</v>
      </c>
      <c r="J1945" s="31" t="s">
        <v>41</v>
      </c>
      <c r="K1945" s="30" t="s">
        <v>176</v>
      </c>
      <c r="L1945" s="32" t="s">
        <v>43</v>
      </c>
      <c r="M1945" s="30" t="s">
        <v>44</v>
      </c>
      <c r="N1945" s="30" t="s">
        <v>1941</v>
      </c>
      <c r="O1945" s="30" t="s">
        <v>268</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0.75" customHeight="1" x14ac:dyDescent="0.5">
      <c r="B1946" s="11"/>
      <c r="C1946" s="28" t="s">
        <v>5617</v>
      </c>
      <c r="D1946" s="28" t="s">
        <v>2814</v>
      </c>
      <c r="E1946" s="29" t="s">
        <v>5618</v>
      </c>
      <c r="F1946" s="29" t="s">
        <v>1</v>
      </c>
      <c r="G1946" s="29" t="s">
        <v>1</v>
      </c>
      <c r="H1946" s="30" t="s">
        <v>1</v>
      </c>
      <c r="I1946" s="30" t="s">
        <v>56</v>
      </c>
      <c r="J1946" s="31" t="s">
        <v>41</v>
      </c>
      <c r="K1946" s="30" t="s">
        <v>176</v>
      </c>
      <c r="L1946" s="32" t="s">
        <v>43</v>
      </c>
      <c r="M1946" s="30" t="s">
        <v>44</v>
      </c>
      <c r="N1946" s="30" t="s">
        <v>1941</v>
      </c>
      <c r="O1946" s="30" t="s">
        <v>268</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0.75" customHeight="1" x14ac:dyDescent="0.5">
      <c r="B1947" s="11"/>
      <c r="C1947" s="28" t="s">
        <v>5619</v>
      </c>
      <c r="D1947" s="28" t="s">
        <v>762</v>
      </c>
      <c r="E1947" s="29" t="s">
        <v>5620</v>
      </c>
      <c r="F1947" s="29" t="s">
        <v>1</v>
      </c>
      <c r="G1947" s="29" t="s">
        <v>1</v>
      </c>
      <c r="H1947" s="30" t="s">
        <v>1</v>
      </c>
      <c r="I1947" s="30" t="s">
        <v>56</v>
      </c>
      <c r="J1947" s="31" t="s">
        <v>41</v>
      </c>
      <c r="K1947" s="30" t="s">
        <v>176</v>
      </c>
      <c r="L1947" s="32" t="s">
        <v>43</v>
      </c>
      <c r="M1947" s="30" t="s">
        <v>44</v>
      </c>
      <c r="N1947" s="30" t="s">
        <v>1941</v>
      </c>
      <c r="O1947" s="30" t="s">
        <v>268</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0.75" customHeight="1" x14ac:dyDescent="0.5">
      <c r="B1948" s="11"/>
      <c r="C1948" s="28" t="s">
        <v>5621</v>
      </c>
      <c r="D1948" s="28" t="s">
        <v>5622</v>
      </c>
      <c r="E1948" s="29" t="s">
        <v>5623</v>
      </c>
      <c r="F1948" s="29" t="s">
        <v>1</v>
      </c>
      <c r="G1948" s="29" t="s">
        <v>1</v>
      </c>
      <c r="H1948" s="30" t="s">
        <v>1</v>
      </c>
      <c r="I1948" s="30" t="s">
        <v>56</v>
      </c>
      <c r="J1948" s="31" t="s">
        <v>41</v>
      </c>
      <c r="K1948" s="30" t="s">
        <v>176</v>
      </c>
      <c r="L1948" s="32" t="s">
        <v>43</v>
      </c>
      <c r="M1948" s="30" t="s">
        <v>44</v>
      </c>
      <c r="N1948" s="30" t="s">
        <v>1941</v>
      </c>
      <c r="O1948" s="30" t="s">
        <v>268</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0.75" customHeight="1" x14ac:dyDescent="0.5">
      <c r="B1949" s="11"/>
      <c r="C1949" s="28" t="s">
        <v>5624</v>
      </c>
      <c r="D1949" s="28" t="s">
        <v>5625</v>
      </c>
      <c r="E1949" s="29" t="s">
        <v>5626</v>
      </c>
      <c r="F1949" s="29" t="s">
        <v>1</v>
      </c>
      <c r="G1949" s="29" t="s">
        <v>1</v>
      </c>
      <c r="H1949" s="30" t="s">
        <v>1</v>
      </c>
      <c r="I1949" s="30" t="s">
        <v>56</v>
      </c>
      <c r="J1949" s="31" t="s">
        <v>41</v>
      </c>
      <c r="K1949" s="30" t="s">
        <v>176</v>
      </c>
      <c r="L1949" s="32" t="s">
        <v>43</v>
      </c>
      <c r="M1949" s="30" t="s">
        <v>44</v>
      </c>
      <c r="N1949" s="30" t="s">
        <v>1941</v>
      </c>
      <c r="O1949" s="30" t="s">
        <v>268</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0.75" customHeight="1" x14ac:dyDescent="0.5">
      <c r="B1950" s="11"/>
      <c r="C1950" s="28" t="s">
        <v>5627</v>
      </c>
      <c r="D1950" s="28" t="s">
        <v>5628</v>
      </c>
      <c r="E1950" s="29" t="s">
        <v>5629</v>
      </c>
      <c r="F1950" s="29" t="s">
        <v>1</v>
      </c>
      <c r="G1950" s="29" t="s">
        <v>1</v>
      </c>
      <c r="H1950" s="30" t="s">
        <v>1</v>
      </c>
      <c r="I1950" s="30" t="s">
        <v>56</v>
      </c>
      <c r="J1950" s="31" t="s">
        <v>41</v>
      </c>
      <c r="K1950" s="30" t="s">
        <v>176</v>
      </c>
      <c r="L1950" s="32" t="s">
        <v>43</v>
      </c>
      <c r="M1950" s="30" t="s">
        <v>44</v>
      </c>
      <c r="N1950" s="30" t="s">
        <v>1941</v>
      </c>
      <c r="O1950" s="30" t="s">
        <v>268</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0.75" customHeight="1" x14ac:dyDescent="0.5">
      <c r="B1951" s="11"/>
      <c r="C1951" s="28" t="s">
        <v>5630</v>
      </c>
      <c r="D1951" s="28" t="s">
        <v>5631</v>
      </c>
      <c r="E1951" s="29" t="s">
        <v>5632</v>
      </c>
      <c r="F1951" s="29" t="s">
        <v>1</v>
      </c>
      <c r="G1951" s="29" t="s">
        <v>1</v>
      </c>
      <c r="H1951" s="30" t="s">
        <v>3244</v>
      </c>
      <c r="I1951" s="30" t="s">
        <v>40</v>
      </c>
      <c r="J1951" s="31" t="s">
        <v>41</v>
      </c>
      <c r="K1951" s="30" t="s">
        <v>176</v>
      </c>
      <c r="L1951" s="32" t="s">
        <v>43</v>
      </c>
      <c r="M1951" s="30" t="s">
        <v>44</v>
      </c>
      <c r="N1951" s="30" t="s">
        <v>1941</v>
      </c>
      <c r="O1951" s="30" t="s">
        <v>268</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0.75" customHeight="1" x14ac:dyDescent="0.5">
      <c r="B1952" s="11"/>
      <c r="C1952" s="28" t="s">
        <v>5633</v>
      </c>
      <c r="D1952" s="28" t="s">
        <v>5634</v>
      </c>
      <c r="E1952" s="29" t="s">
        <v>5635</v>
      </c>
      <c r="F1952" s="29" t="s">
        <v>1</v>
      </c>
      <c r="G1952" s="29" t="s">
        <v>1</v>
      </c>
      <c r="H1952" s="30" t="s">
        <v>1</v>
      </c>
      <c r="I1952" s="30" t="s">
        <v>56</v>
      </c>
      <c r="J1952" s="31" t="s">
        <v>41</v>
      </c>
      <c r="K1952" s="30" t="s">
        <v>176</v>
      </c>
      <c r="L1952" s="32" t="s">
        <v>43</v>
      </c>
      <c r="M1952" s="30" t="s">
        <v>44</v>
      </c>
      <c r="N1952" s="30" t="s">
        <v>1941</v>
      </c>
      <c r="O1952" s="30" t="s">
        <v>268</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0.75" customHeight="1" x14ac:dyDescent="0.5">
      <c r="B1953" s="11"/>
      <c r="C1953" s="28" t="s">
        <v>5636</v>
      </c>
      <c r="D1953" s="28" t="s">
        <v>5637</v>
      </c>
      <c r="E1953" s="29" t="s">
        <v>5638</v>
      </c>
      <c r="F1953" s="29" t="s">
        <v>1</v>
      </c>
      <c r="G1953" s="29" t="s">
        <v>1</v>
      </c>
      <c r="H1953" s="30" t="s">
        <v>1</v>
      </c>
      <c r="I1953" s="30" t="s">
        <v>56</v>
      </c>
      <c r="J1953" s="31" t="s">
        <v>41</v>
      </c>
      <c r="K1953" s="30" t="s">
        <v>176</v>
      </c>
      <c r="L1953" s="32" t="s">
        <v>43</v>
      </c>
      <c r="M1953" s="30" t="s">
        <v>44</v>
      </c>
      <c r="N1953" s="30" t="s">
        <v>1941</v>
      </c>
      <c r="O1953" s="30" t="s">
        <v>268</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0.75" customHeight="1" x14ac:dyDescent="0.5">
      <c r="B1954" s="11"/>
      <c r="C1954" s="28" t="s">
        <v>5639</v>
      </c>
      <c r="D1954" s="28" t="s">
        <v>5640</v>
      </c>
      <c r="E1954" s="29" t="s">
        <v>5641</v>
      </c>
      <c r="F1954" s="29" t="s">
        <v>1</v>
      </c>
      <c r="G1954" s="29" t="s">
        <v>1</v>
      </c>
      <c r="H1954" s="30" t="s">
        <v>1</v>
      </c>
      <c r="I1954" s="30" t="s">
        <v>56</v>
      </c>
      <c r="J1954" s="31" t="s">
        <v>41</v>
      </c>
      <c r="K1954" s="30" t="s">
        <v>176</v>
      </c>
      <c r="L1954" s="32" t="s">
        <v>43</v>
      </c>
      <c r="M1954" s="30" t="s">
        <v>44</v>
      </c>
      <c r="N1954" s="30" t="s">
        <v>1941</v>
      </c>
      <c r="O1954" s="30" t="s">
        <v>113</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0.75" customHeight="1" x14ac:dyDescent="0.5">
      <c r="B1955" s="11"/>
      <c r="C1955" s="28" t="s">
        <v>5642</v>
      </c>
      <c r="D1955" s="28" t="s">
        <v>5643</v>
      </c>
      <c r="E1955" s="29" t="s">
        <v>5644</v>
      </c>
      <c r="F1955" s="29" t="s">
        <v>1</v>
      </c>
      <c r="G1955" s="29" t="s">
        <v>1</v>
      </c>
      <c r="H1955" s="30" t="s">
        <v>5645</v>
      </c>
      <c r="I1955" s="30" t="s">
        <v>40</v>
      </c>
      <c r="J1955" s="31" t="s">
        <v>41</v>
      </c>
      <c r="K1955" s="30" t="s">
        <v>176</v>
      </c>
      <c r="L1955" s="32" t="s">
        <v>43</v>
      </c>
      <c r="M1955" s="30" t="s">
        <v>44</v>
      </c>
      <c r="N1955" s="30" t="s">
        <v>1941</v>
      </c>
      <c r="O1955" s="30" t="s">
        <v>268</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0.75" customHeight="1" x14ac:dyDescent="0.5">
      <c r="B1956" s="11"/>
      <c r="C1956" s="28" t="s">
        <v>5646</v>
      </c>
      <c r="D1956" s="28" t="s">
        <v>5647</v>
      </c>
      <c r="E1956" s="29" t="s">
        <v>5648</v>
      </c>
      <c r="F1956" s="29" t="s">
        <v>1</v>
      </c>
      <c r="G1956" s="29" t="s">
        <v>1</v>
      </c>
      <c r="H1956" s="30" t="s">
        <v>1</v>
      </c>
      <c r="I1956" s="30" t="s">
        <v>56</v>
      </c>
      <c r="J1956" s="31" t="s">
        <v>41</v>
      </c>
      <c r="K1956" s="30" t="s">
        <v>176</v>
      </c>
      <c r="L1956" s="32" t="s">
        <v>43</v>
      </c>
      <c r="M1956" s="30" t="s">
        <v>44</v>
      </c>
      <c r="N1956" s="30" t="s">
        <v>1941</v>
      </c>
      <c r="O1956" s="30" t="s">
        <v>268</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0.75" customHeight="1" x14ac:dyDescent="0.5">
      <c r="B1957" s="11"/>
      <c r="C1957" s="28" t="s">
        <v>5649</v>
      </c>
      <c r="D1957" s="28" t="s">
        <v>5650</v>
      </c>
      <c r="E1957" s="29" t="s">
        <v>5651</v>
      </c>
      <c r="F1957" s="29" t="s">
        <v>1</v>
      </c>
      <c r="G1957" s="29" t="s">
        <v>1</v>
      </c>
      <c r="H1957" s="30" t="s">
        <v>5652</v>
      </c>
      <c r="I1957" s="30" t="s">
        <v>40</v>
      </c>
      <c r="J1957" s="31" t="s">
        <v>41</v>
      </c>
      <c r="K1957" s="30" t="s">
        <v>176</v>
      </c>
      <c r="L1957" s="32" t="s">
        <v>43</v>
      </c>
      <c r="M1957" s="30" t="s">
        <v>44</v>
      </c>
      <c r="N1957" s="30" t="s">
        <v>1941</v>
      </c>
      <c r="O1957" s="30" t="s">
        <v>113</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0.75" customHeight="1" x14ac:dyDescent="0.5">
      <c r="B1958" s="11"/>
      <c r="C1958" s="28" t="s">
        <v>5653</v>
      </c>
      <c r="D1958" s="28" t="s">
        <v>5654</v>
      </c>
      <c r="E1958" s="29" t="s">
        <v>5655</v>
      </c>
      <c r="F1958" s="29" t="s">
        <v>1</v>
      </c>
      <c r="G1958" s="29" t="s">
        <v>1</v>
      </c>
      <c r="H1958" s="30" t="s">
        <v>1</v>
      </c>
      <c r="I1958" s="30" t="s">
        <v>56</v>
      </c>
      <c r="J1958" s="31" t="s">
        <v>41</v>
      </c>
      <c r="K1958" s="30" t="s">
        <v>176</v>
      </c>
      <c r="L1958" s="32" t="s">
        <v>43</v>
      </c>
      <c r="M1958" s="30" t="s">
        <v>44</v>
      </c>
      <c r="N1958" s="30" t="s">
        <v>1728</v>
      </c>
      <c r="O1958" s="30" t="s">
        <v>113</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0.75" customHeight="1" x14ac:dyDescent="0.5">
      <c r="B1959" s="11"/>
      <c r="C1959" s="28" t="s">
        <v>5656</v>
      </c>
      <c r="D1959" s="28" t="s">
        <v>2954</v>
      </c>
      <c r="E1959" s="29" t="s">
        <v>5657</v>
      </c>
      <c r="F1959" s="29" t="s">
        <v>1</v>
      </c>
      <c r="G1959" s="29" t="s">
        <v>818</v>
      </c>
      <c r="H1959" s="30" t="s">
        <v>5658</v>
      </c>
      <c r="I1959" s="30" t="s">
        <v>56</v>
      </c>
      <c r="J1959" s="31" t="s">
        <v>41</v>
      </c>
      <c r="K1959" s="30" t="s">
        <v>176</v>
      </c>
      <c r="L1959" s="32" t="s">
        <v>43</v>
      </c>
      <c r="M1959" s="30" t="s">
        <v>44</v>
      </c>
      <c r="N1959" s="30" t="s">
        <v>1941</v>
      </c>
      <c r="O1959" s="30" t="s">
        <v>268</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0.75" customHeight="1" x14ac:dyDescent="0.5">
      <c r="B1960" s="11"/>
      <c r="C1960" s="28" t="s">
        <v>5659</v>
      </c>
      <c r="D1960" s="28" t="s">
        <v>5660</v>
      </c>
      <c r="E1960" s="29" t="s">
        <v>5661</v>
      </c>
      <c r="F1960" s="29" t="s">
        <v>1</v>
      </c>
      <c r="G1960" s="29" t="s">
        <v>818</v>
      </c>
      <c r="H1960" s="30" t="s">
        <v>5658</v>
      </c>
      <c r="I1960" s="30" t="s">
        <v>56</v>
      </c>
      <c r="J1960" s="31" t="s">
        <v>41</v>
      </c>
      <c r="K1960" s="30" t="s">
        <v>176</v>
      </c>
      <c r="L1960" s="32" t="s">
        <v>43</v>
      </c>
      <c r="M1960" s="30" t="s">
        <v>44</v>
      </c>
      <c r="N1960" s="30" t="s">
        <v>1941</v>
      </c>
      <c r="O1960" s="30" t="s">
        <v>113</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0.75" customHeight="1" x14ac:dyDescent="0.5">
      <c r="B1961" s="11"/>
      <c r="C1961" s="28" t="s">
        <v>5662</v>
      </c>
      <c r="D1961" s="28" t="s">
        <v>2863</v>
      </c>
      <c r="E1961" s="29" t="s">
        <v>5663</v>
      </c>
      <c r="F1961" s="29" t="s">
        <v>1</v>
      </c>
      <c r="G1961" s="29" t="s">
        <v>414</v>
      </c>
      <c r="H1961" s="30" t="s">
        <v>414</v>
      </c>
      <c r="I1961" s="30" t="s">
        <v>56</v>
      </c>
      <c r="J1961" s="31" t="s">
        <v>41</v>
      </c>
      <c r="K1961" s="30" t="s">
        <v>176</v>
      </c>
      <c r="L1961" s="32" t="s">
        <v>43</v>
      </c>
      <c r="M1961" s="30" t="s">
        <v>44</v>
      </c>
      <c r="N1961" s="30" t="s">
        <v>1941</v>
      </c>
      <c r="O1961" s="30" t="s">
        <v>113</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0.75" customHeight="1" x14ac:dyDescent="0.5">
      <c r="B1962" s="11"/>
      <c r="C1962" s="28" t="s">
        <v>5664</v>
      </c>
      <c r="D1962" s="28" t="s">
        <v>5665</v>
      </c>
      <c r="E1962" s="29" t="s">
        <v>5666</v>
      </c>
      <c r="F1962" s="29" t="s">
        <v>1</v>
      </c>
      <c r="G1962" s="29" t="s">
        <v>805</v>
      </c>
      <c r="H1962" s="30" t="s">
        <v>805</v>
      </c>
      <c r="I1962" s="30" t="s">
        <v>56</v>
      </c>
      <c r="J1962" s="31" t="s">
        <v>41</v>
      </c>
      <c r="K1962" s="30" t="s">
        <v>176</v>
      </c>
      <c r="L1962" s="32" t="s">
        <v>43</v>
      </c>
      <c r="M1962" s="30" t="s">
        <v>44</v>
      </c>
      <c r="N1962" s="30" t="s">
        <v>1941</v>
      </c>
      <c r="O1962" s="30" t="s">
        <v>113</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0.75" customHeight="1" x14ac:dyDescent="0.5">
      <c r="B1963" s="11"/>
      <c r="C1963" s="28" t="s">
        <v>5667</v>
      </c>
      <c r="D1963" s="28" t="s">
        <v>5668</v>
      </c>
      <c r="E1963" s="29" t="s">
        <v>5669</v>
      </c>
      <c r="F1963" s="29" t="s">
        <v>1</v>
      </c>
      <c r="G1963" s="29" t="s">
        <v>805</v>
      </c>
      <c r="H1963" s="30" t="s">
        <v>805</v>
      </c>
      <c r="I1963" s="30" t="s">
        <v>56</v>
      </c>
      <c r="J1963" s="31" t="s">
        <v>41</v>
      </c>
      <c r="K1963" s="30" t="s">
        <v>176</v>
      </c>
      <c r="L1963" s="32" t="s">
        <v>43</v>
      </c>
      <c r="M1963" s="30" t="s">
        <v>44</v>
      </c>
      <c r="N1963" s="30" t="s">
        <v>1941</v>
      </c>
      <c r="O1963" s="30" t="s">
        <v>113</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0.75" customHeight="1" x14ac:dyDescent="0.5">
      <c r="B1964" s="11"/>
      <c r="C1964" s="28" t="s">
        <v>5670</v>
      </c>
      <c r="D1964" s="28" t="s">
        <v>5671</v>
      </c>
      <c r="E1964" s="29" t="s">
        <v>5672</v>
      </c>
      <c r="F1964" s="29" t="s">
        <v>1</v>
      </c>
      <c r="G1964" s="29" t="s">
        <v>805</v>
      </c>
      <c r="H1964" s="30" t="s">
        <v>805</v>
      </c>
      <c r="I1964" s="30" t="s">
        <v>56</v>
      </c>
      <c r="J1964" s="31" t="s">
        <v>41</v>
      </c>
      <c r="K1964" s="30" t="s">
        <v>176</v>
      </c>
      <c r="L1964" s="32" t="s">
        <v>43</v>
      </c>
      <c r="M1964" s="30" t="s">
        <v>44</v>
      </c>
      <c r="N1964" s="30" t="s">
        <v>5673</v>
      </c>
      <c r="O1964" s="30" t="s">
        <v>113</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0.75" customHeight="1" x14ac:dyDescent="0.5">
      <c r="B1965" s="11"/>
      <c r="C1965" s="28" t="s">
        <v>5674</v>
      </c>
      <c r="D1965" s="28" t="s">
        <v>5675</v>
      </c>
      <c r="E1965" s="29" t="s">
        <v>5676</v>
      </c>
      <c r="F1965" s="29" t="s">
        <v>1</v>
      </c>
      <c r="G1965" s="29" t="s">
        <v>805</v>
      </c>
      <c r="H1965" s="30" t="s">
        <v>805</v>
      </c>
      <c r="I1965" s="30" t="s">
        <v>56</v>
      </c>
      <c r="J1965" s="31" t="s">
        <v>41</v>
      </c>
      <c r="K1965" s="30" t="s">
        <v>176</v>
      </c>
      <c r="L1965" s="32" t="s">
        <v>43</v>
      </c>
      <c r="M1965" s="30" t="s">
        <v>44</v>
      </c>
      <c r="N1965" s="30" t="s">
        <v>1941</v>
      </c>
      <c r="O1965" s="30" t="s">
        <v>113</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0.75" customHeight="1" x14ac:dyDescent="0.5">
      <c r="B1966" s="11"/>
      <c r="C1966" s="28" t="s">
        <v>5677</v>
      </c>
      <c r="D1966" s="28" t="s">
        <v>5678</v>
      </c>
      <c r="E1966" s="29" t="s">
        <v>5679</v>
      </c>
      <c r="F1966" s="29" t="s">
        <v>1</v>
      </c>
      <c r="G1966" s="29" t="s">
        <v>805</v>
      </c>
      <c r="H1966" s="30" t="s">
        <v>805</v>
      </c>
      <c r="I1966" s="30" t="s">
        <v>56</v>
      </c>
      <c r="J1966" s="31" t="s">
        <v>41</v>
      </c>
      <c r="K1966" s="30" t="s">
        <v>176</v>
      </c>
      <c r="L1966" s="32" t="s">
        <v>43</v>
      </c>
      <c r="M1966" s="30" t="s">
        <v>44</v>
      </c>
      <c r="N1966" s="30" t="s">
        <v>1941</v>
      </c>
      <c r="O1966" s="30" t="s">
        <v>113</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0.75" customHeight="1" x14ac:dyDescent="0.5">
      <c r="B1967" s="11"/>
      <c r="C1967" s="28" t="s">
        <v>5680</v>
      </c>
      <c r="D1967" s="28" t="s">
        <v>5681</v>
      </c>
      <c r="E1967" s="29" t="s">
        <v>5682</v>
      </c>
      <c r="F1967" s="29" t="s">
        <v>1</v>
      </c>
      <c r="G1967" s="29" t="s">
        <v>805</v>
      </c>
      <c r="H1967" s="30" t="s">
        <v>805</v>
      </c>
      <c r="I1967" s="30" t="s">
        <v>56</v>
      </c>
      <c r="J1967" s="31" t="s">
        <v>41</v>
      </c>
      <c r="K1967" s="30" t="s">
        <v>176</v>
      </c>
      <c r="L1967" s="32" t="s">
        <v>43</v>
      </c>
      <c r="M1967" s="30" t="s">
        <v>44</v>
      </c>
      <c r="N1967" s="30" t="s">
        <v>1941</v>
      </c>
      <c r="O1967" s="30" t="s">
        <v>113</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0.75" customHeight="1" x14ac:dyDescent="0.5">
      <c r="B1968" s="11"/>
      <c r="C1968" s="28" t="s">
        <v>5683</v>
      </c>
      <c r="D1968" s="28" t="s">
        <v>5684</v>
      </c>
      <c r="E1968" s="29" t="s">
        <v>5685</v>
      </c>
      <c r="F1968" s="29" t="s">
        <v>1</v>
      </c>
      <c r="G1968" s="29" t="s">
        <v>805</v>
      </c>
      <c r="H1968" s="30" t="s">
        <v>805</v>
      </c>
      <c r="I1968" s="30" t="s">
        <v>56</v>
      </c>
      <c r="J1968" s="31" t="s">
        <v>41</v>
      </c>
      <c r="K1968" s="30" t="s">
        <v>176</v>
      </c>
      <c r="L1968" s="32" t="s">
        <v>43</v>
      </c>
      <c r="M1968" s="30" t="s">
        <v>44</v>
      </c>
      <c r="N1968" s="30" t="s">
        <v>1941</v>
      </c>
      <c r="O1968" s="30" t="s">
        <v>113</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0.75" customHeight="1" x14ac:dyDescent="0.5">
      <c r="B1969" s="11"/>
      <c r="C1969" s="28" t="s">
        <v>5686</v>
      </c>
      <c r="D1969" s="28" t="s">
        <v>5687</v>
      </c>
      <c r="E1969" s="29" t="s">
        <v>5688</v>
      </c>
      <c r="F1969" s="29" t="s">
        <v>1</v>
      </c>
      <c r="G1969" s="29" t="s">
        <v>393</v>
      </c>
      <c r="H1969" s="30" t="s">
        <v>63</v>
      </c>
      <c r="I1969" s="30" t="s">
        <v>252</v>
      </c>
      <c r="J1969" s="31" t="s">
        <v>41</v>
      </c>
      <c r="K1969" s="30" t="s">
        <v>176</v>
      </c>
      <c r="L1969" s="32" t="s">
        <v>43</v>
      </c>
      <c r="M1969" s="30" t="s">
        <v>44</v>
      </c>
      <c r="N1969" s="30" t="s">
        <v>1941</v>
      </c>
      <c r="O1969" s="30" t="s">
        <v>113</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0.75" customHeight="1" x14ac:dyDescent="0.5">
      <c r="B1970" s="11"/>
      <c r="C1970" s="28" t="s">
        <v>5689</v>
      </c>
      <c r="D1970" s="28" t="s">
        <v>5690</v>
      </c>
      <c r="E1970" s="29" t="s">
        <v>5691</v>
      </c>
      <c r="F1970" s="29" t="s">
        <v>1</v>
      </c>
      <c r="G1970" s="29" t="s">
        <v>472</v>
      </c>
      <c r="H1970" s="30" t="s">
        <v>472</v>
      </c>
      <c r="I1970" s="30" t="s">
        <v>56</v>
      </c>
      <c r="J1970" s="31" t="s">
        <v>41</v>
      </c>
      <c r="K1970" s="30" t="s">
        <v>176</v>
      </c>
      <c r="L1970" s="32" t="s">
        <v>43</v>
      </c>
      <c r="M1970" s="30" t="s">
        <v>44</v>
      </c>
      <c r="N1970" s="30" t="s">
        <v>1941</v>
      </c>
      <c r="O1970" s="30" t="s">
        <v>113</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0.75" customHeight="1" x14ac:dyDescent="0.5">
      <c r="B1971" s="11"/>
      <c r="C1971" s="28" t="s">
        <v>5692</v>
      </c>
      <c r="D1971" s="28" t="s">
        <v>5555</v>
      </c>
      <c r="E1971" s="29" t="s">
        <v>5693</v>
      </c>
      <c r="F1971" s="29" t="s">
        <v>1</v>
      </c>
      <c r="G1971" s="29" t="s">
        <v>472</v>
      </c>
      <c r="H1971" s="30" t="s">
        <v>63</v>
      </c>
      <c r="I1971" s="30" t="s">
        <v>252</v>
      </c>
      <c r="J1971" s="31" t="s">
        <v>41</v>
      </c>
      <c r="K1971" s="30" t="s">
        <v>176</v>
      </c>
      <c r="L1971" s="32" t="s">
        <v>43</v>
      </c>
      <c r="M1971" s="30" t="s">
        <v>44</v>
      </c>
      <c r="N1971" s="30" t="s">
        <v>1941</v>
      </c>
      <c r="O1971" s="30" t="s">
        <v>113</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0.75" customHeight="1" x14ac:dyDescent="0.5">
      <c r="B1972" s="11"/>
      <c r="C1972" s="28" t="s">
        <v>5694</v>
      </c>
      <c r="D1972" s="28" t="s">
        <v>5555</v>
      </c>
      <c r="E1972" s="29" t="s">
        <v>5695</v>
      </c>
      <c r="F1972" s="29" t="s">
        <v>1</v>
      </c>
      <c r="G1972" s="29" t="s">
        <v>472</v>
      </c>
      <c r="H1972" s="30" t="s">
        <v>63</v>
      </c>
      <c r="I1972" s="30" t="s">
        <v>252</v>
      </c>
      <c r="J1972" s="31" t="s">
        <v>41</v>
      </c>
      <c r="K1972" s="30" t="s">
        <v>176</v>
      </c>
      <c r="L1972" s="32" t="s">
        <v>43</v>
      </c>
      <c r="M1972" s="30" t="s">
        <v>44</v>
      </c>
      <c r="N1972" s="30" t="s">
        <v>1941</v>
      </c>
      <c r="O1972" s="30" t="s">
        <v>113</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0.75" customHeight="1" x14ac:dyDescent="0.5">
      <c r="B1973" s="11"/>
      <c r="C1973" s="28" t="s">
        <v>5696</v>
      </c>
      <c r="D1973" s="28" t="s">
        <v>5555</v>
      </c>
      <c r="E1973" s="29" t="s">
        <v>5697</v>
      </c>
      <c r="F1973" s="29" t="s">
        <v>1</v>
      </c>
      <c r="G1973" s="29" t="s">
        <v>472</v>
      </c>
      <c r="H1973" s="30" t="s">
        <v>472</v>
      </c>
      <c r="I1973" s="30" t="s">
        <v>56</v>
      </c>
      <c r="J1973" s="31" t="s">
        <v>41</v>
      </c>
      <c r="K1973" s="30" t="s">
        <v>176</v>
      </c>
      <c r="L1973" s="32" t="s">
        <v>43</v>
      </c>
      <c r="M1973" s="30" t="s">
        <v>44</v>
      </c>
      <c r="N1973" s="30" t="s">
        <v>1941</v>
      </c>
      <c r="O1973" s="30" t="s">
        <v>113</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0.75" customHeight="1" x14ac:dyDescent="0.5">
      <c r="B1974" s="11"/>
      <c r="C1974" s="28" t="s">
        <v>5698</v>
      </c>
      <c r="D1974" s="28" t="s">
        <v>5699</v>
      </c>
      <c r="E1974" s="29" t="s">
        <v>5700</v>
      </c>
      <c r="F1974" s="29" t="s">
        <v>1</v>
      </c>
      <c r="G1974" s="29" t="s">
        <v>472</v>
      </c>
      <c r="H1974" s="30" t="s">
        <v>472</v>
      </c>
      <c r="I1974" s="30" t="s">
        <v>56</v>
      </c>
      <c r="J1974" s="31" t="s">
        <v>41</v>
      </c>
      <c r="K1974" s="30" t="s">
        <v>176</v>
      </c>
      <c r="L1974" s="32" t="s">
        <v>43</v>
      </c>
      <c r="M1974" s="30" t="s">
        <v>44</v>
      </c>
      <c r="N1974" s="30" t="s">
        <v>5701</v>
      </c>
      <c r="O1974" s="30" t="s">
        <v>113</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0.75" customHeight="1" x14ac:dyDescent="0.5">
      <c r="B1975" s="11"/>
      <c r="C1975" s="28" t="s">
        <v>5702</v>
      </c>
      <c r="D1975" s="28" t="s">
        <v>5703</v>
      </c>
      <c r="E1975" s="29" t="s">
        <v>5704</v>
      </c>
      <c r="F1975" s="29" t="s">
        <v>1</v>
      </c>
      <c r="G1975" s="29" t="s">
        <v>472</v>
      </c>
      <c r="H1975" s="30" t="s">
        <v>63</v>
      </c>
      <c r="I1975" s="30" t="s">
        <v>252</v>
      </c>
      <c r="J1975" s="31" t="s">
        <v>41</v>
      </c>
      <c r="K1975" s="30" t="s">
        <v>176</v>
      </c>
      <c r="L1975" s="32" t="s">
        <v>43</v>
      </c>
      <c r="M1975" s="30" t="s">
        <v>44</v>
      </c>
      <c r="N1975" s="30" t="s">
        <v>1941</v>
      </c>
      <c r="O1975" s="30" t="s">
        <v>113</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0.75" customHeight="1" x14ac:dyDescent="0.5">
      <c r="B1976" s="11"/>
      <c r="C1976" s="28" t="s">
        <v>5705</v>
      </c>
      <c r="D1976" s="28" t="s">
        <v>5706</v>
      </c>
      <c r="E1976" s="29" t="s">
        <v>5707</v>
      </c>
      <c r="F1976" s="29" t="s">
        <v>1</v>
      </c>
      <c r="G1976" s="29" t="s">
        <v>472</v>
      </c>
      <c r="H1976" s="30" t="s">
        <v>63</v>
      </c>
      <c r="I1976" s="30" t="s">
        <v>252</v>
      </c>
      <c r="J1976" s="31" t="s">
        <v>41</v>
      </c>
      <c r="K1976" s="30" t="s">
        <v>176</v>
      </c>
      <c r="L1976" s="32" t="s">
        <v>43</v>
      </c>
      <c r="M1976" s="30" t="s">
        <v>44</v>
      </c>
      <c r="N1976" s="30" t="s">
        <v>5574</v>
      </c>
      <c r="O1976" s="30" t="s">
        <v>113</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0.75" customHeight="1" x14ac:dyDescent="0.5">
      <c r="B1977" s="11"/>
      <c r="C1977" s="28" t="s">
        <v>5708</v>
      </c>
      <c r="D1977" s="28" t="s">
        <v>5709</v>
      </c>
      <c r="E1977" s="29" t="s">
        <v>5710</v>
      </c>
      <c r="F1977" s="29" t="s">
        <v>1</v>
      </c>
      <c r="G1977" s="29" t="s">
        <v>472</v>
      </c>
      <c r="H1977" s="30" t="s">
        <v>63</v>
      </c>
      <c r="I1977" s="30" t="s">
        <v>252</v>
      </c>
      <c r="J1977" s="31" t="s">
        <v>5380</v>
      </c>
      <c r="K1977" s="30" t="s">
        <v>5381</v>
      </c>
      <c r="L1977" s="32" t="s">
        <v>43</v>
      </c>
      <c r="M1977" s="30" t="s">
        <v>160</v>
      </c>
      <c r="N1977" s="30" t="s">
        <v>1941</v>
      </c>
      <c r="O1977" s="30" t="s">
        <v>113</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0.75" customHeight="1" x14ac:dyDescent="0.5">
      <c r="B1978" s="11"/>
      <c r="C1978" s="28" t="s">
        <v>5711</v>
      </c>
      <c r="D1978" s="28" t="s">
        <v>5712</v>
      </c>
      <c r="E1978" s="29" t="s">
        <v>5713</v>
      </c>
      <c r="F1978" s="29" t="s">
        <v>1</v>
      </c>
      <c r="G1978" s="29" t="s">
        <v>472</v>
      </c>
      <c r="H1978" s="30" t="s">
        <v>63</v>
      </c>
      <c r="I1978" s="30" t="s">
        <v>252</v>
      </c>
      <c r="J1978" s="31" t="s">
        <v>41</v>
      </c>
      <c r="K1978" s="30" t="s">
        <v>176</v>
      </c>
      <c r="L1978" s="32" t="s">
        <v>43</v>
      </c>
      <c r="M1978" s="30" t="s">
        <v>44</v>
      </c>
      <c r="N1978" s="30" t="s">
        <v>1941</v>
      </c>
      <c r="O1978" s="30" t="s">
        <v>113</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0.75" customHeight="1" x14ac:dyDescent="0.5">
      <c r="B1979" s="11"/>
      <c r="C1979" s="28" t="s">
        <v>5714</v>
      </c>
      <c r="D1979" s="28" t="s">
        <v>5712</v>
      </c>
      <c r="E1979" s="29" t="s">
        <v>5715</v>
      </c>
      <c r="F1979" s="29" t="s">
        <v>1</v>
      </c>
      <c r="G1979" s="29" t="s">
        <v>472</v>
      </c>
      <c r="H1979" s="30" t="s">
        <v>63</v>
      </c>
      <c r="I1979" s="30" t="s">
        <v>252</v>
      </c>
      <c r="J1979" s="31" t="s">
        <v>41</v>
      </c>
      <c r="K1979" s="30" t="s">
        <v>176</v>
      </c>
      <c r="L1979" s="32" t="s">
        <v>43</v>
      </c>
      <c r="M1979" s="30" t="s">
        <v>44</v>
      </c>
      <c r="N1979" s="30" t="s">
        <v>1941</v>
      </c>
      <c r="O1979" s="30" t="s">
        <v>113</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0.75" customHeight="1" x14ac:dyDescent="0.5">
      <c r="B1980" s="11"/>
      <c r="C1980" s="28" t="s">
        <v>5716</v>
      </c>
      <c r="D1980" s="28" t="s">
        <v>5717</v>
      </c>
      <c r="E1980" s="29" t="s">
        <v>5718</v>
      </c>
      <c r="F1980" s="29" t="s">
        <v>1</v>
      </c>
      <c r="G1980" s="29" t="s">
        <v>472</v>
      </c>
      <c r="H1980" s="30" t="s">
        <v>472</v>
      </c>
      <c r="I1980" s="30" t="s">
        <v>56</v>
      </c>
      <c r="J1980" s="31" t="s">
        <v>41</v>
      </c>
      <c r="K1980" s="30" t="s">
        <v>176</v>
      </c>
      <c r="L1980" s="32" t="s">
        <v>43</v>
      </c>
      <c r="M1980" s="30" t="s">
        <v>44</v>
      </c>
      <c r="N1980" s="30" t="s">
        <v>1941</v>
      </c>
      <c r="O1980" s="30" t="s">
        <v>113</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0.75" customHeight="1" x14ac:dyDescent="0.5">
      <c r="B1981" s="11"/>
      <c r="C1981" s="28" t="s">
        <v>5719</v>
      </c>
      <c r="D1981" s="28" t="s">
        <v>5720</v>
      </c>
      <c r="E1981" s="29" t="s">
        <v>5721</v>
      </c>
      <c r="F1981" s="29" t="s">
        <v>1</v>
      </c>
      <c r="G1981" s="29" t="s">
        <v>472</v>
      </c>
      <c r="H1981" s="30" t="s">
        <v>472</v>
      </c>
      <c r="I1981" s="30" t="s">
        <v>56</v>
      </c>
      <c r="J1981" s="31" t="s">
        <v>41</v>
      </c>
      <c r="K1981" s="30" t="s">
        <v>176</v>
      </c>
      <c r="L1981" s="32" t="s">
        <v>43</v>
      </c>
      <c r="M1981" s="30" t="s">
        <v>44</v>
      </c>
      <c r="N1981" s="30" t="s">
        <v>1941</v>
      </c>
      <c r="O1981" s="30" t="s">
        <v>113</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0.75" customHeight="1" x14ac:dyDescent="0.5">
      <c r="B1982" s="11"/>
      <c r="C1982" s="28" t="s">
        <v>5722</v>
      </c>
      <c r="D1982" s="28" t="s">
        <v>5723</v>
      </c>
      <c r="E1982" s="29" t="s">
        <v>5724</v>
      </c>
      <c r="F1982" s="29" t="s">
        <v>1</v>
      </c>
      <c r="G1982" s="29" t="s">
        <v>472</v>
      </c>
      <c r="H1982" s="30" t="s">
        <v>63</v>
      </c>
      <c r="I1982" s="30" t="s">
        <v>252</v>
      </c>
      <c r="J1982" s="31" t="s">
        <v>41</v>
      </c>
      <c r="K1982" s="30" t="s">
        <v>176</v>
      </c>
      <c r="L1982" s="32" t="s">
        <v>43</v>
      </c>
      <c r="M1982" s="30" t="s">
        <v>44</v>
      </c>
      <c r="N1982" s="30" t="s">
        <v>1941</v>
      </c>
      <c r="O1982" s="30" t="s">
        <v>113</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0.75" customHeight="1" x14ac:dyDescent="0.5">
      <c r="B1983" s="11"/>
      <c r="C1983" s="28" t="s">
        <v>5725</v>
      </c>
      <c r="D1983" s="28" t="s">
        <v>5726</v>
      </c>
      <c r="E1983" s="29" t="s">
        <v>5727</v>
      </c>
      <c r="F1983" s="29" t="s">
        <v>1</v>
      </c>
      <c r="G1983" s="29" t="s">
        <v>472</v>
      </c>
      <c r="H1983" s="30" t="s">
        <v>472</v>
      </c>
      <c r="I1983" s="30" t="s">
        <v>56</v>
      </c>
      <c r="J1983" s="31" t="s">
        <v>41</v>
      </c>
      <c r="K1983" s="30" t="s">
        <v>176</v>
      </c>
      <c r="L1983" s="32" t="s">
        <v>43</v>
      </c>
      <c r="M1983" s="30" t="s">
        <v>44</v>
      </c>
      <c r="N1983" s="30" t="s">
        <v>1728</v>
      </c>
      <c r="O1983" s="30" t="s">
        <v>113</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0.75" customHeight="1" x14ac:dyDescent="0.5">
      <c r="B1984" s="11"/>
      <c r="C1984" s="28" t="s">
        <v>5728</v>
      </c>
      <c r="D1984" s="28" t="s">
        <v>5729</v>
      </c>
      <c r="E1984" s="29" t="s">
        <v>5730</v>
      </c>
      <c r="F1984" s="29" t="s">
        <v>1</v>
      </c>
      <c r="G1984" s="29" t="s">
        <v>251</v>
      </c>
      <c r="H1984" s="30" t="s">
        <v>63</v>
      </c>
      <c r="I1984" s="30" t="s">
        <v>252</v>
      </c>
      <c r="J1984" s="31" t="s">
        <v>41</v>
      </c>
      <c r="K1984" s="30" t="s">
        <v>176</v>
      </c>
      <c r="L1984" s="32" t="s">
        <v>43</v>
      </c>
      <c r="M1984" s="30" t="s">
        <v>44</v>
      </c>
      <c r="N1984" s="30" t="s">
        <v>1941</v>
      </c>
      <c r="O1984" s="30" t="s">
        <v>113</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0.75" customHeight="1" x14ac:dyDescent="0.5">
      <c r="B1985" s="11"/>
      <c r="C1985" s="28" t="s">
        <v>5731</v>
      </c>
      <c r="D1985" s="28" t="s">
        <v>5732</v>
      </c>
      <c r="E1985" s="29" t="s">
        <v>5733</v>
      </c>
      <c r="F1985" s="29" t="s">
        <v>1</v>
      </c>
      <c r="G1985" s="29" t="s">
        <v>251</v>
      </c>
      <c r="H1985" s="30" t="s">
        <v>1312</v>
      </c>
      <c r="I1985" s="30" t="s">
        <v>56</v>
      </c>
      <c r="J1985" s="31" t="s">
        <v>41</v>
      </c>
      <c r="K1985" s="30" t="s">
        <v>176</v>
      </c>
      <c r="L1985" s="32" t="s">
        <v>43</v>
      </c>
      <c r="M1985" s="30" t="s">
        <v>44</v>
      </c>
      <c r="N1985" s="30" t="s">
        <v>1728</v>
      </c>
      <c r="O1985" s="30" t="s">
        <v>113</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0.75" customHeight="1" x14ac:dyDescent="0.5">
      <c r="B1986" s="11"/>
      <c r="C1986" s="28" t="s">
        <v>5734</v>
      </c>
      <c r="D1986" s="28" t="s">
        <v>5735</v>
      </c>
      <c r="E1986" s="29" t="s">
        <v>5736</v>
      </c>
      <c r="F1986" s="29" t="s">
        <v>1</v>
      </c>
      <c r="G1986" s="29" t="s">
        <v>251</v>
      </c>
      <c r="H1986" s="30" t="s">
        <v>1312</v>
      </c>
      <c r="I1986" s="30" t="s">
        <v>56</v>
      </c>
      <c r="J1986" s="31" t="s">
        <v>41</v>
      </c>
      <c r="K1986" s="30" t="s">
        <v>176</v>
      </c>
      <c r="L1986" s="32" t="s">
        <v>43</v>
      </c>
      <c r="M1986" s="30" t="s">
        <v>44</v>
      </c>
      <c r="N1986" s="30" t="s">
        <v>1728</v>
      </c>
      <c r="O1986" s="30" t="s">
        <v>113</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0.75" customHeight="1" x14ac:dyDescent="0.5">
      <c r="B1987" s="11"/>
      <c r="C1987" s="28" t="s">
        <v>5737</v>
      </c>
      <c r="D1987" s="28" t="s">
        <v>5738</v>
      </c>
      <c r="E1987" s="29" t="s">
        <v>5739</v>
      </c>
      <c r="F1987" s="29" t="s">
        <v>1</v>
      </c>
      <c r="G1987" s="29" t="s">
        <v>294</v>
      </c>
      <c r="H1987" s="30" t="s">
        <v>294</v>
      </c>
      <c r="I1987" s="30" t="s">
        <v>56</v>
      </c>
      <c r="J1987" s="31" t="s">
        <v>41</v>
      </c>
      <c r="K1987" s="30" t="s">
        <v>176</v>
      </c>
      <c r="L1987" s="32" t="s">
        <v>43</v>
      </c>
      <c r="M1987" s="30" t="s">
        <v>44</v>
      </c>
      <c r="N1987" s="30" t="s">
        <v>1941</v>
      </c>
      <c r="O1987" s="30" t="s">
        <v>113</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0.75" customHeight="1" x14ac:dyDescent="0.5">
      <c r="B1988" s="11"/>
      <c r="C1988" s="28" t="s">
        <v>5740</v>
      </c>
      <c r="D1988" s="28" t="s">
        <v>5741</v>
      </c>
      <c r="E1988" s="29" t="s">
        <v>5742</v>
      </c>
      <c r="F1988" s="29" t="s">
        <v>1</v>
      </c>
      <c r="G1988" s="29" t="s">
        <v>294</v>
      </c>
      <c r="H1988" s="30" t="s">
        <v>294</v>
      </c>
      <c r="I1988" s="30" t="s">
        <v>56</v>
      </c>
      <c r="J1988" s="31" t="s">
        <v>41</v>
      </c>
      <c r="K1988" s="30" t="s">
        <v>176</v>
      </c>
      <c r="L1988" s="32" t="s">
        <v>43</v>
      </c>
      <c r="M1988" s="30" t="s">
        <v>44</v>
      </c>
      <c r="N1988" s="30" t="s">
        <v>1941</v>
      </c>
      <c r="O1988" s="30" t="s">
        <v>268</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0.75" customHeight="1" x14ac:dyDescent="0.5">
      <c r="B1989" s="11"/>
      <c r="C1989" s="28" t="s">
        <v>5743</v>
      </c>
      <c r="D1989" s="28" t="s">
        <v>5744</v>
      </c>
      <c r="E1989" s="29" t="s">
        <v>5745</v>
      </c>
      <c r="F1989" s="29" t="s">
        <v>1</v>
      </c>
      <c r="G1989" s="29" t="s">
        <v>294</v>
      </c>
      <c r="H1989" s="30" t="s">
        <v>294</v>
      </c>
      <c r="I1989" s="30" t="s">
        <v>56</v>
      </c>
      <c r="J1989" s="31" t="s">
        <v>41</v>
      </c>
      <c r="K1989" s="30" t="s">
        <v>176</v>
      </c>
      <c r="L1989" s="32" t="s">
        <v>43</v>
      </c>
      <c r="M1989" s="30" t="s">
        <v>44</v>
      </c>
      <c r="N1989" s="30" t="s">
        <v>1941</v>
      </c>
      <c r="O1989" s="30" t="s">
        <v>268</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0.75" customHeight="1" x14ac:dyDescent="0.5">
      <c r="B1990" s="11"/>
      <c r="C1990" s="28" t="s">
        <v>5746</v>
      </c>
      <c r="D1990" s="28" t="s">
        <v>5747</v>
      </c>
      <c r="E1990" s="29" t="s">
        <v>5748</v>
      </c>
      <c r="F1990" s="29" t="s">
        <v>1</v>
      </c>
      <c r="G1990" s="29" t="s">
        <v>294</v>
      </c>
      <c r="H1990" s="30" t="s">
        <v>294</v>
      </c>
      <c r="I1990" s="30" t="s">
        <v>56</v>
      </c>
      <c r="J1990" s="31" t="s">
        <v>41</v>
      </c>
      <c r="K1990" s="30" t="s">
        <v>176</v>
      </c>
      <c r="L1990" s="32" t="s">
        <v>43</v>
      </c>
      <c r="M1990" s="30" t="s">
        <v>44</v>
      </c>
      <c r="N1990" s="30" t="s">
        <v>1941</v>
      </c>
      <c r="O1990" s="30" t="s">
        <v>268</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0.75" customHeight="1" x14ac:dyDescent="0.5">
      <c r="B1991" s="11"/>
      <c r="C1991" s="28" t="s">
        <v>5749</v>
      </c>
      <c r="D1991" s="28" t="s">
        <v>5750</v>
      </c>
      <c r="E1991" s="29" t="s">
        <v>5751</v>
      </c>
      <c r="F1991" s="29" t="s">
        <v>1</v>
      </c>
      <c r="G1991" s="29" t="s">
        <v>294</v>
      </c>
      <c r="H1991" s="30" t="s">
        <v>294</v>
      </c>
      <c r="I1991" s="30" t="s">
        <v>56</v>
      </c>
      <c r="J1991" s="31" t="s">
        <v>41</v>
      </c>
      <c r="K1991" s="30" t="s">
        <v>176</v>
      </c>
      <c r="L1991" s="32" t="s">
        <v>43</v>
      </c>
      <c r="M1991" s="30" t="s">
        <v>44</v>
      </c>
      <c r="N1991" s="30" t="s">
        <v>1941</v>
      </c>
      <c r="O1991" s="30" t="s">
        <v>268</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0.75" customHeight="1" x14ac:dyDescent="0.5">
      <c r="B1992" s="11"/>
      <c r="C1992" s="28" t="s">
        <v>5752</v>
      </c>
      <c r="D1992" s="28" t="s">
        <v>5753</v>
      </c>
      <c r="E1992" s="29" t="s">
        <v>5754</v>
      </c>
      <c r="F1992" s="29" t="s">
        <v>1</v>
      </c>
      <c r="G1992" s="29" t="s">
        <v>294</v>
      </c>
      <c r="H1992" s="30" t="s">
        <v>294</v>
      </c>
      <c r="I1992" s="30" t="s">
        <v>56</v>
      </c>
      <c r="J1992" s="31" t="s">
        <v>41</v>
      </c>
      <c r="K1992" s="30" t="s">
        <v>176</v>
      </c>
      <c r="L1992" s="32" t="s">
        <v>43</v>
      </c>
      <c r="M1992" s="30" t="s">
        <v>44</v>
      </c>
      <c r="N1992" s="30" t="s">
        <v>1941</v>
      </c>
      <c r="O1992" s="30" t="s">
        <v>268</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0.75" customHeight="1" x14ac:dyDescent="0.5">
      <c r="B1993" s="11"/>
      <c r="C1993" s="28" t="s">
        <v>5755</v>
      </c>
      <c r="D1993" s="28" t="s">
        <v>5756</v>
      </c>
      <c r="E1993" s="29" t="s">
        <v>5757</v>
      </c>
      <c r="F1993" s="29" t="s">
        <v>1</v>
      </c>
      <c r="G1993" s="29" t="s">
        <v>294</v>
      </c>
      <c r="H1993" s="30" t="s">
        <v>294</v>
      </c>
      <c r="I1993" s="30" t="s">
        <v>56</v>
      </c>
      <c r="J1993" s="31" t="s">
        <v>41</v>
      </c>
      <c r="K1993" s="30" t="s">
        <v>176</v>
      </c>
      <c r="L1993" s="32" t="s">
        <v>43</v>
      </c>
      <c r="M1993" s="30" t="s">
        <v>44</v>
      </c>
      <c r="N1993" s="30" t="s">
        <v>1941</v>
      </c>
      <c r="O1993" s="30" t="s">
        <v>268</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0.75" customHeight="1" x14ac:dyDescent="0.5">
      <c r="B1994" s="11"/>
      <c r="C1994" s="28" t="s">
        <v>5758</v>
      </c>
      <c r="D1994" s="28" t="s">
        <v>5759</v>
      </c>
      <c r="E1994" s="29" t="s">
        <v>5760</v>
      </c>
      <c r="F1994" s="29" t="s">
        <v>1</v>
      </c>
      <c r="G1994" s="29" t="s">
        <v>294</v>
      </c>
      <c r="H1994" s="30" t="s">
        <v>294</v>
      </c>
      <c r="I1994" s="30" t="s">
        <v>56</v>
      </c>
      <c r="J1994" s="31" t="s">
        <v>41</v>
      </c>
      <c r="K1994" s="30" t="s">
        <v>176</v>
      </c>
      <c r="L1994" s="32" t="s">
        <v>43</v>
      </c>
      <c r="M1994" s="30" t="s">
        <v>44</v>
      </c>
      <c r="N1994" s="30" t="s">
        <v>5673</v>
      </c>
      <c r="O1994" s="30" t="s">
        <v>268</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0.75" customHeight="1" x14ac:dyDescent="0.5">
      <c r="B1995" s="11"/>
      <c r="C1995" s="28" t="s">
        <v>5761</v>
      </c>
      <c r="D1995" s="28" t="s">
        <v>5762</v>
      </c>
      <c r="E1995" s="29" t="s">
        <v>5763</v>
      </c>
      <c r="F1995" s="29" t="s">
        <v>1</v>
      </c>
      <c r="G1995" s="29" t="s">
        <v>294</v>
      </c>
      <c r="H1995" s="30" t="s">
        <v>294</v>
      </c>
      <c r="I1995" s="30" t="s">
        <v>56</v>
      </c>
      <c r="J1995" s="31" t="s">
        <v>41</v>
      </c>
      <c r="K1995" s="30" t="s">
        <v>176</v>
      </c>
      <c r="L1995" s="32" t="s">
        <v>43</v>
      </c>
      <c r="M1995" s="30" t="s">
        <v>44</v>
      </c>
      <c r="N1995" s="30" t="s">
        <v>5564</v>
      </c>
      <c r="O1995" s="30" t="s">
        <v>268</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0.75" customHeight="1" x14ac:dyDescent="0.5">
      <c r="B1996" s="11"/>
      <c r="C1996" s="28" t="s">
        <v>5764</v>
      </c>
      <c r="D1996" s="28" t="s">
        <v>5706</v>
      </c>
      <c r="E1996" s="29" t="s">
        <v>5765</v>
      </c>
      <c r="F1996" s="29" t="s">
        <v>1</v>
      </c>
      <c r="G1996" s="29" t="s">
        <v>294</v>
      </c>
      <c r="H1996" s="30" t="s">
        <v>294</v>
      </c>
      <c r="I1996" s="30" t="s">
        <v>56</v>
      </c>
      <c r="J1996" s="31" t="s">
        <v>41</v>
      </c>
      <c r="K1996" s="30" t="s">
        <v>176</v>
      </c>
      <c r="L1996" s="32" t="s">
        <v>43</v>
      </c>
      <c r="M1996" s="30" t="s">
        <v>44</v>
      </c>
      <c r="N1996" s="30" t="s">
        <v>5701</v>
      </c>
      <c r="O1996" s="30" t="s">
        <v>268</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0.75" customHeight="1" x14ac:dyDescent="0.5">
      <c r="B1997" s="11"/>
      <c r="C1997" s="28" t="s">
        <v>5766</v>
      </c>
      <c r="D1997" s="28" t="s">
        <v>5767</v>
      </c>
      <c r="E1997" s="29" t="s">
        <v>5768</v>
      </c>
      <c r="F1997" s="29" t="s">
        <v>1</v>
      </c>
      <c r="G1997" s="29" t="s">
        <v>294</v>
      </c>
      <c r="H1997" s="30" t="s">
        <v>294</v>
      </c>
      <c r="I1997" s="30" t="s">
        <v>56</v>
      </c>
      <c r="J1997" s="31" t="s">
        <v>41</v>
      </c>
      <c r="K1997" s="30" t="s">
        <v>176</v>
      </c>
      <c r="L1997" s="32" t="s">
        <v>43</v>
      </c>
      <c r="M1997" s="30" t="s">
        <v>44</v>
      </c>
      <c r="N1997" s="30" t="s">
        <v>1941</v>
      </c>
      <c r="O1997" s="30" t="s">
        <v>268</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0.75" customHeight="1" x14ac:dyDescent="0.5">
      <c r="B1998" s="11"/>
      <c r="C1998" s="28" t="s">
        <v>5769</v>
      </c>
      <c r="D1998" s="28" t="s">
        <v>5770</v>
      </c>
      <c r="E1998" s="29" t="s">
        <v>5771</v>
      </c>
      <c r="F1998" s="29" t="s">
        <v>1</v>
      </c>
      <c r="G1998" s="29" t="s">
        <v>294</v>
      </c>
      <c r="H1998" s="30" t="s">
        <v>294</v>
      </c>
      <c r="I1998" s="30" t="s">
        <v>56</v>
      </c>
      <c r="J1998" s="31" t="s">
        <v>41</v>
      </c>
      <c r="K1998" s="30" t="s">
        <v>176</v>
      </c>
      <c r="L1998" s="32" t="s">
        <v>43</v>
      </c>
      <c r="M1998" s="30" t="s">
        <v>44</v>
      </c>
      <c r="N1998" s="30" t="s">
        <v>1941</v>
      </c>
      <c r="O1998" s="30" t="s">
        <v>268</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0.75" customHeight="1" x14ac:dyDescent="0.5">
      <c r="B1999" s="11"/>
      <c r="C1999" s="28" t="s">
        <v>5772</v>
      </c>
      <c r="D1999" s="28" t="s">
        <v>5612</v>
      </c>
      <c r="E1999" s="29" t="s">
        <v>5773</v>
      </c>
      <c r="F1999" s="29" t="s">
        <v>1</v>
      </c>
      <c r="G1999" s="29" t="s">
        <v>294</v>
      </c>
      <c r="H1999" s="30" t="s">
        <v>294</v>
      </c>
      <c r="I1999" s="30" t="s">
        <v>56</v>
      </c>
      <c r="J1999" s="31" t="s">
        <v>41</v>
      </c>
      <c r="K1999" s="30" t="s">
        <v>176</v>
      </c>
      <c r="L1999" s="32" t="s">
        <v>43</v>
      </c>
      <c r="M1999" s="30" t="s">
        <v>44</v>
      </c>
      <c r="N1999" s="30" t="s">
        <v>5774</v>
      </c>
      <c r="O1999" s="30" t="s">
        <v>268</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0.75" customHeight="1" x14ac:dyDescent="0.5">
      <c r="B2000" s="11"/>
      <c r="C2000" s="28" t="s">
        <v>5775</v>
      </c>
      <c r="D2000" s="28" t="s">
        <v>5776</v>
      </c>
      <c r="E2000" s="29" t="s">
        <v>5777</v>
      </c>
      <c r="F2000" s="29" t="s">
        <v>1</v>
      </c>
      <c r="G2000" s="29" t="s">
        <v>294</v>
      </c>
      <c r="H2000" s="30" t="s">
        <v>294</v>
      </c>
      <c r="I2000" s="30" t="s">
        <v>56</v>
      </c>
      <c r="J2000" s="31" t="s">
        <v>41</v>
      </c>
      <c r="K2000" s="30" t="s">
        <v>176</v>
      </c>
      <c r="L2000" s="32" t="s">
        <v>43</v>
      </c>
      <c r="M2000" s="30" t="s">
        <v>44</v>
      </c>
      <c r="N2000" s="30" t="s">
        <v>1941</v>
      </c>
      <c r="O2000" s="30" t="s">
        <v>268</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0.75" customHeight="1" x14ac:dyDescent="0.5">
      <c r="B2001" s="11"/>
      <c r="C2001" s="28" t="s">
        <v>5778</v>
      </c>
      <c r="D2001" s="28" t="s">
        <v>5779</v>
      </c>
      <c r="E2001" s="29" t="s">
        <v>5780</v>
      </c>
      <c r="F2001" s="29" t="s">
        <v>1</v>
      </c>
      <c r="G2001" s="29" t="s">
        <v>294</v>
      </c>
      <c r="H2001" s="30" t="s">
        <v>294</v>
      </c>
      <c r="I2001" s="30" t="s">
        <v>56</v>
      </c>
      <c r="J2001" s="31" t="s">
        <v>41</v>
      </c>
      <c r="K2001" s="30" t="s">
        <v>176</v>
      </c>
      <c r="L2001" s="32" t="s">
        <v>43</v>
      </c>
      <c r="M2001" s="30" t="s">
        <v>44</v>
      </c>
      <c r="N2001" s="30" t="s">
        <v>1941</v>
      </c>
      <c r="O2001" s="30" t="s">
        <v>268</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0.75" customHeight="1" x14ac:dyDescent="0.5">
      <c r="B2002" s="11"/>
      <c r="C2002" s="28" t="s">
        <v>5781</v>
      </c>
      <c r="D2002" s="28" t="s">
        <v>5782</v>
      </c>
      <c r="E2002" s="29" t="s">
        <v>5783</v>
      </c>
      <c r="F2002" s="29" t="s">
        <v>1</v>
      </c>
      <c r="G2002" s="29" t="s">
        <v>294</v>
      </c>
      <c r="H2002" s="30" t="s">
        <v>294</v>
      </c>
      <c r="I2002" s="30" t="s">
        <v>56</v>
      </c>
      <c r="J2002" s="31" t="s">
        <v>41</v>
      </c>
      <c r="K2002" s="30" t="s">
        <v>176</v>
      </c>
      <c r="L2002" s="32" t="s">
        <v>43</v>
      </c>
      <c r="M2002" s="30" t="s">
        <v>44</v>
      </c>
      <c r="N2002" s="30" t="s">
        <v>1941</v>
      </c>
      <c r="O2002" s="30" t="s">
        <v>268</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0.75" customHeight="1" x14ac:dyDescent="0.5">
      <c r="B2003" s="11"/>
      <c r="C2003" s="28" t="s">
        <v>5784</v>
      </c>
      <c r="D2003" s="28" t="s">
        <v>5785</v>
      </c>
      <c r="E2003" s="29" t="s">
        <v>5786</v>
      </c>
      <c r="F2003" s="29" t="s">
        <v>1</v>
      </c>
      <c r="G2003" s="29" t="s">
        <v>294</v>
      </c>
      <c r="H2003" s="30" t="s">
        <v>63</v>
      </c>
      <c r="I2003" s="30" t="s">
        <v>252</v>
      </c>
      <c r="J2003" s="31" t="s">
        <v>41</v>
      </c>
      <c r="K2003" s="30" t="s">
        <v>176</v>
      </c>
      <c r="L2003" s="32" t="s">
        <v>43</v>
      </c>
      <c r="M2003" s="30" t="s">
        <v>44</v>
      </c>
      <c r="N2003" s="30" t="s">
        <v>1941</v>
      </c>
      <c r="O2003" s="30" t="s">
        <v>268</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0.75" customHeight="1" x14ac:dyDescent="0.5">
      <c r="B2004" s="11"/>
      <c r="C2004" s="28" t="s">
        <v>5787</v>
      </c>
      <c r="D2004" s="28" t="s">
        <v>5788</v>
      </c>
      <c r="E2004" s="29" t="s">
        <v>5789</v>
      </c>
      <c r="F2004" s="29" t="s">
        <v>1</v>
      </c>
      <c r="G2004" s="29" t="s">
        <v>294</v>
      </c>
      <c r="H2004" s="30" t="s">
        <v>294</v>
      </c>
      <c r="I2004" s="30" t="s">
        <v>56</v>
      </c>
      <c r="J2004" s="31" t="s">
        <v>41</v>
      </c>
      <c r="K2004" s="30" t="s">
        <v>176</v>
      </c>
      <c r="L2004" s="32" t="s">
        <v>43</v>
      </c>
      <c r="M2004" s="30" t="s">
        <v>44</v>
      </c>
      <c r="N2004" s="30" t="s">
        <v>1941</v>
      </c>
      <c r="O2004" s="30" t="s">
        <v>268</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0.75" customHeight="1" x14ac:dyDescent="0.5">
      <c r="B2005" s="11"/>
      <c r="C2005" s="28" t="s">
        <v>5790</v>
      </c>
      <c r="D2005" s="28" t="s">
        <v>5791</v>
      </c>
      <c r="E2005" s="29" t="s">
        <v>5792</v>
      </c>
      <c r="F2005" s="29" t="s">
        <v>1</v>
      </c>
      <c r="G2005" s="29" t="s">
        <v>294</v>
      </c>
      <c r="H2005" s="30" t="s">
        <v>294</v>
      </c>
      <c r="I2005" s="30" t="s">
        <v>56</v>
      </c>
      <c r="J2005" s="31" t="s">
        <v>41</v>
      </c>
      <c r="K2005" s="30" t="s">
        <v>176</v>
      </c>
      <c r="L2005" s="32" t="s">
        <v>43</v>
      </c>
      <c r="M2005" s="30" t="s">
        <v>44</v>
      </c>
      <c r="N2005" s="30" t="s">
        <v>1941</v>
      </c>
      <c r="O2005" s="30" t="s">
        <v>268</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0.75" customHeight="1" x14ac:dyDescent="0.5">
      <c r="B2006" s="11"/>
      <c r="C2006" s="28" t="s">
        <v>5793</v>
      </c>
      <c r="D2006" s="28" t="s">
        <v>5794</v>
      </c>
      <c r="E2006" s="29" t="s">
        <v>5795</v>
      </c>
      <c r="F2006" s="29" t="s">
        <v>1</v>
      </c>
      <c r="G2006" s="29" t="s">
        <v>294</v>
      </c>
      <c r="H2006" s="30" t="s">
        <v>294</v>
      </c>
      <c r="I2006" s="30" t="s">
        <v>56</v>
      </c>
      <c r="J2006" s="31" t="s">
        <v>41</v>
      </c>
      <c r="K2006" s="30" t="s">
        <v>176</v>
      </c>
      <c r="L2006" s="32" t="s">
        <v>43</v>
      </c>
      <c r="M2006" s="30" t="s">
        <v>44</v>
      </c>
      <c r="N2006" s="30" t="s">
        <v>1941</v>
      </c>
      <c r="O2006" s="30" t="s">
        <v>268</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0.75" customHeight="1" x14ac:dyDescent="0.5">
      <c r="B2007" s="11"/>
      <c r="C2007" s="28" t="s">
        <v>5796</v>
      </c>
      <c r="D2007" s="28" t="s">
        <v>5797</v>
      </c>
      <c r="E2007" s="29" t="s">
        <v>5798</v>
      </c>
      <c r="F2007" s="29" t="s">
        <v>1</v>
      </c>
      <c r="G2007" s="29" t="s">
        <v>294</v>
      </c>
      <c r="H2007" s="30" t="s">
        <v>294</v>
      </c>
      <c r="I2007" s="30" t="s">
        <v>56</v>
      </c>
      <c r="J2007" s="31" t="s">
        <v>41</v>
      </c>
      <c r="K2007" s="30" t="s">
        <v>176</v>
      </c>
      <c r="L2007" s="32" t="s">
        <v>43</v>
      </c>
      <c r="M2007" s="30" t="s">
        <v>44</v>
      </c>
      <c r="N2007" s="30" t="s">
        <v>1941</v>
      </c>
      <c r="O2007" s="30" t="s">
        <v>268</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0.75" customHeight="1" x14ac:dyDescent="0.5">
      <c r="B2008" s="11"/>
      <c r="C2008" s="28" t="s">
        <v>5799</v>
      </c>
      <c r="D2008" s="28" t="s">
        <v>5027</v>
      </c>
      <c r="E2008" s="29" t="s">
        <v>5800</v>
      </c>
      <c r="F2008" s="29" t="s">
        <v>1</v>
      </c>
      <c r="G2008" s="29" t="s">
        <v>294</v>
      </c>
      <c r="H2008" s="30" t="s">
        <v>294</v>
      </c>
      <c r="I2008" s="30" t="s">
        <v>56</v>
      </c>
      <c r="J2008" s="31" t="s">
        <v>41</v>
      </c>
      <c r="K2008" s="30" t="s">
        <v>176</v>
      </c>
      <c r="L2008" s="32" t="s">
        <v>43</v>
      </c>
      <c r="M2008" s="30" t="s">
        <v>44</v>
      </c>
      <c r="N2008" s="30" t="s">
        <v>1941</v>
      </c>
      <c r="O2008" s="30" t="s">
        <v>268</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0.75" customHeight="1" x14ac:dyDescent="0.5">
      <c r="B2009" s="11"/>
      <c r="C2009" s="28" t="s">
        <v>5801</v>
      </c>
      <c r="D2009" s="28" t="s">
        <v>5802</v>
      </c>
      <c r="E2009" s="29" t="s">
        <v>5803</v>
      </c>
      <c r="F2009" s="29" t="s">
        <v>1</v>
      </c>
      <c r="G2009" s="29" t="s">
        <v>294</v>
      </c>
      <c r="H2009" s="30" t="s">
        <v>294</v>
      </c>
      <c r="I2009" s="30" t="s">
        <v>56</v>
      </c>
      <c r="J2009" s="31" t="s">
        <v>41</v>
      </c>
      <c r="K2009" s="30" t="s">
        <v>176</v>
      </c>
      <c r="L2009" s="32" t="s">
        <v>43</v>
      </c>
      <c r="M2009" s="30" t="s">
        <v>44</v>
      </c>
      <c r="N2009" s="30" t="s">
        <v>1941</v>
      </c>
      <c r="O2009" s="30" t="s">
        <v>268</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0.75" customHeight="1" x14ac:dyDescent="0.5">
      <c r="B2010" s="11"/>
      <c r="C2010" s="28" t="s">
        <v>5804</v>
      </c>
      <c r="D2010" s="28" t="s">
        <v>5805</v>
      </c>
      <c r="E2010" s="29" t="s">
        <v>5806</v>
      </c>
      <c r="F2010" s="29" t="s">
        <v>1</v>
      </c>
      <c r="G2010" s="29" t="s">
        <v>294</v>
      </c>
      <c r="H2010" s="30" t="s">
        <v>294</v>
      </c>
      <c r="I2010" s="30" t="s">
        <v>56</v>
      </c>
      <c r="J2010" s="31" t="s">
        <v>41</v>
      </c>
      <c r="K2010" s="30" t="s">
        <v>176</v>
      </c>
      <c r="L2010" s="32" t="s">
        <v>43</v>
      </c>
      <c r="M2010" s="30" t="s">
        <v>44</v>
      </c>
      <c r="N2010" s="30" t="s">
        <v>1941</v>
      </c>
      <c r="O2010" s="30" t="s">
        <v>268</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0.75" customHeight="1" x14ac:dyDescent="0.5">
      <c r="B2011" s="11"/>
      <c r="C2011" s="28" t="s">
        <v>5807</v>
      </c>
      <c r="D2011" s="28" t="s">
        <v>5808</v>
      </c>
      <c r="E2011" s="29" t="s">
        <v>5809</v>
      </c>
      <c r="F2011" s="29" t="s">
        <v>1</v>
      </c>
      <c r="G2011" s="29" t="s">
        <v>294</v>
      </c>
      <c r="H2011" s="30" t="s">
        <v>294</v>
      </c>
      <c r="I2011" s="30" t="s">
        <v>56</v>
      </c>
      <c r="J2011" s="31" t="s">
        <v>41</v>
      </c>
      <c r="K2011" s="30" t="s">
        <v>176</v>
      </c>
      <c r="L2011" s="32" t="s">
        <v>43</v>
      </c>
      <c r="M2011" s="30" t="s">
        <v>44</v>
      </c>
      <c r="N2011" s="30" t="s">
        <v>1941</v>
      </c>
      <c r="O2011" s="30" t="s">
        <v>268</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0.75" customHeight="1" x14ac:dyDescent="0.5">
      <c r="B2012" s="11"/>
      <c r="C2012" s="28" t="s">
        <v>5810</v>
      </c>
      <c r="D2012" s="28" t="s">
        <v>5811</v>
      </c>
      <c r="E2012" s="29" t="s">
        <v>5812</v>
      </c>
      <c r="F2012" s="29" t="s">
        <v>1</v>
      </c>
      <c r="G2012" s="29" t="s">
        <v>294</v>
      </c>
      <c r="H2012" s="30" t="s">
        <v>294</v>
      </c>
      <c r="I2012" s="30" t="s">
        <v>56</v>
      </c>
      <c r="J2012" s="31" t="s">
        <v>41</v>
      </c>
      <c r="K2012" s="30" t="s">
        <v>176</v>
      </c>
      <c r="L2012" s="32" t="s">
        <v>43</v>
      </c>
      <c r="M2012" s="30" t="s">
        <v>44</v>
      </c>
      <c r="N2012" s="30" t="s">
        <v>1941</v>
      </c>
      <c r="O2012" s="30" t="s">
        <v>268</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0.75" customHeight="1" x14ac:dyDescent="0.5">
      <c r="B2013" s="11"/>
      <c r="C2013" s="28" t="s">
        <v>5813</v>
      </c>
      <c r="D2013" s="28" t="s">
        <v>5814</v>
      </c>
      <c r="E2013" s="29" t="s">
        <v>5815</v>
      </c>
      <c r="F2013" s="29" t="s">
        <v>1</v>
      </c>
      <c r="G2013" s="29" t="s">
        <v>294</v>
      </c>
      <c r="H2013" s="30" t="s">
        <v>294</v>
      </c>
      <c r="I2013" s="30" t="s">
        <v>56</v>
      </c>
      <c r="J2013" s="31" t="s">
        <v>41</v>
      </c>
      <c r="K2013" s="30" t="s">
        <v>176</v>
      </c>
      <c r="L2013" s="32" t="s">
        <v>43</v>
      </c>
      <c r="M2013" s="30" t="s">
        <v>44</v>
      </c>
      <c r="N2013" s="30" t="s">
        <v>1941</v>
      </c>
      <c r="O2013" s="30" t="s">
        <v>268</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0.75" customHeight="1" x14ac:dyDescent="0.5">
      <c r="B2014" s="11"/>
      <c r="C2014" s="28" t="s">
        <v>5816</v>
      </c>
      <c r="D2014" s="28" t="s">
        <v>5817</v>
      </c>
      <c r="E2014" s="29" t="s">
        <v>5818</v>
      </c>
      <c r="F2014" s="29" t="s">
        <v>1</v>
      </c>
      <c r="G2014" s="29" t="s">
        <v>294</v>
      </c>
      <c r="H2014" s="30" t="s">
        <v>294</v>
      </c>
      <c r="I2014" s="30" t="s">
        <v>56</v>
      </c>
      <c r="J2014" s="31" t="s">
        <v>41</v>
      </c>
      <c r="K2014" s="30" t="s">
        <v>176</v>
      </c>
      <c r="L2014" s="32" t="s">
        <v>43</v>
      </c>
      <c r="M2014" s="30" t="s">
        <v>44</v>
      </c>
      <c r="N2014" s="30" t="s">
        <v>1941</v>
      </c>
      <c r="O2014" s="30" t="s">
        <v>268</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0.75" customHeight="1" x14ac:dyDescent="0.5">
      <c r="B2015" s="11"/>
      <c r="C2015" s="28" t="s">
        <v>5819</v>
      </c>
      <c r="D2015" s="28" t="s">
        <v>5820</v>
      </c>
      <c r="E2015" s="29" t="s">
        <v>5821</v>
      </c>
      <c r="F2015" s="29" t="s">
        <v>1</v>
      </c>
      <c r="G2015" s="29" t="s">
        <v>294</v>
      </c>
      <c r="H2015" s="30" t="s">
        <v>294</v>
      </c>
      <c r="I2015" s="30" t="s">
        <v>56</v>
      </c>
      <c r="J2015" s="31" t="s">
        <v>41</v>
      </c>
      <c r="K2015" s="30" t="s">
        <v>176</v>
      </c>
      <c r="L2015" s="32" t="s">
        <v>43</v>
      </c>
      <c r="M2015" s="30" t="s">
        <v>44</v>
      </c>
      <c r="N2015" s="30" t="s">
        <v>1941</v>
      </c>
      <c r="O2015" s="30" t="s">
        <v>268</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0.75" customHeight="1" x14ac:dyDescent="0.5">
      <c r="B2016" s="11"/>
      <c r="C2016" s="28" t="s">
        <v>5822</v>
      </c>
      <c r="D2016" s="28" t="s">
        <v>2889</v>
      </c>
      <c r="E2016" s="29" t="s">
        <v>5823</v>
      </c>
      <c r="F2016" s="29" t="s">
        <v>1</v>
      </c>
      <c r="G2016" s="29" t="s">
        <v>294</v>
      </c>
      <c r="H2016" s="30" t="s">
        <v>294</v>
      </c>
      <c r="I2016" s="30" t="s">
        <v>56</v>
      </c>
      <c r="J2016" s="31" t="s">
        <v>41</v>
      </c>
      <c r="K2016" s="30" t="s">
        <v>176</v>
      </c>
      <c r="L2016" s="32" t="s">
        <v>43</v>
      </c>
      <c r="M2016" s="30" t="s">
        <v>44</v>
      </c>
      <c r="N2016" s="30" t="s">
        <v>1941</v>
      </c>
      <c r="O2016" s="30" t="s">
        <v>268</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0.75" customHeight="1" x14ac:dyDescent="0.5">
      <c r="B2017" s="11"/>
      <c r="C2017" s="28" t="s">
        <v>5824</v>
      </c>
      <c r="D2017" s="28" t="s">
        <v>5825</v>
      </c>
      <c r="E2017" s="29" t="s">
        <v>5826</v>
      </c>
      <c r="F2017" s="29" t="s">
        <v>1</v>
      </c>
      <c r="G2017" s="29" t="s">
        <v>294</v>
      </c>
      <c r="H2017" s="30" t="s">
        <v>294</v>
      </c>
      <c r="I2017" s="30" t="s">
        <v>56</v>
      </c>
      <c r="J2017" s="31" t="s">
        <v>41</v>
      </c>
      <c r="K2017" s="30" t="s">
        <v>176</v>
      </c>
      <c r="L2017" s="32" t="s">
        <v>43</v>
      </c>
      <c r="M2017" s="30" t="s">
        <v>44</v>
      </c>
      <c r="N2017" s="30" t="s">
        <v>1941</v>
      </c>
      <c r="O2017" s="30" t="s">
        <v>113</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0.75" customHeight="1" x14ac:dyDescent="0.5">
      <c r="B2018" s="11"/>
      <c r="C2018" s="28" t="s">
        <v>5827</v>
      </c>
      <c r="D2018" s="28" t="s">
        <v>5828</v>
      </c>
      <c r="E2018" s="29" t="s">
        <v>5829</v>
      </c>
      <c r="F2018" s="29" t="s">
        <v>1</v>
      </c>
      <c r="G2018" s="29" t="s">
        <v>294</v>
      </c>
      <c r="H2018" s="30" t="s">
        <v>294</v>
      </c>
      <c r="I2018" s="30" t="s">
        <v>56</v>
      </c>
      <c r="J2018" s="31" t="s">
        <v>41</v>
      </c>
      <c r="K2018" s="30" t="s">
        <v>176</v>
      </c>
      <c r="L2018" s="32" t="s">
        <v>43</v>
      </c>
      <c r="M2018" s="30" t="s">
        <v>44</v>
      </c>
      <c r="N2018" s="30" t="s">
        <v>1941</v>
      </c>
      <c r="O2018" s="30" t="s">
        <v>113</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0.75" customHeight="1" x14ac:dyDescent="0.5">
      <c r="B2019" s="11"/>
      <c r="C2019" s="28" t="s">
        <v>5830</v>
      </c>
      <c r="D2019" s="28" t="s">
        <v>175</v>
      </c>
      <c r="E2019" s="29" t="s">
        <v>5831</v>
      </c>
      <c r="F2019" s="29" t="s">
        <v>1</v>
      </c>
      <c r="G2019" s="29" t="s">
        <v>294</v>
      </c>
      <c r="H2019" s="30" t="s">
        <v>294</v>
      </c>
      <c r="I2019" s="30" t="s">
        <v>56</v>
      </c>
      <c r="J2019" s="31" t="s">
        <v>41</v>
      </c>
      <c r="K2019" s="30" t="s">
        <v>176</v>
      </c>
      <c r="L2019" s="32" t="s">
        <v>43</v>
      </c>
      <c r="M2019" s="30" t="s">
        <v>44</v>
      </c>
      <c r="N2019" s="30" t="s">
        <v>1941</v>
      </c>
      <c r="O2019" s="30" t="s">
        <v>268</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0.75" customHeight="1" x14ac:dyDescent="0.5">
      <c r="B2020" s="11"/>
      <c r="C2020" s="28" t="s">
        <v>5832</v>
      </c>
      <c r="D2020" s="28" t="s">
        <v>5833</v>
      </c>
      <c r="E2020" s="29" t="s">
        <v>5834</v>
      </c>
      <c r="F2020" s="29" t="s">
        <v>1</v>
      </c>
      <c r="G2020" s="29" t="s">
        <v>294</v>
      </c>
      <c r="H2020" s="30" t="s">
        <v>5835</v>
      </c>
      <c r="I2020" s="30" t="s">
        <v>40</v>
      </c>
      <c r="J2020" s="31" t="s">
        <v>41</v>
      </c>
      <c r="K2020" s="30" t="s">
        <v>176</v>
      </c>
      <c r="L2020" s="32" t="s">
        <v>43</v>
      </c>
      <c r="M2020" s="30" t="s">
        <v>44</v>
      </c>
      <c r="N2020" s="30" t="s">
        <v>5701</v>
      </c>
      <c r="O2020" s="30" t="s">
        <v>268</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0.75" customHeight="1" x14ac:dyDescent="0.5">
      <c r="B2021" s="11"/>
      <c r="C2021" s="28" t="s">
        <v>5836</v>
      </c>
      <c r="D2021" s="28" t="s">
        <v>5837</v>
      </c>
      <c r="E2021" s="29" t="s">
        <v>5838</v>
      </c>
      <c r="F2021" s="29" t="s">
        <v>1</v>
      </c>
      <c r="G2021" s="29" t="s">
        <v>294</v>
      </c>
      <c r="H2021" s="30" t="s">
        <v>294</v>
      </c>
      <c r="I2021" s="30" t="s">
        <v>56</v>
      </c>
      <c r="J2021" s="31" t="s">
        <v>41</v>
      </c>
      <c r="K2021" s="30" t="s">
        <v>176</v>
      </c>
      <c r="L2021" s="32" t="s">
        <v>43</v>
      </c>
      <c r="M2021" s="30" t="s">
        <v>44</v>
      </c>
      <c r="N2021" s="30" t="s">
        <v>1728</v>
      </c>
      <c r="O2021" s="30" t="s">
        <v>113</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0.75" customHeight="1" x14ac:dyDescent="0.5">
      <c r="B2022" s="11"/>
      <c r="C2022" s="28" t="s">
        <v>5839</v>
      </c>
      <c r="D2022" s="28" t="s">
        <v>5840</v>
      </c>
      <c r="E2022" s="29" t="s">
        <v>5841</v>
      </c>
      <c r="F2022" s="29" t="s">
        <v>1</v>
      </c>
      <c r="G2022" s="29" t="s">
        <v>294</v>
      </c>
      <c r="H2022" s="30" t="s">
        <v>294</v>
      </c>
      <c r="I2022" s="30" t="s">
        <v>56</v>
      </c>
      <c r="J2022" s="31" t="s">
        <v>41</v>
      </c>
      <c r="K2022" s="30" t="s">
        <v>176</v>
      </c>
      <c r="L2022" s="32" t="s">
        <v>43</v>
      </c>
      <c r="M2022" s="30" t="s">
        <v>44</v>
      </c>
      <c r="N2022" s="30" t="s">
        <v>1728</v>
      </c>
      <c r="O2022" s="30" t="s">
        <v>113</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0.75" customHeight="1" x14ac:dyDescent="0.5">
      <c r="B2023" s="11"/>
      <c r="C2023" s="28" t="s">
        <v>5842</v>
      </c>
      <c r="D2023" s="28" t="s">
        <v>5843</v>
      </c>
      <c r="E2023" s="29" t="s">
        <v>5844</v>
      </c>
      <c r="F2023" s="29" t="s">
        <v>1</v>
      </c>
      <c r="G2023" s="29" t="s">
        <v>294</v>
      </c>
      <c r="H2023" s="30" t="s">
        <v>294</v>
      </c>
      <c r="I2023" s="30" t="s">
        <v>56</v>
      </c>
      <c r="J2023" s="31" t="s">
        <v>41</v>
      </c>
      <c r="K2023" s="30" t="s">
        <v>176</v>
      </c>
      <c r="L2023" s="32" t="s">
        <v>43</v>
      </c>
      <c r="M2023" s="30" t="s">
        <v>44</v>
      </c>
      <c r="N2023" s="30" t="s">
        <v>1728</v>
      </c>
      <c r="O2023" s="30" t="s">
        <v>113</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0.75" customHeight="1" x14ac:dyDescent="0.5">
      <c r="B2024" s="11"/>
      <c r="C2024" s="28" t="s">
        <v>5845</v>
      </c>
      <c r="D2024" s="28" t="s">
        <v>5846</v>
      </c>
      <c r="E2024" s="29" t="s">
        <v>5847</v>
      </c>
      <c r="F2024" s="29" t="s">
        <v>1</v>
      </c>
      <c r="G2024" s="29" t="s">
        <v>294</v>
      </c>
      <c r="H2024" s="30" t="s">
        <v>294</v>
      </c>
      <c r="I2024" s="30" t="s">
        <v>56</v>
      </c>
      <c r="J2024" s="31" t="s">
        <v>41</v>
      </c>
      <c r="K2024" s="30" t="s">
        <v>176</v>
      </c>
      <c r="L2024" s="32" t="s">
        <v>43</v>
      </c>
      <c r="M2024" s="30" t="s">
        <v>44</v>
      </c>
      <c r="N2024" s="30" t="s">
        <v>1728</v>
      </c>
      <c r="O2024" s="30" t="s">
        <v>113</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0.75" customHeight="1" x14ac:dyDescent="0.5">
      <c r="B2025" s="11"/>
      <c r="C2025" s="28" t="s">
        <v>5848</v>
      </c>
      <c r="D2025" s="28" t="s">
        <v>5849</v>
      </c>
      <c r="E2025" s="29" t="s">
        <v>5850</v>
      </c>
      <c r="F2025" s="29" t="s">
        <v>1</v>
      </c>
      <c r="G2025" s="29" t="s">
        <v>294</v>
      </c>
      <c r="H2025" s="30" t="s">
        <v>294</v>
      </c>
      <c r="I2025" s="30" t="s">
        <v>56</v>
      </c>
      <c r="J2025" s="31" t="s">
        <v>41</v>
      </c>
      <c r="K2025" s="30" t="s">
        <v>176</v>
      </c>
      <c r="L2025" s="32" t="s">
        <v>43</v>
      </c>
      <c r="M2025" s="30" t="s">
        <v>44</v>
      </c>
      <c r="N2025" s="30" t="s">
        <v>1728</v>
      </c>
      <c r="O2025" s="30" t="s">
        <v>113</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0.75" customHeight="1" x14ac:dyDescent="0.5">
      <c r="B2026" s="11"/>
      <c r="C2026" s="28" t="s">
        <v>5851</v>
      </c>
      <c r="D2026" s="28" t="s">
        <v>5852</v>
      </c>
      <c r="E2026" s="29" t="s">
        <v>5853</v>
      </c>
      <c r="F2026" s="29" t="s">
        <v>1</v>
      </c>
      <c r="G2026" s="29" t="s">
        <v>294</v>
      </c>
      <c r="H2026" s="30" t="s">
        <v>294</v>
      </c>
      <c r="I2026" s="30" t="s">
        <v>56</v>
      </c>
      <c r="J2026" s="31" t="s">
        <v>41</v>
      </c>
      <c r="K2026" s="30" t="s">
        <v>176</v>
      </c>
      <c r="L2026" s="32" t="s">
        <v>43</v>
      </c>
      <c r="M2026" s="30" t="s">
        <v>44</v>
      </c>
      <c r="N2026" s="30" t="s">
        <v>1728</v>
      </c>
      <c r="O2026" s="30" t="s">
        <v>113</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0.75" customHeight="1" x14ac:dyDescent="0.5">
      <c r="B2027" s="11"/>
      <c r="C2027" s="28" t="s">
        <v>5854</v>
      </c>
      <c r="D2027" s="28" t="s">
        <v>5855</v>
      </c>
      <c r="E2027" s="29" t="s">
        <v>5856</v>
      </c>
      <c r="F2027" s="29" t="s">
        <v>1</v>
      </c>
      <c r="G2027" s="29" t="s">
        <v>294</v>
      </c>
      <c r="H2027" s="30" t="s">
        <v>294</v>
      </c>
      <c r="I2027" s="30" t="s">
        <v>56</v>
      </c>
      <c r="J2027" s="31" t="s">
        <v>41</v>
      </c>
      <c r="K2027" s="30" t="s">
        <v>176</v>
      </c>
      <c r="L2027" s="32" t="s">
        <v>43</v>
      </c>
      <c r="M2027" s="30" t="s">
        <v>44</v>
      </c>
      <c r="N2027" s="30" t="s">
        <v>1728</v>
      </c>
      <c r="O2027" s="30" t="s">
        <v>113</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0.75" customHeight="1" x14ac:dyDescent="0.5">
      <c r="B2028" s="11"/>
      <c r="C2028" s="28" t="s">
        <v>5857</v>
      </c>
      <c r="D2028" s="28" t="s">
        <v>5858</v>
      </c>
      <c r="E2028" s="29" t="s">
        <v>5859</v>
      </c>
      <c r="F2028" s="29" t="s">
        <v>1</v>
      </c>
      <c r="G2028" s="29" t="s">
        <v>294</v>
      </c>
      <c r="H2028" s="30" t="s">
        <v>294</v>
      </c>
      <c r="I2028" s="30" t="s">
        <v>56</v>
      </c>
      <c r="J2028" s="31" t="s">
        <v>41</v>
      </c>
      <c r="K2028" s="30" t="s">
        <v>176</v>
      </c>
      <c r="L2028" s="32" t="s">
        <v>43</v>
      </c>
      <c r="M2028" s="30" t="s">
        <v>44</v>
      </c>
      <c r="N2028" s="30" t="s">
        <v>1728</v>
      </c>
      <c r="O2028" s="30" t="s">
        <v>113</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0.75" customHeight="1" x14ac:dyDescent="0.5">
      <c r="B2029" s="11"/>
      <c r="C2029" s="28" t="s">
        <v>5860</v>
      </c>
      <c r="D2029" s="28" t="s">
        <v>5861</v>
      </c>
      <c r="E2029" s="29" t="s">
        <v>5862</v>
      </c>
      <c r="F2029" s="29" t="s">
        <v>1</v>
      </c>
      <c r="G2029" s="29" t="s">
        <v>4227</v>
      </c>
      <c r="H2029" s="30" t="s">
        <v>4227</v>
      </c>
      <c r="I2029" s="30" t="s">
        <v>56</v>
      </c>
      <c r="J2029" s="31" t="s">
        <v>41</v>
      </c>
      <c r="K2029" s="30" t="s">
        <v>176</v>
      </c>
      <c r="L2029" s="32" t="s">
        <v>43</v>
      </c>
      <c r="M2029" s="30" t="s">
        <v>44</v>
      </c>
      <c r="N2029" s="30" t="s">
        <v>378</v>
      </c>
      <c r="O2029" s="30" t="s">
        <v>113</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0.75" customHeight="1" x14ac:dyDescent="0.5">
      <c r="B2030" s="11"/>
      <c r="C2030" s="28" t="s">
        <v>5863</v>
      </c>
      <c r="D2030" s="28" t="s">
        <v>5864</v>
      </c>
      <c r="E2030" s="29" t="s">
        <v>5865</v>
      </c>
      <c r="F2030" s="29" t="s">
        <v>1</v>
      </c>
      <c r="G2030" s="29" t="s">
        <v>4227</v>
      </c>
      <c r="H2030" s="30" t="s">
        <v>4227</v>
      </c>
      <c r="I2030" s="30" t="s">
        <v>56</v>
      </c>
      <c r="J2030" s="31" t="s">
        <v>41</v>
      </c>
      <c r="K2030" s="30" t="s">
        <v>176</v>
      </c>
      <c r="L2030" s="32" t="s">
        <v>43</v>
      </c>
      <c r="M2030" s="30" t="s">
        <v>44</v>
      </c>
      <c r="N2030" s="30" t="s">
        <v>1728</v>
      </c>
      <c r="O2030" s="30" t="s">
        <v>113</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0.75" customHeight="1" x14ac:dyDescent="0.5">
      <c r="B2031" s="11"/>
      <c r="C2031" s="28" t="s">
        <v>5866</v>
      </c>
      <c r="D2031" s="28" t="s">
        <v>5867</v>
      </c>
      <c r="E2031" s="29" t="s">
        <v>5868</v>
      </c>
      <c r="F2031" s="29" t="s">
        <v>1</v>
      </c>
      <c r="G2031" s="29" t="s">
        <v>214</v>
      </c>
      <c r="H2031" s="30" t="s">
        <v>214</v>
      </c>
      <c r="I2031" s="30" t="s">
        <v>56</v>
      </c>
      <c r="J2031" s="31" t="s">
        <v>41</v>
      </c>
      <c r="K2031" s="30" t="s">
        <v>176</v>
      </c>
      <c r="L2031" s="32" t="s">
        <v>43</v>
      </c>
      <c r="M2031" s="30" t="s">
        <v>44</v>
      </c>
      <c r="N2031" s="30" t="s">
        <v>1941</v>
      </c>
      <c r="O2031" s="30" t="s">
        <v>268</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0.75" customHeight="1" x14ac:dyDescent="0.5">
      <c r="B2032" s="11"/>
      <c r="C2032" s="28" t="s">
        <v>5869</v>
      </c>
      <c r="D2032" s="28" t="s">
        <v>5870</v>
      </c>
      <c r="E2032" s="29" t="s">
        <v>5871</v>
      </c>
      <c r="F2032" s="29" t="s">
        <v>1</v>
      </c>
      <c r="G2032" s="29" t="s">
        <v>214</v>
      </c>
      <c r="H2032" s="30" t="s">
        <v>214</v>
      </c>
      <c r="I2032" s="30" t="s">
        <v>56</v>
      </c>
      <c r="J2032" s="31" t="s">
        <v>41</v>
      </c>
      <c r="K2032" s="30" t="s">
        <v>176</v>
      </c>
      <c r="L2032" s="32" t="s">
        <v>43</v>
      </c>
      <c r="M2032" s="30" t="s">
        <v>44</v>
      </c>
      <c r="N2032" s="30" t="s">
        <v>1941</v>
      </c>
      <c r="O2032" s="30" t="s">
        <v>268</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0.75" customHeight="1" x14ac:dyDescent="0.5">
      <c r="B2033" s="11"/>
      <c r="C2033" s="28" t="s">
        <v>5872</v>
      </c>
      <c r="D2033" s="28" t="s">
        <v>5873</v>
      </c>
      <c r="E2033" s="29" t="s">
        <v>5874</v>
      </c>
      <c r="F2033" s="29" t="s">
        <v>1</v>
      </c>
      <c r="G2033" s="29" t="s">
        <v>4180</v>
      </c>
      <c r="H2033" s="30" t="s">
        <v>5875</v>
      </c>
      <c r="I2033" s="30" t="s">
        <v>40</v>
      </c>
      <c r="J2033" s="31" t="s">
        <v>41</v>
      </c>
      <c r="K2033" s="30" t="s">
        <v>176</v>
      </c>
      <c r="L2033" s="32" t="s">
        <v>43</v>
      </c>
      <c r="M2033" s="30" t="s">
        <v>44</v>
      </c>
      <c r="N2033" s="30" t="s">
        <v>1941</v>
      </c>
      <c r="O2033" s="30" t="s">
        <v>268</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0.75" customHeight="1" x14ac:dyDescent="0.5">
      <c r="B2034" s="11"/>
      <c r="C2034" s="28" t="s">
        <v>5876</v>
      </c>
      <c r="D2034" s="28" t="s">
        <v>5873</v>
      </c>
      <c r="E2034" s="29" t="s">
        <v>5877</v>
      </c>
      <c r="F2034" s="29" t="s">
        <v>1</v>
      </c>
      <c r="G2034" s="29" t="s">
        <v>4180</v>
      </c>
      <c r="H2034" s="30" t="s">
        <v>63</v>
      </c>
      <c r="I2034" s="30" t="s">
        <v>252</v>
      </c>
      <c r="J2034" s="31" t="s">
        <v>41</v>
      </c>
      <c r="K2034" s="30" t="s">
        <v>176</v>
      </c>
      <c r="L2034" s="32" t="s">
        <v>43</v>
      </c>
      <c r="M2034" s="30" t="s">
        <v>44</v>
      </c>
      <c r="N2034" s="30" t="s">
        <v>1941</v>
      </c>
      <c r="O2034" s="30" t="s">
        <v>268</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0.75" customHeight="1" x14ac:dyDescent="0.5">
      <c r="B2035" s="11"/>
      <c r="C2035" s="28" t="s">
        <v>5878</v>
      </c>
      <c r="D2035" s="28" t="s">
        <v>2872</v>
      </c>
      <c r="E2035" s="29" t="s">
        <v>5879</v>
      </c>
      <c r="F2035" s="29" t="s">
        <v>1</v>
      </c>
      <c r="G2035" s="29" t="s">
        <v>4180</v>
      </c>
      <c r="H2035" s="30" t="s">
        <v>5880</v>
      </c>
      <c r="I2035" s="30" t="s">
        <v>56</v>
      </c>
      <c r="J2035" s="31" t="s">
        <v>41</v>
      </c>
      <c r="K2035" s="30" t="s">
        <v>176</v>
      </c>
      <c r="L2035" s="32" t="s">
        <v>43</v>
      </c>
      <c r="M2035" s="30" t="s">
        <v>44</v>
      </c>
      <c r="N2035" s="30" t="s">
        <v>1941</v>
      </c>
      <c r="O2035" s="30" t="s">
        <v>268</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0.75" customHeight="1" x14ac:dyDescent="0.5">
      <c r="B2036" s="11"/>
      <c r="C2036" s="28" t="s">
        <v>5881</v>
      </c>
      <c r="D2036" s="28" t="s">
        <v>5882</v>
      </c>
      <c r="E2036" s="29" t="s">
        <v>5883</v>
      </c>
      <c r="F2036" s="29" t="s">
        <v>1</v>
      </c>
      <c r="G2036" s="29" t="s">
        <v>673</v>
      </c>
      <c r="H2036" s="30" t="s">
        <v>5884</v>
      </c>
      <c r="I2036" s="30" t="s">
        <v>40</v>
      </c>
      <c r="J2036" s="31" t="s">
        <v>41</v>
      </c>
      <c r="K2036" s="30" t="s">
        <v>176</v>
      </c>
      <c r="L2036" s="32" t="s">
        <v>43</v>
      </c>
      <c r="M2036" s="30" t="s">
        <v>44</v>
      </c>
      <c r="N2036" s="30" t="s">
        <v>1941</v>
      </c>
      <c r="O2036" s="30" t="s">
        <v>268</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0.75" customHeight="1" x14ac:dyDescent="0.5">
      <c r="B2037" s="11"/>
      <c r="C2037" s="28" t="s">
        <v>5885</v>
      </c>
      <c r="D2037" s="28" t="s">
        <v>3073</v>
      </c>
      <c r="E2037" s="29" t="s">
        <v>5886</v>
      </c>
      <c r="F2037" s="29" t="s">
        <v>1</v>
      </c>
      <c r="G2037" s="29" t="s">
        <v>673</v>
      </c>
      <c r="H2037" s="30" t="s">
        <v>5887</v>
      </c>
      <c r="I2037" s="30" t="s">
        <v>56</v>
      </c>
      <c r="J2037" s="31" t="s">
        <v>41</v>
      </c>
      <c r="K2037" s="30" t="s">
        <v>176</v>
      </c>
      <c r="L2037" s="32" t="s">
        <v>43</v>
      </c>
      <c r="M2037" s="30" t="s">
        <v>44</v>
      </c>
      <c r="N2037" s="30" t="s">
        <v>5888</v>
      </c>
      <c r="O2037" s="30" t="s">
        <v>268</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0.75" customHeight="1" x14ac:dyDescent="0.5">
      <c r="B2038" s="11"/>
      <c r="C2038" s="28" t="s">
        <v>5889</v>
      </c>
      <c r="D2038" s="28" t="s">
        <v>5890</v>
      </c>
      <c r="E2038" s="29" t="s">
        <v>5891</v>
      </c>
      <c r="F2038" s="29" t="s">
        <v>1</v>
      </c>
      <c r="G2038" s="29" t="s">
        <v>673</v>
      </c>
      <c r="H2038" s="30" t="s">
        <v>5887</v>
      </c>
      <c r="I2038" s="30" t="s">
        <v>56</v>
      </c>
      <c r="J2038" s="31" t="s">
        <v>41</v>
      </c>
      <c r="K2038" s="30" t="s">
        <v>176</v>
      </c>
      <c r="L2038" s="32" t="s">
        <v>43</v>
      </c>
      <c r="M2038" s="30" t="s">
        <v>44</v>
      </c>
      <c r="N2038" s="30" t="s">
        <v>1941</v>
      </c>
      <c r="O2038" s="30" t="s">
        <v>268</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0.75" customHeight="1" x14ac:dyDescent="0.5">
      <c r="B2039" s="11"/>
      <c r="C2039" s="28" t="s">
        <v>5892</v>
      </c>
      <c r="D2039" s="28" t="s">
        <v>5893</v>
      </c>
      <c r="E2039" s="29" t="s">
        <v>5894</v>
      </c>
      <c r="F2039" s="29" t="s">
        <v>1</v>
      </c>
      <c r="G2039" s="29" t="s">
        <v>673</v>
      </c>
      <c r="H2039" s="30" t="s">
        <v>5887</v>
      </c>
      <c r="I2039" s="30" t="s">
        <v>56</v>
      </c>
      <c r="J2039" s="31" t="s">
        <v>41</v>
      </c>
      <c r="K2039" s="30" t="s">
        <v>176</v>
      </c>
      <c r="L2039" s="32" t="s">
        <v>43</v>
      </c>
      <c r="M2039" s="30" t="s">
        <v>44</v>
      </c>
      <c r="N2039" s="30" t="s">
        <v>1941</v>
      </c>
      <c r="O2039" s="30" t="s">
        <v>268</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0.75" customHeight="1" x14ac:dyDescent="0.5">
      <c r="B2040" s="11"/>
      <c r="C2040" s="28" t="s">
        <v>5895</v>
      </c>
      <c r="D2040" s="28" t="s">
        <v>5893</v>
      </c>
      <c r="E2040" s="29" t="s">
        <v>5896</v>
      </c>
      <c r="F2040" s="29" t="s">
        <v>1</v>
      </c>
      <c r="G2040" s="29" t="s">
        <v>673</v>
      </c>
      <c r="H2040" s="30" t="s">
        <v>4315</v>
      </c>
      <c r="I2040" s="30" t="s">
        <v>56</v>
      </c>
      <c r="J2040" s="31" t="s">
        <v>41</v>
      </c>
      <c r="K2040" s="30" t="s">
        <v>176</v>
      </c>
      <c r="L2040" s="32" t="s">
        <v>43</v>
      </c>
      <c r="M2040" s="30" t="s">
        <v>44</v>
      </c>
      <c r="N2040" s="30" t="s">
        <v>1941</v>
      </c>
      <c r="O2040" s="30" t="s">
        <v>268</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0.75" customHeight="1" x14ac:dyDescent="0.5">
      <c r="B2041" s="11"/>
      <c r="C2041" s="28" t="s">
        <v>5897</v>
      </c>
      <c r="D2041" s="28" t="s">
        <v>5898</v>
      </c>
      <c r="E2041" s="29" t="s">
        <v>5899</v>
      </c>
      <c r="F2041" s="29" t="s">
        <v>1</v>
      </c>
      <c r="G2041" s="29" t="s">
        <v>673</v>
      </c>
      <c r="H2041" s="30" t="s">
        <v>5900</v>
      </c>
      <c r="I2041" s="30" t="s">
        <v>40</v>
      </c>
      <c r="J2041" s="31" t="s">
        <v>41</v>
      </c>
      <c r="K2041" s="30" t="s">
        <v>176</v>
      </c>
      <c r="L2041" s="32" t="s">
        <v>43</v>
      </c>
      <c r="M2041" s="30" t="s">
        <v>44</v>
      </c>
      <c r="N2041" s="30" t="s">
        <v>1728</v>
      </c>
      <c r="O2041" s="30" t="s">
        <v>113</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0.75" customHeight="1" x14ac:dyDescent="0.5">
      <c r="B2042" s="11"/>
      <c r="C2042" s="28" t="s">
        <v>5901</v>
      </c>
      <c r="D2042" s="28" t="s">
        <v>5555</v>
      </c>
      <c r="E2042" s="29" t="s">
        <v>5902</v>
      </c>
      <c r="F2042" s="29" t="s">
        <v>1</v>
      </c>
      <c r="G2042" s="29" t="s">
        <v>442</v>
      </c>
      <c r="H2042" s="30" t="s">
        <v>5903</v>
      </c>
      <c r="I2042" s="30" t="s">
        <v>56</v>
      </c>
      <c r="J2042" s="31" t="s">
        <v>41</v>
      </c>
      <c r="K2042" s="30" t="s">
        <v>176</v>
      </c>
      <c r="L2042" s="32" t="s">
        <v>43</v>
      </c>
      <c r="M2042" s="30" t="s">
        <v>44</v>
      </c>
      <c r="N2042" s="30" t="s">
        <v>1941</v>
      </c>
      <c r="O2042" s="30" t="s">
        <v>268</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0.75" customHeight="1" x14ac:dyDescent="0.5">
      <c r="B2043" s="11"/>
      <c r="C2043" s="28" t="s">
        <v>5904</v>
      </c>
      <c r="D2043" s="28" t="s">
        <v>5905</v>
      </c>
      <c r="E2043" s="29" t="s">
        <v>5906</v>
      </c>
      <c r="F2043" s="29" t="s">
        <v>1</v>
      </c>
      <c r="G2043" s="29" t="s">
        <v>442</v>
      </c>
      <c r="H2043" s="30" t="s">
        <v>5903</v>
      </c>
      <c r="I2043" s="30" t="s">
        <v>56</v>
      </c>
      <c r="J2043" s="31" t="s">
        <v>41</v>
      </c>
      <c r="K2043" s="30" t="s">
        <v>176</v>
      </c>
      <c r="L2043" s="32" t="s">
        <v>43</v>
      </c>
      <c r="M2043" s="30" t="s">
        <v>44</v>
      </c>
      <c r="N2043" s="30" t="s">
        <v>1941</v>
      </c>
      <c r="O2043" s="30" t="s">
        <v>268</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0.75" customHeight="1" x14ac:dyDescent="0.5">
      <c r="B2044" s="11"/>
      <c r="C2044" s="28" t="s">
        <v>5907</v>
      </c>
      <c r="D2044" s="28" t="s">
        <v>5908</v>
      </c>
      <c r="E2044" s="29" t="s">
        <v>5909</v>
      </c>
      <c r="F2044" s="29" t="s">
        <v>1</v>
      </c>
      <c r="G2044" s="29" t="s">
        <v>442</v>
      </c>
      <c r="H2044" s="30" t="s">
        <v>5910</v>
      </c>
      <c r="I2044" s="30" t="s">
        <v>40</v>
      </c>
      <c r="J2044" s="31" t="s">
        <v>41</v>
      </c>
      <c r="K2044" s="30" t="s">
        <v>176</v>
      </c>
      <c r="L2044" s="32" t="s">
        <v>43</v>
      </c>
      <c r="M2044" s="30" t="s">
        <v>44</v>
      </c>
      <c r="N2044" s="30" t="s">
        <v>5911</v>
      </c>
      <c r="O2044" s="30" t="s">
        <v>268</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0.75" customHeight="1" x14ac:dyDescent="0.5">
      <c r="B2045" s="11"/>
      <c r="C2045" s="28" t="s">
        <v>5912</v>
      </c>
      <c r="D2045" s="28" t="s">
        <v>5913</v>
      </c>
      <c r="E2045" s="29" t="s">
        <v>5914</v>
      </c>
      <c r="F2045" s="29" t="s">
        <v>1</v>
      </c>
      <c r="G2045" s="29" t="s">
        <v>442</v>
      </c>
      <c r="H2045" s="30" t="s">
        <v>63</v>
      </c>
      <c r="I2045" s="30" t="s">
        <v>252</v>
      </c>
      <c r="J2045" s="31" t="s">
        <v>41</v>
      </c>
      <c r="K2045" s="30" t="s">
        <v>176</v>
      </c>
      <c r="L2045" s="32" t="s">
        <v>43</v>
      </c>
      <c r="M2045" s="30" t="s">
        <v>44</v>
      </c>
      <c r="N2045" s="30" t="s">
        <v>1941</v>
      </c>
      <c r="O2045" s="30" t="s">
        <v>268</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0.75" customHeight="1" x14ac:dyDescent="0.5">
      <c r="B2046" s="11"/>
      <c r="C2046" s="28" t="s">
        <v>5915</v>
      </c>
      <c r="D2046" s="28" t="s">
        <v>5916</v>
      </c>
      <c r="E2046" s="29" t="s">
        <v>5917</v>
      </c>
      <c r="F2046" s="29" t="s">
        <v>1</v>
      </c>
      <c r="G2046" s="29" t="s">
        <v>3142</v>
      </c>
      <c r="H2046" s="30" t="s">
        <v>5353</v>
      </c>
      <c r="I2046" s="30" t="s">
        <v>56</v>
      </c>
      <c r="J2046" s="31" t="s">
        <v>41</v>
      </c>
      <c r="K2046" s="30" t="s">
        <v>176</v>
      </c>
      <c r="L2046" s="32" t="s">
        <v>43</v>
      </c>
      <c r="M2046" s="30" t="s">
        <v>44</v>
      </c>
      <c r="N2046" s="30" t="s">
        <v>1728</v>
      </c>
      <c r="O2046" s="30" t="s">
        <v>113</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0.75" customHeight="1" x14ac:dyDescent="0.5">
      <c r="B2047" s="11"/>
      <c r="C2047" s="28" t="s">
        <v>5918</v>
      </c>
      <c r="D2047" s="28" t="s">
        <v>5919</v>
      </c>
      <c r="E2047" s="29" t="s">
        <v>5920</v>
      </c>
      <c r="F2047" s="29" t="s">
        <v>1</v>
      </c>
      <c r="G2047" s="29" t="s">
        <v>753</v>
      </c>
      <c r="H2047" s="30" t="s">
        <v>63</v>
      </c>
      <c r="I2047" s="30" t="s">
        <v>252</v>
      </c>
      <c r="J2047" s="31" t="s">
        <v>41</v>
      </c>
      <c r="K2047" s="30" t="s">
        <v>176</v>
      </c>
      <c r="L2047" s="32" t="s">
        <v>43</v>
      </c>
      <c r="M2047" s="30" t="s">
        <v>44</v>
      </c>
      <c r="N2047" s="30" t="s">
        <v>1941</v>
      </c>
      <c r="O2047" s="30" t="s">
        <v>268</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0.75" customHeight="1" x14ac:dyDescent="0.5">
      <c r="B2048" s="11"/>
      <c r="C2048" s="28" t="s">
        <v>5921</v>
      </c>
      <c r="D2048" s="28" t="s">
        <v>5922</v>
      </c>
      <c r="E2048" s="29" t="s">
        <v>5923</v>
      </c>
      <c r="F2048" s="29" t="s">
        <v>1</v>
      </c>
      <c r="G2048" s="29" t="s">
        <v>753</v>
      </c>
      <c r="H2048" s="30" t="s">
        <v>1151</v>
      </c>
      <c r="I2048" s="30" t="s">
        <v>40</v>
      </c>
      <c r="J2048" s="31" t="s">
        <v>41</v>
      </c>
      <c r="K2048" s="30" t="s">
        <v>176</v>
      </c>
      <c r="L2048" s="32" t="s">
        <v>43</v>
      </c>
      <c r="M2048" s="30" t="s">
        <v>44</v>
      </c>
      <c r="N2048" s="30" t="s">
        <v>1941</v>
      </c>
      <c r="O2048" s="30" t="s">
        <v>268</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0.75" customHeight="1" x14ac:dyDescent="0.5">
      <c r="B2049" s="11"/>
      <c r="C2049" s="28" t="s">
        <v>5924</v>
      </c>
      <c r="D2049" s="28" t="s">
        <v>5925</v>
      </c>
      <c r="E2049" s="29" t="s">
        <v>5926</v>
      </c>
      <c r="F2049" s="29" t="s">
        <v>1</v>
      </c>
      <c r="G2049" s="29" t="s">
        <v>753</v>
      </c>
      <c r="H2049" s="30" t="s">
        <v>753</v>
      </c>
      <c r="I2049" s="30" t="s">
        <v>56</v>
      </c>
      <c r="J2049" s="31" t="s">
        <v>41</v>
      </c>
      <c r="K2049" s="30" t="s">
        <v>176</v>
      </c>
      <c r="L2049" s="32" t="s">
        <v>43</v>
      </c>
      <c r="M2049" s="30" t="s">
        <v>44</v>
      </c>
      <c r="N2049" s="30" t="s">
        <v>1941</v>
      </c>
      <c r="O2049" s="30" t="s">
        <v>113</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0.75" customHeight="1" x14ac:dyDescent="0.5">
      <c r="B2050" s="11"/>
      <c r="C2050" s="28" t="s">
        <v>5927</v>
      </c>
      <c r="D2050" s="28" t="s">
        <v>751</v>
      </c>
      <c r="E2050" s="29" t="s">
        <v>5928</v>
      </c>
      <c r="F2050" s="29" t="s">
        <v>1</v>
      </c>
      <c r="G2050" s="29" t="s">
        <v>753</v>
      </c>
      <c r="H2050" s="30" t="s">
        <v>5929</v>
      </c>
      <c r="I2050" s="30" t="s">
        <v>56</v>
      </c>
      <c r="J2050" s="31" t="s">
        <v>41</v>
      </c>
      <c r="K2050" s="30" t="s">
        <v>176</v>
      </c>
      <c r="L2050" s="32" t="s">
        <v>43</v>
      </c>
      <c r="M2050" s="30" t="s">
        <v>44</v>
      </c>
      <c r="N2050" s="30" t="s">
        <v>1941</v>
      </c>
      <c r="O2050" s="30" t="s">
        <v>268</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0.75" customHeight="1" x14ac:dyDescent="0.5">
      <c r="B2051" s="11"/>
      <c r="C2051" s="28" t="s">
        <v>5930</v>
      </c>
      <c r="D2051" s="28" t="s">
        <v>5555</v>
      </c>
      <c r="E2051" s="29" t="s">
        <v>5931</v>
      </c>
      <c r="F2051" s="29" t="s">
        <v>1</v>
      </c>
      <c r="G2051" s="29" t="s">
        <v>1272</v>
      </c>
      <c r="H2051" s="30" t="s">
        <v>63</v>
      </c>
      <c r="I2051" s="30" t="s">
        <v>252</v>
      </c>
      <c r="J2051" s="31" t="s">
        <v>41</v>
      </c>
      <c r="K2051" s="30" t="s">
        <v>176</v>
      </c>
      <c r="L2051" s="32" t="s">
        <v>43</v>
      </c>
      <c r="M2051" s="30" t="s">
        <v>44</v>
      </c>
      <c r="N2051" s="30" t="s">
        <v>1941</v>
      </c>
      <c r="O2051" s="30" t="s">
        <v>268</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0.75" customHeight="1" x14ac:dyDescent="0.5">
      <c r="B2052" s="11"/>
      <c r="C2052" s="28" t="s">
        <v>5932</v>
      </c>
      <c r="D2052" s="28" t="s">
        <v>5933</v>
      </c>
      <c r="E2052" s="29" t="s">
        <v>5934</v>
      </c>
      <c r="F2052" s="29" t="s">
        <v>1</v>
      </c>
      <c r="G2052" s="29" t="s">
        <v>377</v>
      </c>
      <c r="H2052" s="30" t="s">
        <v>377</v>
      </c>
      <c r="I2052" s="30" t="s">
        <v>56</v>
      </c>
      <c r="J2052" s="31" t="s">
        <v>41</v>
      </c>
      <c r="K2052" s="30" t="s">
        <v>176</v>
      </c>
      <c r="L2052" s="32" t="s">
        <v>43</v>
      </c>
      <c r="M2052" s="30" t="s">
        <v>44</v>
      </c>
      <c r="N2052" s="30" t="s">
        <v>378</v>
      </c>
      <c r="O2052" s="30" t="s">
        <v>113</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0.75" customHeight="1" x14ac:dyDescent="0.5">
      <c r="B2053" s="11"/>
      <c r="C2053" s="28" t="s">
        <v>5935</v>
      </c>
      <c r="D2053" s="28" t="s">
        <v>5936</v>
      </c>
      <c r="E2053" s="29" t="s">
        <v>5937</v>
      </c>
      <c r="F2053" s="29" t="s">
        <v>1</v>
      </c>
      <c r="G2053" s="29" t="s">
        <v>1</v>
      </c>
      <c r="H2053" s="30" t="s">
        <v>1</v>
      </c>
      <c r="I2053" s="30" t="s">
        <v>56</v>
      </c>
      <c r="J2053" s="31" t="s">
        <v>5380</v>
      </c>
      <c r="K2053" s="30" t="s">
        <v>5381</v>
      </c>
      <c r="L2053" s="32" t="s">
        <v>43</v>
      </c>
      <c r="M2053" s="30" t="s">
        <v>160</v>
      </c>
      <c r="N2053" s="30" t="s">
        <v>173</v>
      </c>
      <c r="O2053" s="30" t="s">
        <v>268</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0.75" customHeight="1" x14ac:dyDescent="0.5">
      <c r="B2054" s="11"/>
      <c r="C2054" s="28" t="s">
        <v>5938</v>
      </c>
      <c r="D2054" s="28" t="s">
        <v>5939</v>
      </c>
      <c r="E2054" s="29" t="s">
        <v>5940</v>
      </c>
      <c r="F2054" s="29" t="s">
        <v>1</v>
      </c>
      <c r="G2054" s="29" t="s">
        <v>1</v>
      </c>
      <c r="H2054" s="30" t="s">
        <v>1</v>
      </c>
      <c r="I2054" s="30" t="s">
        <v>56</v>
      </c>
      <c r="J2054" s="31" t="s">
        <v>181</v>
      </c>
      <c r="K2054" s="30" t="s">
        <v>309</v>
      </c>
      <c r="L2054" s="32" t="s">
        <v>43</v>
      </c>
      <c r="M2054" s="30" t="s">
        <v>205</v>
      </c>
      <c r="N2054" s="30" t="s">
        <v>5941</v>
      </c>
      <c r="O2054" s="30" t="s">
        <v>268</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0.75" customHeight="1" x14ac:dyDescent="0.5">
      <c r="B2055" s="11"/>
      <c r="C2055" s="28" t="s">
        <v>5942</v>
      </c>
      <c r="D2055" s="28" t="s">
        <v>5936</v>
      </c>
      <c r="E2055" s="29" t="s">
        <v>5937</v>
      </c>
      <c r="F2055" s="29" t="s">
        <v>1</v>
      </c>
      <c r="G2055" s="29" t="s">
        <v>1</v>
      </c>
      <c r="H2055" s="30" t="s">
        <v>1</v>
      </c>
      <c r="I2055" s="30" t="s">
        <v>56</v>
      </c>
      <c r="J2055" s="31" t="s">
        <v>5380</v>
      </c>
      <c r="K2055" s="30" t="s">
        <v>5381</v>
      </c>
      <c r="L2055" s="32" t="s">
        <v>43</v>
      </c>
      <c r="M2055" s="30" t="s">
        <v>160</v>
      </c>
      <c r="N2055" s="30" t="s">
        <v>173</v>
      </c>
      <c r="O2055" s="30" t="s">
        <v>268</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0.75" customHeight="1" x14ac:dyDescent="0.5">
      <c r="B2056" s="11"/>
      <c r="C2056" s="28" t="s">
        <v>5943</v>
      </c>
      <c r="D2056" s="28" t="s">
        <v>5944</v>
      </c>
      <c r="E2056" s="29" t="s">
        <v>5945</v>
      </c>
      <c r="F2056" s="29" t="s">
        <v>1</v>
      </c>
      <c r="G2056" s="29" t="s">
        <v>1</v>
      </c>
      <c r="H2056" s="30" t="s">
        <v>1</v>
      </c>
      <c r="I2056" s="30" t="s">
        <v>56</v>
      </c>
      <c r="J2056" s="31" t="s">
        <v>181</v>
      </c>
      <c r="K2056" s="30" t="s">
        <v>309</v>
      </c>
      <c r="L2056" s="32" t="s">
        <v>43</v>
      </c>
      <c r="M2056" s="30" t="s">
        <v>205</v>
      </c>
      <c r="N2056" s="30" t="s">
        <v>5941</v>
      </c>
      <c r="O2056" s="30" t="s">
        <v>185</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0.75" customHeight="1" x14ac:dyDescent="0.5">
      <c r="B2057" s="11"/>
      <c r="C2057" s="28" t="s">
        <v>5946</v>
      </c>
      <c r="D2057" s="28" t="s">
        <v>5947</v>
      </c>
      <c r="E2057" s="29" t="s">
        <v>5948</v>
      </c>
      <c r="F2057" s="29" t="s">
        <v>1</v>
      </c>
      <c r="G2057" s="29" t="s">
        <v>1</v>
      </c>
      <c r="H2057" s="30" t="s">
        <v>1</v>
      </c>
      <c r="I2057" s="30" t="s">
        <v>56</v>
      </c>
      <c r="J2057" s="31" t="s">
        <v>5380</v>
      </c>
      <c r="K2057" s="30" t="s">
        <v>5381</v>
      </c>
      <c r="L2057" s="32" t="s">
        <v>43</v>
      </c>
      <c r="M2057" s="30" t="s">
        <v>160</v>
      </c>
      <c r="N2057" s="30" t="s">
        <v>173</v>
      </c>
      <c r="O2057" s="30" t="s">
        <v>268</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0.75" customHeight="1" x14ac:dyDescent="0.5">
      <c r="B2058" s="11"/>
      <c r="C2058" s="28" t="s">
        <v>5949</v>
      </c>
      <c r="D2058" s="28" t="s">
        <v>5950</v>
      </c>
      <c r="E2058" s="29" t="s">
        <v>5951</v>
      </c>
      <c r="F2058" s="29" t="s">
        <v>1</v>
      </c>
      <c r="G2058" s="29" t="s">
        <v>1</v>
      </c>
      <c r="H2058" s="30" t="s">
        <v>1</v>
      </c>
      <c r="I2058" s="30" t="s">
        <v>56</v>
      </c>
      <c r="J2058" s="31" t="s">
        <v>5380</v>
      </c>
      <c r="K2058" s="30" t="s">
        <v>5381</v>
      </c>
      <c r="L2058" s="32" t="s">
        <v>43</v>
      </c>
      <c r="M2058" s="30" t="s">
        <v>160</v>
      </c>
      <c r="N2058" s="30" t="s">
        <v>173</v>
      </c>
      <c r="O2058" s="30" t="s">
        <v>268</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0.75" customHeight="1" x14ac:dyDescent="0.5">
      <c r="B2059" s="11"/>
      <c r="C2059" s="28" t="s">
        <v>5952</v>
      </c>
      <c r="D2059" s="28" t="s">
        <v>5953</v>
      </c>
      <c r="E2059" s="29" t="s">
        <v>5954</v>
      </c>
      <c r="F2059" s="29" t="s">
        <v>1</v>
      </c>
      <c r="G2059" s="29" t="s">
        <v>1</v>
      </c>
      <c r="H2059" s="30" t="s">
        <v>1</v>
      </c>
      <c r="I2059" s="30" t="s">
        <v>56</v>
      </c>
      <c r="J2059" s="31" t="s">
        <v>5380</v>
      </c>
      <c r="K2059" s="30" t="s">
        <v>5381</v>
      </c>
      <c r="L2059" s="32" t="s">
        <v>43</v>
      </c>
      <c r="M2059" s="30" t="s">
        <v>160</v>
      </c>
      <c r="N2059" s="30" t="s">
        <v>173</v>
      </c>
      <c r="O2059" s="30" t="s">
        <v>268</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0.75" customHeight="1" x14ac:dyDescent="0.5">
      <c r="B2060" s="11"/>
      <c r="C2060" s="28" t="s">
        <v>5955</v>
      </c>
      <c r="D2060" s="28" t="s">
        <v>5956</v>
      </c>
      <c r="E2060" s="29" t="s">
        <v>5954</v>
      </c>
      <c r="F2060" s="29" t="s">
        <v>1</v>
      </c>
      <c r="G2060" s="29" t="s">
        <v>1</v>
      </c>
      <c r="H2060" s="30" t="s">
        <v>1</v>
      </c>
      <c r="I2060" s="30" t="s">
        <v>56</v>
      </c>
      <c r="J2060" s="31" t="s">
        <v>5380</v>
      </c>
      <c r="K2060" s="30" t="s">
        <v>5381</v>
      </c>
      <c r="L2060" s="32" t="s">
        <v>43</v>
      </c>
      <c r="M2060" s="30" t="s">
        <v>160</v>
      </c>
      <c r="N2060" s="30" t="s">
        <v>173</v>
      </c>
      <c r="O2060" s="30" t="s">
        <v>268</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0.75" customHeight="1" x14ac:dyDescent="0.5">
      <c r="B2061" s="11"/>
      <c r="C2061" s="28" t="s">
        <v>5957</v>
      </c>
      <c r="D2061" s="28" t="s">
        <v>5958</v>
      </c>
      <c r="E2061" s="29" t="s">
        <v>5959</v>
      </c>
      <c r="F2061" s="29" t="s">
        <v>1</v>
      </c>
      <c r="G2061" s="29" t="s">
        <v>1</v>
      </c>
      <c r="H2061" s="30" t="s">
        <v>1</v>
      </c>
      <c r="I2061" s="30" t="s">
        <v>56</v>
      </c>
      <c r="J2061" s="31" t="s">
        <v>5380</v>
      </c>
      <c r="K2061" s="30" t="s">
        <v>5381</v>
      </c>
      <c r="L2061" s="32" t="s">
        <v>43</v>
      </c>
      <c r="M2061" s="30" t="s">
        <v>160</v>
      </c>
      <c r="N2061" s="30" t="s">
        <v>173</v>
      </c>
      <c r="O2061" s="30" t="s">
        <v>268</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0.75" customHeight="1" x14ac:dyDescent="0.5">
      <c r="B2062" s="11"/>
      <c r="C2062" s="28" t="s">
        <v>5960</v>
      </c>
      <c r="D2062" s="28" t="s">
        <v>5958</v>
      </c>
      <c r="E2062" s="29" t="s">
        <v>5959</v>
      </c>
      <c r="F2062" s="29" t="s">
        <v>1</v>
      </c>
      <c r="G2062" s="29" t="s">
        <v>1</v>
      </c>
      <c r="H2062" s="30" t="s">
        <v>1</v>
      </c>
      <c r="I2062" s="30" t="s">
        <v>56</v>
      </c>
      <c r="J2062" s="31" t="s">
        <v>5380</v>
      </c>
      <c r="K2062" s="30" t="s">
        <v>5381</v>
      </c>
      <c r="L2062" s="32" t="s">
        <v>43</v>
      </c>
      <c r="M2062" s="30" t="s">
        <v>160</v>
      </c>
      <c r="N2062" s="30" t="s">
        <v>173</v>
      </c>
      <c r="O2062" s="30" t="s">
        <v>268</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0.75" customHeight="1" x14ac:dyDescent="0.5">
      <c r="B2063" s="11"/>
      <c r="C2063" s="28" t="s">
        <v>5961</v>
      </c>
      <c r="D2063" s="28" t="s">
        <v>5962</v>
      </c>
      <c r="E2063" s="29" t="s">
        <v>5963</v>
      </c>
      <c r="F2063" s="29" t="s">
        <v>1</v>
      </c>
      <c r="G2063" s="29" t="s">
        <v>38</v>
      </c>
      <c r="H2063" s="30" t="s">
        <v>38</v>
      </c>
      <c r="I2063" s="30" t="s">
        <v>56</v>
      </c>
      <c r="J2063" s="31" t="s">
        <v>41</v>
      </c>
      <c r="K2063" s="30" t="s">
        <v>42</v>
      </c>
      <c r="L2063" s="32" t="s">
        <v>43</v>
      </c>
      <c r="M2063" s="30" t="s">
        <v>44</v>
      </c>
      <c r="N2063" s="30" t="s">
        <v>378</v>
      </c>
      <c r="O2063" s="30" t="s">
        <v>268</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0.75" customHeight="1" x14ac:dyDescent="0.5">
      <c r="B2064" s="11"/>
      <c r="C2064" s="28" t="s">
        <v>5964</v>
      </c>
      <c r="D2064" s="28" t="s">
        <v>5965</v>
      </c>
      <c r="E2064" s="29" t="s">
        <v>5966</v>
      </c>
      <c r="F2064" s="29" t="s">
        <v>1</v>
      </c>
      <c r="G2064" s="29" t="s">
        <v>1</v>
      </c>
      <c r="H2064" s="30" t="s">
        <v>1</v>
      </c>
      <c r="I2064" s="30" t="s">
        <v>56</v>
      </c>
      <c r="J2064" s="31" t="s">
        <v>5380</v>
      </c>
      <c r="K2064" s="30" t="s">
        <v>5381</v>
      </c>
      <c r="L2064" s="32" t="s">
        <v>43</v>
      </c>
      <c r="M2064" s="30" t="s">
        <v>160</v>
      </c>
      <c r="N2064" s="30" t="s">
        <v>173</v>
      </c>
      <c r="O2064" s="30" t="s">
        <v>268</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0.75" customHeight="1" x14ac:dyDescent="0.5">
      <c r="B2065" s="11"/>
      <c r="C2065" s="28" t="s">
        <v>5967</v>
      </c>
      <c r="D2065" s="28" t="s">
        <v>5965</v>
      </c>
      <c r="E2065" s="29" t="s">
        <v>5966</v>
      </c>
      <c r="F2065" s="29" t="s">
        <v>1</v>
      </c>
      <c r="G2065" s="29" t="s">
        <v>1</v>
      </c>
      <c r="H2065" s="30" t="s">
        <v>1</v>
      </c>
      <c r="I2065" s="30" t="s">
        <v>56</v>
      </c>
      <c r="J2065" s="31" t="s">
        <v>5380</v>
      </c>
      <c r="K2065" s="30" t="s">
        <v>5381</v>
      </c>
      <c r="L2065" s="32" t="s">
        <v>43</v>
      </c>
      <c r="M2065" s="30" t="s">
        <v>160</v>
      </c>
      <c r="N2065" s="30" t="s">
        <v>173</v>
      </c>
      <c r="O2065" s="30" t="s">
        <v>268</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0.75" customHeight="1" x14ac:dyDescent="0.5">
      <c r="B2066" s="11"/>
      <c r="C2066" s="28" t="s">
        <v>5968</v>
      </c>
      <c r="D2066" s="28" t="s">
        <v>5965</v>
      </c>
      <c r="E2066" s="29" t="s">
        <v>5966</v>
      </c>
      <c r="F2066" s="29" t="s">
        <v>1</v>
      </c>
      <c r="G2066" s="29" t="s">
        <v>1</v>
      </c>
      <c r="H2066" s="30" t="s">
        <v>1</v>
      </c>
      <c r="I2066" s="30" t="s">
        <v>56</v>
      </c>
      <c r="J2066" s="31" t="s">
        <v>5380</v>
      </c>
      <c r="K2066" s="30" t="s">
        <v>5381</v>
      </c>
      <c r="L2066" s="32" t="s">
        <v>43</v>
      </c>
      <c r="M2066" s="30" t="s">
        <v>160</v>
      </c>
      <c r="N2066" s="30" t="s">
        <v>173</v>
      </c>
      <c r="O2066" s="30" t="s">
        <v>268</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0.75" customHeight="1" x14ac:dyDescent="0.5">
      <c r="B2067" s="11"/>
      <c r="C2067" s="28" t="s">
        <v>5969</v>
      </c>
      <c r="D2067" s="28" t="s">
        <v>5970</v>
      </c>
      <c r="E2067" s="29" t="s">
        <v>5971</v>
      </c>
      <c r="F2067" s="29" t="s">
        <v>1</v>
      </c>
      <c r="G2067" s="29" t="s">
        <v>1</v>
      </c>
      <c r="H2067" s="30" t="s">
        <v>1</v>
      </c>
      <c r="I2067" s="30" t="s">
        <v>56</v>
      </c>
      <c r="J2067" s="31" t="s">
        <v>5380</v>
      </c>
      <c r="K2067" s="30" t="s">
        <v>5381</v>
      </c>
      <c r="L2067" s="32" t="s">
        <v>43</v>
      </c>
      <c r="M2067" s="30" t="s">
        <v>160</v>
      </c>
      <c r="N2067" s="30" t="s">
        <v>173</v>
      </c>
      <c r="O2067" s="30" t="s">
        <v>268</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0.75" customHeight="1" x14ac:dyDescent="0.5">
      <c r="B2068" s="11"/>
      <c r="C2068" s="28" t="s">
        <v>5972</v>
      </c>
      <c r="D2068" s="28" t="s">
        <v>5970</v>
      </c>
      <c r="E2068" s="29" t="s">
        <v>5971</v>
      </c>
      <c r="F2068" s="29" t="s">
        <v>1</v>
      </c>
      <c r="G2068" s="29" t="s">
        <v>1</v>
      </c>
      <c r="H2068" s="30" t="s">
        <v>1</v>
      </c>
      <c r="I2068" s="30" t="s">
        <v>56</v>
      </c>
      <c r="J2068" s="31" t="s">
        <v>5380</v>
      </c>
      <c r="K2068" s="30" t="s">
        <v>5381</v>
      </c>
      <c r="L2068" s="32" t="s">
        <v>43</v>
      </c>
      <c r="M2068" s="30" t="s">
        <v>160</v>
      </c>
      <c r="N2068" s="30" t="s">
        <v>173</v>
      </c>
      <c r="O2068" s="30" t="s">
        <v>268</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0.75" customHeight="1" x14ac:dyDescent="0.5">
      <c r="B2069" s="11"/>
      <c r="C2069" s="28" t="s">
        <v>5973</v>
      </c>
      <c r="D2069" s="28" t="s">
        <v>5970</v>
      </c>
      <c r="E2069" s="29" t="s">
        <v>5971</v>
      </c>
      <c r="F2069" s="29" t="s">
        <v>1</v>
      </c>
      <c r="G2069" s="29" t="s">
        <v>1</v>
      </c>
      <c r="H2069" s="30" t="s">
        <v>1</v>
      </c>
      <c r="I2069" s="30" t="s">
        <v>56</v>
      </c>
      <c r="J2069" s="31" t="s">
        <v>5380</v>
      </c>
      <c r="K2069" s="30" t="s">
        <v>5381</v>
      </c>
      <c r="L2069" s="32" t="s">
        <v>43</v>
      </c>
      <c r="M2069" s="30" t="s">
        <v>160</v>
      </c>
      <c r="N2069" s="30" t="s">
        <v>173</v>
      </c>
      <c r="O2069" s="30" t="s">
        <v>268</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0.75" customHeight="1" x14ac:dyDescent="0.5">
      <c r="B2070" s="11"/>
      <c r="C2070" s="28" t="s">
        <v>5974</v>
      </c>
      <c r="D2070" s="28" t="s">
        <v>5975</v>
      </c>
      <c r="E2070" s="29" t="s">
        <v>5976</v>
      </c>
      <c r="F2070" s="29" t="s">
        <v>1</v>
      </c>
      <c r="G2070" s="29" t="s">
        <v>38</v>
      </c>
      <c r="H2070" s="30" t="s">
        <v>38</v>
      </c>
      <c r="I2070" s="30" t="s">
        <v>56</v>
      </c>
      <c r="J2070" s="31" t="s">
        <v>41</v>
      </c>
      <c r="K2070" s="30" t="s">
        <v>42</v>
      </c>
      <c r="L2070" s="32" t="s">
        <v>43</v>
      </c>
      <c r="M2070" s="30" t="s">
        <v>44</v>
      </c>
      <c r="N2070" s="30" t="s">
        <v>378</v>
      </c>
      <c r="O2070" s="30" t="s">
        <v>268</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0.75" customHeight="1" x14ac:dyDescent="0.5">
      <c r="B2071" s="11"/>
      <c r="C2071" s="28" t="s">
        <v>5977</v>
      </c>
      <c r="D2071" s="28" t="s">
        <v>5978</v>
      </c>
      <c r="E2071" s="29" t="s">
        <v>5979</v>
      </c>
      <c r="F2071" s="29" t="s">
        <v>1</v>
      </c>
      <c r="G2071" s="29" t="s">
        <v>1</v>
      </c>
      <c r="H2071" s="30" t="s">
        <v>1</v>
      </c>
      <c r="I2071" s="30" t="s">
        <v>56</v>
      </c>
      <c r="J2071" s="31" t="s">
        <v>5380</v>
      </c>
      <c r="K2071" s="30" t="s">
        <v>5381</v>
      </c>
      <c r="L2071" s="32" t="s">
        <v>43</v>
      </c>
      <c r="M2071" s="30" t="s">
        <v>160</v>
      </c>
      <c r="N2071" s="30" t="s">
        <v>173</v>
      </c>
      <c r="O2071" s="30" t="s">
        <v>268</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0.75" customHeight="1" x14ac:dyDescent="0.5">
      <c r="B2072" s="11"/>
      <c r="C2072" s="28" t="s">
        <v>5980</v>
      </c>
      <c r="D2072" s="28" t="s">
        <v>5981</v>
      </c>
      <c r="E2072" s="29" t="s">
        <v>5982</v>
      </c>
      <c r="F2072" s="29" t="s">
        <v>1</v>
      </c>
      <c r="G2072" s="29" t="s">
        <v>1</v>
      </c>
      <c r="H2072" s="30" t="s">
        <v>1</v>
      </c>
      <c r="I2072" s="30" t="s">
        <v>56</v>
      </c>
      <c r="J2072" s="31" t="s">
        <v>5380</v>
      </c>
      <c r="K2072" s="30" t="s">
        <v>5381</v>
      </c>
      <c r="L2072" s="32" t="s">
        <v>43</v>
      </c>
      <c r="M2072" s="30" t="s">
        <v>160</v>
      </c>
      <c r="N2072" s="30" t="s">
        <v>173</v>
      </c>
      <c r="O2072" s="30" t="s">
        <v>268</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0.75" customHeight="1" x14ac:dyDescent="0.5">
      <c r="B2073" s="11"/>
      <c r="C2073" s="28" t="s">
        <v>5983</v>
      </c>
      <c r="D2073" s="28" t="s">
        <v>5512</v>
      </c>
      <c r="E2073" s="29" t="s">
        <v>5513</v>
      </c>
      <c r="F2073" s="29" t="s">
        <v>1</v>
      </c>
      <c r="G2073" s="29" t="s">
        <v>38</v>
      </c>
      <c r="H2073" s="30" t="s">
        <v>38</v>
      </c>
      <c r="I2073" s="30" t="s">
        <v>56</v>
      </c>
      <c r="J2073" s="31" t="s">
        <v>41</v>
      </c>
      <c r="K2073" s="30" t="s">
        <v>57</v>
      </c>
      <c r="L2073" s="32" t="s">
        <v>43</v>
      </c>
      <c r="M2073" s="30" t="s">
        <v>44</v>
      </c>
      <c r="N2073" s="30" t="s">
        <v>378</v>
      </c>
      <c r="O2073" s="30" t="s">
        <v>268</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0.75" customHeight="1" x14ac:dyDescent="0.5">
      <c r="B2074" s="11"/>
      <c r="C2074" s="28" t="s">
        <v>5984</v>
      </c>
      <c r="D2074" s="28" t="s">
        <v>5985</v>
      </c>
      <c r="E2074" s="29" t="s">
        <v>5982</v>
      </c>
      <c r="F2074" s="29" t="s">
        <v>1</v>
      </c>
      <c r="G2074" s="29" t="s">
        <v>1</v>
      </c>
      <c r="H2074" s="30" t="s">
        <v>1</v>
      </c>
      <c r="I2074" s="30" t="s">
        <v>56</v>
      </c>
      <c r="J2074" s="31" t="s">
        <v>5380</v>
      </c>
      <c r="K2074" s="30" t="s">
        <v>5381</v>
      </c>
      <c r="L2074" s="32" t="s">
        <v>43</v>
      </c>
      <c r="M2074" s="30" t="s">
        <v>160</v>
      </c>
      <c r="N2074" s="30" t="s">
        <v>173</v>
      </c>
      <c r="O2074" s="30" t="s">
        <v>268</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0.75" customHeight="1" x14ac:dyDescent="0.5">
      <c r="B2075" s="11"/>
      <c r="C2075" s="28" t="s">
        <v>5986</v>
      </c>
      <c r="D2075" s="28" t="s">
        <v>5987</v>
      </c>
      <c r="E2075" s="29" t="s">
        <v>5988</v>
      </c>
      <c r="F2075" s="29" t="s">
        <v>1</v>
      </c>
      <c r="G2075" s="29" t="s">
        <v>1</v>
      </c>
      <c r="H2075" s="30" t="s">
        <v>1</v>
      </c>
      <c r="I2075" s="30" t="s">
        <v>56</v>
      </c>
      <c r="J2075" s="31" t="s">
        <v>5380</v>
      </c>
      <c r="K2075" s="30" t="s">
        <v>5381</v>
      </c>
      <c r="L2075" s="32" t="s">
        <v>43</v>
      </c>
      <c r="M2075" s="30" t="s">
        <v>160</v>
      </c>
      <c r="N2075" s="30" t="s">
        <v>173</v>
      </c>
      <c r="O2075" s="30" t="s">
        <v>268</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0.75" customHeight="1" x14ac:dyDescent="0.5">
      <c r="B2076" s="11"/>
      <c r="C2076" s="28" t="s">
        <v>5989</v>
      </c>
      <c r="D2076" s="28" t="s">
        <v>5990</v>
      </c>
      <c r="E2076" s="29" t="s">
        <v>5991</v>
      </c>
      <c r="F2076" s="29" t="s">
        <v>1</v>
      </c>
      <c r="G2076" s="29" t="s">
        <v>1</v>
      </c>
      <c r="H2076" s="30" t="s">
        <v>1</v>
      </c>
      <c r="I2076" s="30" t="s">
        <v>56</v>
      </c>
      <c r="J2076" s="31" t="s">
        <v>5380</v>
      </c>
      <c r="K2076" s="30" t="s">
        <v>5381</v>
      </c>
      <c r="L2076" s="32" t="s">
        <v>43</v>
      </c>
      <c r="M2076" s="30" t="s">
        <v>160</v>
      </c>
      <c r="N2076" s="30" t="s">
        <v>173</v>
      </c>
      <c r="O2076" s="30" t="s">
        <v>268</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0.75" customHeight="1" x14ac:dyDescent="0.5">
      <c r="B2077" s="11"/>
      <c r="C2077" s="28" t="s">
        <v>5992</v>
      </c>
      <c r="D2077" s="28" t="s">
        <v>5993</v>
      </c>
      <c r="E2077" s="29" t="s">
        <v>5994</v>
      </c>
      <c r="F2077" s="29" t="s">
        <v>1</v>
      </c>
      <c r="G2077" s="29" t="s">
        <v>1</v>
      </c>
      <c r="H2077" s="30" t="s">
        <v>1</v>
      </c>
      <c r="I2077" s="30" t="s">
        <v>56</v>
      </c>
      <c r="J2077" s="31" t="s">
        <v>5380</v>
      </c>
      <c r="K2077" s="30" t="s">
        <v>5381</v>
      </c>
      <c r="L2077" s="32" t="s">
        <v>43</v>
      </c>
      <c r="M2077" s="30" t="s">
        <v>160</v>
      </c>
      <c r="N2077" s="30" t="s">
        <v>173</v>
      </c>
      <c r="O2077" s="30" t="s">
        <v>268</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0.75" customHeight="1" x14ac:dyDescent="0.5">
      <c r="B2078" s="11"/>
      <c r="C2078" s="28" t="s">
        <v>5995</v>
      </c>
      <c r="D2078" s="28" t="s">
        <v>5515</v>
      </c>
      <c r="E2078" s="29" t="s">
        <v>5516</v>
      </c>
      <c r="F2078" s="29" t="s">
        <v>1</v>
      </c>
      <c r="G2078" s="29" t="s">
        <v>38</v>
      </c>
      <c r="H2078" s="30" t="s">
        <v>38</v>
      </c>
      <c r="I2078" s="30" t="s">
        <v>56</v>
      </c>
      <c r="J2078" s="31" t="s">
        <v>41</v>
      </c>
      <c r="K2078" s="30" t="s">
        <v>57</v>
      </c>
      <c r="L2078" s="32" t="s">
        <v>43</v>
      </c>
      <c r="M2078" s="30" t="s">
        <v>44</v>
      </c>
      <c r="N2078" s="30" t="s">
        <v>378</v>
      </c>
      <c r="O2078" s="30" t="s">
        <v>268</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0.75" customHeight="1" x14ac:dyDescent="0.5">
      <c r="B2079" s="11"/>
      <c r="C2079" s="28" t="s">
        <v>5996</v>
      </c>
      <c r="D2079" s="28" t="s">
        <v>5997</v>
      </c>
      <c r="E2079" s="29" t="s">
        <v>5998</v>
      </c>
      <c r="F2079" s="29" t="s">
        <v>1</v>
      </c>
      <c r="G2079" s="29" t="s">
        <v>1</v>
      </c>
      <c r="H2079" s="30" t="s">
        <v>1</v>
      </c>
      <c r="I2079" s="30" t="s">
        <v>56</v>
      </c>
      <c r="J2079" s="31" t="s">
        <v>5380</v>
      </c>
      <c r="K2079" s="30" t="s">
        <v>5381</v>
      </c>
      <c r="L2079" s="32" t="s">
        <v>43</v>
      </c>
      <c r="M2079" s="30" t="s">
        <v>160</v>
      </c>
      <c r="N2079" s="30" t="s">
        <v>173</v>
      </c>
      <c r="O2079" s="30" t="s">
        <v>268</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0.75" customHeight="1" x14ac:dyDescent="0.5">
      <c r="B2080" s="11"/>
      <c r="C2080" s="28" t="s">
        <v>5999</v>
      </c>
      <c r="D2080" s="28" t="s">
        <v>5997</v>
      </c>
      <c r="E2080" s="29" t="s">
        <v>5998</v>
      </c>
      <c r="F2080" s="29" t="s">
        <v>1</v>
      </c>
      <c r="G2080" s="29" t="s">
        <v>1</v>
      </c>
      <c r="H2080" s="30" t="s">
        <v>1</v>
      </c>
      <c r="I2080" s="30" t="s">
        <v>56</v>
      </c>
      <c r="J2080" s="31" t="s">
        <v>5380</v>
      </c>
      <c r="K2080" s="30" t="s">
        <v>5381</v>
      </c>
      <c r="L2080" s="32" t="s">
        <v>43</v>
      </c>
      <c r="M2080" s="30" t="s">
        <v>160</v>
      </c>
      <c r="N2080" s="30" t="s">
        <v>173</v>
      </c>
      <c r="O2080" s="30" t="s">
        <v>268</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0.75" customHeight="1" x14ac:dyDescent="0.5">
      <c r="B2081" s="11"/>
      <c r="C2081" s="28" t="s">
        <v>6000</v>
      </c>
      <c r="D2081" s="28" t="s">
        <v>6001</v>
      </c>
      <c r="E2081" s="29" t="s">
        <v>6002</v>
      </c>
      <c r="F2081" s="29" t="s">
        <v>1</v>
      </c>
      <c r="G2081" s="29" t="s">
        <v>1</v>
      </c>
      <c r="H2081" s="30" t="s">
        <v>1</v>
      </c>
      <c r="I2081" s="30" t="s">
        <v>56</v>
      </c>
      <c r="J2081" s="31" t="s">
        <v>5380</v>
      </c>
      <c r="K2081" s="30" t="s">
        <v>5381</v>
      </c>
      <c r="L2081" s="32" t="s">
        <v>43</v>
      </c>
      <c r="M2081" s="30" t="s">
        <v>160</v>
      </c>
      <c r="N2081" s="30" t="s">
        <v>173</v>
      </c>
      <c r="O2081" s="30" t="s">
        <v>268</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0.75" customHeight="1" x14ac:dyDescent="0.5">
      <c r="B2082" s="11"/>
      <c r="C2082" s="28" t="s">
        <v>6003</v>
      </c>
      <c r="D2082" s="28" t="s">
        <v>6004</v>
      </c>
      <c r="E2082" s="29" t="s">
        <v>6002</v>
      </c>
      <c r="F2082" s="29" t="s">
        <v>1</v>
      </c>
      <c r="G2082" s="29" t="s">
        <v>1</v>
      </c>
      <c r="H2082" s="30" t="s">
        <v>1</v>
      </c>
      <c r="I2082" s="30" t="s">
        <v>56</v>
      </c>
      <c r="J2082" s="31" t="s">
        <v>5380</v>
      </c>
      <c r="K2082" s="30" t="s">
        <v>5381</v>
      </c>
      <c r="L2082" s="32" t="s">
        <v>43</v>
      </c>
      <c r="M2082" s="30" t="s">
        <v>160</v>
      </c>
      <c r="N2082" s="30" t="s">
        <v>173</v>
      </c>
      <c r="O2082" s="30" t="s">
        <v>268</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0.75" customHeight="1" x14ac:dyDescent="0.5">
      <c r="B2083" s="11"/>
      <c r="C2083" s="28" t="s">
        <v>6005</v>
      </c>
      <c r="D2083" s="28" t="s">
        <v>6006</v>
      </c>
      <c r="E2083" s="29" t="s">
        <v>6007</v>
      </c>
      <c r="F2083" s="29" t="s">
        <v>1</v>
      </c>
      <c r="G2083" s="29" t="s">
        <v>1</v>
      </c>
      <c r="H2083" s="30" t="s">
        <v>1</v>
      </c>
      <c r="I2083" s="30" t="s">
        <v>56</v>
      </c>
      <c r="J2083" s="31" t="s">
        <v>5380</v>
      </c>
      <c r="K2083" s="30" t="s">
        <v>5381</v>
      </c>
      <c r="L2083" s="32" t="s">
        <v>43</v>
      </c>
      <c r="M2083" s="30" t="s">
        <v>160</v>
      </c>
      <c r="N2083" s="30" t="s">
        <v>173</v>
      </c>
      <c r="O2083" s="30" t="s">
        <v>268</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0.75" customHeight="1" x14ac:dyDescent="0.5">
      <c r="B2084" s="11"/>
      <c r="C2084" s="28" t="s">
        <v>6008</v>
      </c>
      <c r="D2084" s="28" t="s">
        <v>6006</v>
      </c>
      <c r="E2084" s="29" t="s">
        <v>6007</v>
      </c>
      <c r="F2084" s="29" t="s">
        <v>1</v>
      </c>
      <c r="G2084" s="29" t="s">
        <v>1</v>
      </c>
      <c r="H2084" s="30" t="s">
        <v>1</v>
      </c>
      <c r="I2084" s="30" t="s">
        <v>56</v>
      </c>
      <c r="J2084" s="31" t="s">
        <v>5380</v>
      </c>
      <c r="K2084" s="30" t="s">
        <v>5381</v>
      </c>
      <c r="L2084" s="32" t="s">
        <v>43</v>
      </c>
      <c r="M2084" s="30" t="s">
        <v>160</v>
      </c>
      <c r="N2084" s="30" t="s">
        <v>173</v>
      </c>
      <c r="O2084" s="30" t="s">
        <v>268</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0.75" customHeight="1" x14ac:dyDescent="0.5">
      <c r="B2085" s="11"/>
      <c r="C2085" s="28" t="s">
        <v>6009</v>
      </c>
      <c r="D2085" s="28" t="s">
        <v>6010</v>
      </c>
      <c r="E2085" s="29" t="s">
        <v>6011</v>
      </c>
      <c r="F2085" s="29" t="s">
        <v>1</v>
      </c>
      <c r="G2085" s="29" t="s">
        <v>1</v>
      </c>
      <c r="H2085" s="30" t="s">
        <v>1</v>
      </c>
      <c r="I2085" s="30" t="s">
        <v>56</v>
      </c>
      <c r="J2085" s="31" t="s">
        <v>5380</v>
      </c>
      <c r="K2085" s="30" t="s">
        <v>5381</v>
      </c>
      <c r="L2085" s="32" t="s">
        <v>43</v>
      </c>
      <c r="M2085" s="30" t="s">
        <v>160</v>
      </c>
      <c r="N2085" s="30" t="s">
        <v>173</v>
      </c>
      <c r="O2085" s="30" t="s">
        <v>268</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0.75" customHeight="1" x14ac:dyDescent="0.5">
      <c r="B2086" s="11"/>
      <c r="C2086" s="28" t="s">
        <v>6012</v>
      </c>
      <c r="D2086" s="28" t="s">
        <v>6013</v>
      </c>
      <c r="E2086" s="29" t="s">
        <v>6014</v>
      </c>
      <c r="F2086" s="29" t="s">
        <v>1</v>
      </c>
      <c r="G2086" s="29" t="s">
        <v>1</v>
      </c>
      <c r="H2086" s="30" t="s">
        <v>1</v>
      </c>
      <c r="I2086" s="30" t="s">
        <v>56</v>
      </c>
      <c r="J2086" s="31" t="s">
        <v>5380</v>
      </c>
      <c r="K2086" s="30" t="s">
        <v>5381</v>
      </c>
      <c r="L2086" s="32" t="s">
        <v>43</v>
      </c>
      <c r="M2086" s="30" t="s">
        <v>160</v>
      </c>
      <c r="N2086" s="30" t="s">
        <v>173</v>
      </c>
      <c r="O2086" s="30" t="s">
        <v>268</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0.75" customHeight="1" x14ac:dyDescent="0.5">
      <c r="B2087" s="11"/>
      <c r="C2087" s="28" t="s">
        <v>6015</v>
      </c>
      <c r="D2087" s="28" t="s">
        <v>6016</v>
      </c>
      <c r="E2087" s="29" t="s">
        <v>6017</v>
      </c>
      <c r="F2087" s="29" t="s">
        <v>1</v>
      </c>
      <c r="G2087" s="29" t="s">
        <v>1</v>
      </c>
      <c r="H2087" s="30" t="s">
        <v>1</v>
      </c>
      <c r="I2087" s="30" t="s">
        <v>56</v>
      </c>
      <c r="J2087" s="31" t="s">
        <v>5380</v>
      </c>
      <c r="K2087" s="30" t="s">
        <v>5381</v>
      </c>
      <c r="L2087" s="32" t="s">
        <v>43</v>
      </c>
      <c r="M2087" s="30" t="s">
        <v>160</v>
      </c>
      <c r="N2087" s="30" t="s">
        <v>173</v>
      </c>
      <c r="O2087" s="30" t="s">
        <v>268</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0.75" customHeight="1" x14ac:dyDescent="0.5">
      <c r="B2088" s="11"/>
      <c r="C2088" s="28" t="s">
        <v>6018</v>
      </c>
      <c r="D2088" s="28" t="s">
        <v>6013</v>
      </c>
      <c r="E2088" s="29" t="s">
        <v>6019</v>
      </c>
      <c r="F2088" s="29" t="s">
        <v>1</v>
      </c>
      <c r="G2088" s="29" t="s">
        <v>1</v>
      </c>
      <c r="H2088" s="30" t="s">
        <v>1</v>
      </c>
      <c r="I2088" s="30" t="s">
        <v>56</v>
      </c>
      <c r="J2088" s="31" t="s">
        <v>5380</v>
      </c>
      <c r="K2088" s="30" t="s">
        <v>5381</v>
      </c>
      <c r="L2088" s="32" t="s">
        <v>43</v>
      </c>
      <c r="M2088" s="30" t="s">
        <v>160</v>
      </c>
      <c r="N2088" s="30" t="s">
        <v>173</v>
      </c>
      <c r="O2088" s="30" t="s">
        <v>268</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0.75" customHeight="1" x14ac:dyDescent="0.5">
      <c r="B2089" s="11"/>
      <c r="C2089" s="28" t="s">
        <v>6020</v>
      </c>
      <c r="D2089" s="28" t="s">
        <v>6021</v>
      </c>
      <c r="E2089" s="29" t="s">
        <v>6022</v>
      </c>
      <c r="F2089" s="29" t="s">
        <v>1</v>
      </c>
      <c r="G2089" s="29" t="s">
        <v>1</v>
      </c>
      <c r="H2089" s="30" t="s">
        <v>1</v>
      </c>
      <c r="I2089" s="30" t="s">
        <v>56</v>
      </c>
      <c r="J2089" s="31" t="s">
        <v>5380</v>
      </c>
      <c r="K2089" s="30" t="s">
        <v>5381</v>
      </c>
      <c r="L2089" s="32" t="s">
        <v>43</v>
      </c>
      <c r="M2089" s="30" t="s">
        <v>160</v>
      </c>
      <c r="N2089" s="30" t="s">
        <v>173</v>
      </c>
      <c r="O2089" s="30" t="s">
        <v>268</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0.75" customHeight="1" x14ac:dyDescent="0.5">
      <c r="B2090" s="11"/>
      <c r="C2090" s="28" t="s">
        <v>6023</v>
      </c>
      <c r="D2090" s="28" t="s">
        <v>6024</v>
      </c>
      <c r="E2090" s="29" t="s">
        <v>6022</v>
      </c>
      <c r="F2090" s="29" t="s">
        <v>1</v>
      </c>
      <c r="G2090" s="29" t="s">
        <v>1</v>
      </c>
      <c r="H2090" s="30" t="s">
        <v>1</v>
      </c>
      <c r="I2090" s="30" t="s">
        <v>56</v>
      </c>
      <c r="J2090" s="31" t="s">
        <v>5380</v>
      </c>
      <c r="K2090" s="30" t="s">
        <v>5381</v>
      </c>
      <c r="L2090" s="32" t="s">
        <v>43</v>
      </c>
      <c r="M2090" s="30" t="s">
        <v>160</v>
      </c>
      <c r="N2090" s="30" t="s">
        <v>173</v>
      </c>
      <c r="O2090" s="30" t="s">
        <v>268</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0.75" customHeight="1" x14ac:dyDescent="0.5">
      <c r="B2091" s="11"/>
      <c r="C2091" s="28" t="s">
        <v>6025</v>
      </c>
      <c r="D2091" s="28" t="s">
        <v>6021</v>
      </c>
      <c r="E2091" s="29" t="s">
        <v>6022</v>
      </c>
      <c r="F2091" s="29" t="s">
        <v>1</v>
      </c>
      <c r="G2091" s="29" t="s">
        <v>1</v>
      </c>
      <c r="H2091" s="30" t="s">
        <v>1</v>
      </c>
      <c r="I2091" s="30" t="s">
        <v>56</v>
      </c>
      <c r="J2091" s="31" t="s">
        <v>5380</v>
      </c>
      <c r="K2091" s="30" t="s">
        <v>5381</v>
      </c>
      <c r="L2091" s="32" t="s">
        <v>43</v>
      </c>
      <c r="M2091" s="30" t="s">
        <v>160</v>
      </c>
      <c r="N2091" s="30" t="s">
        <v>173</v>
      </c>
      <c r="O2091" s="30" t="s">
        <v>268</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0.75" customHeight="1" x14ac:dyDescent="0.5">
      <c r="B2092" s="11"/>
      <c r="C2092" s="28" t="s">
        <v>6026</v>
      </c>
      <c r="D2092" s="28" t="s">
        <v>6027</v>
      </c>
      <c r="E2092" s="29" t="s">
        <v>6028</v>
      </c>
      <c r="F2092" s="29" t="s">
        <v>1</v>
      </c>
      <c r="G2092" s="29" t="s">
        <v>1</v>
      </c>
      <c r="H2092" s="30" t="s">
        <v>1</v>
      </c>
      <c r="I2092" s="30" t="s">
        <v>56</v>
      </c>
      <c r="J2092" s="31" t="s">
        <v>5380</v>
      </c>
      <c r="K2092" s="30" t="s">
        <v>5381</v>
      </c>
      <c r="L2092" s="32" t="s">
        <v>43</v>
      </c>
      <c r="M2092" s="30" t="s">
        <v>160</v>
      </c>
      <c r="N2092" s="30" t="s">
        <v>173</v>
      </c>
      <c r="O2092" s="30" t="s">
        <v>268</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0.75" customHeight="1" x14ac:dyDescent="0.5">
      <c r="B2093" s="11"/>
      <c r="C2093" s="28" t="s">
        <v>6029</v>
      </c>
      <c r="D2093" s="28" t="s">
        <v>6027</v>
      </c>
      <c r="E2093" s="29" t="s">
        <v>6028</v>
      </c>
      <c r="F2093" s="29" t="s">
        <v>1</v>
      </c>
      <c r="G2093" s="29" t="s">
        <v>1</v>
      </c>
      <c r="H2093" s="30" t="s">
        <v>1</v>
      </c>
      <c r="I2093" s="30" t="s">
        <v>56</v>
      </c>
      <c r="J2093" s="31" t="s">
        <v>5380</v>
      </c>
      <c r="K2093" s="30" t="s">
        <v>5381</v>
      </c>
      <c r="L2093" s="32" t="s">
        <v>43</v>
      </c>
      <c r="M2093" s="30" t="s">
        <v>160</v>
      </c>
      <c r="N2093" s="30" t="s">
        <v>173</v>
      </c>
      <c r="O2093" s="30" t="s">
        <v>268</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0.75" customHeight="1" x14ac:dyDescent="0.5">
      <c r="B2094" s="11"/>
      <c r="C2094" s="28" t="s">
        <v>6030</v>
      </c>
      <c r="D2094" s="28" t="s">
        <v>6031</v>
      </c>
      <c r="E2094" s="29" t="s">
        <v>6032</v>
      </c>
      <c r="F2094" s="29" t="s">
        <v>1</v>
      </c>
      <c r="G2094" s="29" t="s">
        <v>424</v>
      </c>
      <c r="H2094" s="30" t="s">
        <v>425</v>
      </c>
      <c r="I2094" s="30" t="s">
        <v>56</v>
      </c>
      <c r="J2094" s="31" t="s">
        <v>41</v>
      </c>
      <c r="K2094" s="30" t="s">
        <v>42</v>
      </c>
      <c r="L2094" s="32" t="s">
        <v>43</v>
      </c>
      <c r="M2094" s="30" t="s">
        <v>44</v>
      </c>
      <c r="N2094" s="30" t="s">
        <v>6033</v>
      </c>
      <c r="O2094" s="30" t="s">
        <v>268</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0.75" customHeight="1" x14ac:dyDescent="0.5">
      <c r="B2095" s="11"/>
      <c r="C2095" s="28" t="s">
        <v>6034</v>
      </c>
      <c r="D2095" s="28" t="s">
        <v>6027</v>
      </c>
      <c r="E2095" s="29" t="s">
        <v>6028</v>
      </c>
      <c r="F2095" s="29" t="s">
        <v>1</v>
      </c>
      <c r="G2095" s="29" t="s">
        <v>1</v>
      </c>
      <c r="H2095" s="30" t="s">
        <v>1</v>
      </c>
      <c r="I2095" s="30" t="s">
        <v>56</v>
      </c>
      <c r="J2095" s="31" t="s">
        <v>5380</v>
      </c>
      <c r="K2095" s="30" t="s">
        <v>5381</v>
      </c>
      <c r="L2095" s="32" t="s">
        <v>43</v>
      </c>
      <c r="M2095" s="30" t="s">
        <v>160</v>
      </c>
      <c r="N2095" s="30" t="s">
        <v>173</v>
      </c>
      <c r="O2095" s="30" t="s">
        <v>268</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0.75" customHeight="1" x14ac:dyDescent="0.5">
      <c r="B2096" s="11"/>
      <c r="C2096" s="28" t="s">
        <v>6035</v>
      </c>
      <c r="D2096" s="28" t="s">
        <v>6036</v>
      </c>
      <c r="E2096" s="29" t="s">
        <v>6037</v>
      </c>
      <c r="F2096" s="29" t="s">
        <v>1</v>
      </c>
      <c r="G2096" s="29" t="s">
        <v>424</v>
      </c>
      <c r="H2096" s="30" t="s">
        <v>63</v>
      </c>
      <c r="I2096" s="30" t="s">
        <v>252</v>
      </c>
      <c r="J2096" s="31" t="s">
        <v>41</v>
      </c>
      <c r="K2096" s="30" t="s">
        <v>42</v>
      </c>
      <c r="L2096" s="32" t="s">
        <v>43</v>
      </c>
      <c r="M2096" s="30" t="s">
        <v>44</v>
      </c>
      <c r="N2096" s="30" t="s">
        <v>6038</v>
      </c>
      <c r="O2096" s="30" t="s">
        <v>268</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0.75" customHeight="1" x14ac:dyDescent="0.5">
      <c r="B2097" s="11"/>
      <c r="C2097" s="28" t="s">
        <v>6039</v>
      </c>
      <c r="D2097" s="28" t="s">
        <v>6040</v>
      </c>
      <c r="E2097" s="29" t="s">
        <v>6041</v>
      </c>
      <c r="F2097" s="29" t="s">
        <v>1</v>
      </c>
      <c r="G2097" s="29" t="s">
        <v>1</v>
      </c>
      <c r="H2097" s="30" t="s">
        <v>1</v>
      </c>
      <c r="I2097" s="30" t="s">
        <v>56</v>
      </c>
      <c r="J2097" s="31" t="s">
        <v>5380</v>
      </c>
      <c r="K2097" s="30" t="s">
        <v>5381</v>
      </c>
      <c r="L2097" s="32" t="s">
        <v>43</v>
      </c>
      <c r="M2097" s="30" t="s">
        <v>160</v>
      </c>
      <c r="N2097" s="30" t="s">
        <v>173</v>
      </c>
      <c r="O2097" s="30" t="s">
        <v>268</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0.75" customHeight="1" x14ac:dyDescent="0.5">
      <c r="B2098" s="11"/>
      <c r="C2098" s="28" t="s">
        <v>6042</v>
      </c>
      <c r="D2098" s="28" t="s">
        <v>6043</v>
      </c>
      <c r="E2098" s="29" t="s">
        <v>6044</v>
      </c>
      <c r="F2098" s="29" t="s">
        <v>1</v>
      </c>
      <c r="G2098" s="29" t="s">
        <v>424</v>
      </c>
      <c r="H2098" s="30" t="s">
        <v>63</v>
      </c>
      <c r="I2098" s="30" t="s">
        <v>252</v>
      </c>
      <c r="J2098" s="31" t="s">
        <v>41</v>
      </c>
      <c r="K2098" s="30" t="s">
        <v>42</v>
      </c>
      <c r="L2098" s="32" t="s">
        <v>43</v>
      </c>
      <c r="M2098" s="30" t="s">
        <v>44</v>
      </c>
      <c r="N2098" s="30" t="s">
        <v>6038</v>
      </c>
      <c r="O2098" s="30" t="s">
        <v>268</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0.75" customHeight="1" x14ac:dyDescent="0.5">
      <c r="B2099" s="11"/>
      <c r="C2099" s="28" t="s">
        <v>6045</v>
      </c>
      <c r="D2099" s="28" t="s">
        <v>6046</v>
      </c>
      <c r="E2099" s="29" t="s">
        <v>6047</v>
      </c>
      <c r="F2099" s="29" t="s">
        <v>1</v>
      </c>
      <c r="G2099" s="29" t="s">
        <v>1</v>
      </c>
      <c r="H2099" s="30" t="s">
        <v>1</v>
      </c>
      <c r="I2099" s="30" t="s">
        <v>56</v>
      </c>
      <c r="J2099" s="31" t="s">
        <v>5380</v>
      </c>
      <c r="K2099" s="30" t="s">
        <v>5381</v>
      </c>
      <c r="L2099" s="32" t="s">
        <v>43</v>
      </c>
      <c r="M2099" s="30" t="s">
        <v>160</v>
      </c>
      <c r="N2099" s="30" t="s">
        <v>173</v>
      </c>
      <c r="O2099" s="30" t="s">
        <v>268</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0.75" customHeight="1" x14ac:dyDescent="0.5">
      <c r="B2100" s="11"/>
      <c r="C2100" s="28" t="s">
        <v>6048</v>
      </c>
      <c r="D2100" s="28" t="s">
        <v>6049</v>
      </c>
      <c r="E2100" s="29" t="s">
        <v>6050</v>
      </c>
      <c r="F2100" s="29" t="s">
        <v>1</v>
      </c>
      <c r="G2100" s="29" t="s">
        <v>424</v>
      </c>
      <c r="H2100" s="30" t="s">
        <v>63</v>
      </c>
      <c r="I2100" s="30" t="s">
        <v>252</v>
      </c>
      <c r="J2100" s="31" t="s">
        <v>41</v>
      </c>
      <c r="K2100" s="30" t="s">
        <v>42</v>
      </c>
      <c r="L2100" s="32" t="s">
        <v>43</v>
      </c>
      <c r="M2100" s="30" t="s">
        <v>44</v>
      </c>
      <c r="N2100" s="30" t="s">
        <v>6038</v>
      </c>
      <c r="O2100" s="30" t="s">
        <v>268</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0.75" customHeight="1" x14ac:dyDescent="0.5">
      <c r="B2101" s="11"/>
      <c r="C2101" s="28" t="s">
        <v>6051</v>
      </c>
      <c r="D2101" s="28" t="s">
        <v>6052</v>
      </c>
      <c r="E2101" s="29" t="s">
        <v>6053</v>
      </c>
      <c r="F2101" s="29" t="s">
        <v>1</v>
      </c>
      <c r="G2101" s="29" t="s">
        <v>1</v>
      </c>
      <c r="H2101" s="30" t="s">
        <v>1</v>
      </c>
      <c r="I2101" s="30" t="s">
        <v>56</v>
      </c>
      <c r="J2101" s="31" t="s">
        <v>5380</v>
      </c>
      <c r="K2101" s="30" t="s">
        <v>5381</v>
      </c>
      <c r="L2101" s="32" t="s">
        <v>43</v>
      </c>
      <c r="M2101" s="30" t="s">
        <v>160</v>
      </c>
      <c r="N2101" s="30" t="s">
        <v>173</v>
      </c>
      <c r="O2101" s="30" t="s">
        <v>268</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0.75" customHeight="1" x14ac:dyDescent="0.5">
      <c r="B2102" s="11"/>
      <c r="C2102" s="28" t="s">
        <v>6054</v>
      </c>
      <c r="D2102" s="28" t="s">
        <v>6055</v>
      </c>
      <c r="E2102" s="29" t="s">
        <v>6056</v>
      </c>
      <c r="F2102" s="29" t="s">
        <v>1</v>
      </c>
      <c r="G2102" s="29" t="s">
        <v>1</v>
      </c>
      <c r="H2102" s="30" t="s">
        <v>1</v>
      </c>
      <c r="I2102" s="30" t="s">
        <v>56</v>
      </c>
      <c r="J2102" s="31" t="s">
        <v>5380</v>
      </c>
      <c r="K2102" s="30" t="s">
        <v>5381</v>
      </c>
      <c r="L2102" s="32" t="s">
        <v>43</v>
      </c>
      <c r="M2102" s="30" t="s">
        <v>160</v>
      </c>
      <c r="N2102" s="30" t="s">
        <v>173</v>
      </c>
      <c r="O2102" s="30" t="s">
        <v>268</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0.75" customHeight="1" x14ac:dyDescent="0.5">
      <c r="B2103" s="11"/>
      <c r="C2103" s="28" t="s">
        <v>6057</v>
      </c>
      <c r="D2103" s="28" t="s">
        <v>6055</v>
      </c>
      <c r="E2103" s="29" t="s">
        <v>6056</v>
      </c>
      <c r="F2103" s="29" t="s">
        <v>1</v>
      </c>
      <c r="G2103" s="29" t="s">
        <v>1</v>
      </c>
      <c r="H2103" s="30" t="s">
        <v>1</v>
      </c>
      <c r="I2103" s="30" t="s">
        <v>56</v>
      </c>
      <c r="J2103" s="31" t="s">
        <v>5380</v>
      </c>
      <c r="K2103" s="30" t="s">
        <v>5381</v>
      </c>
      <c r="L2103" s="32" t="s">
        <v>43</v>
      </c>
      <c r="M2103" s="30" t="s">
        <v>160</v>
      </c>
      <c r="N2103" s="30" t="s">
        <v>173</v>
      </c>
      <c r="O2103" s="30" t="s">
        <v>268</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0.75" customHeight="1" x14ac:dyDescent="0.5">
      <c r="B2104" s="11"/>
      <c r="C2104" s="28" t="s">
        <v>6058</v>
      </c>
      <c r="D2104" s="28" t="s">
        <v>6059</v>
      </c>
      <c r="E2104" s="29" t="s">
        <v>6060</v>
      </c>
      <c r="F2104" s="29" t="s">
        <v>1</v>
      </c>
      <c r="G2104" s="29" t="s">
        <v>1</v>
      </c>
      <c r="H2104" s="30" t="s">
        <v>1</v>
      </c>
      <c r="I2104" s="30" t="s">
        <v>56</v>
      </c>
      <c r="J2104" s="31" t="s">
        <v>5380</v>
      </c>
      <c r="K2104" s="30" t="s">
        <v>5381</v>
      </c>
      <c r="L2104" s="32" t="s">
        <v>43</v>
      </c>
      <c r="M2104" s="30" t="s">
        <v>160</v>
      </c>
      <c r="N2104" s="30" t="s">
        <v>173</v>
      </c>
      <c r="O2104" s="30" t="s">
        <v>268</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0.75" customHeight="1" x14ac:dyDescent="0.5">
      <c r="B2105" s="11"/>
      <c r="C2105" s="28" t="s">
        <v>6061</v>
      </c>
      <c r="D2105" s="28" t="s">
        <v>6062</v>
      </c>
      <c r="E2105" s="29" t="s">
        <v>6063</v>
      </c>
      <c r="F2105" s="29" t="s">
        <v>1</v>
      </c>
      <c r="G2105" s="29" t="s">
        <v>1</v>
      </c>
      <c r="H2105" s="30" t="s">
        <v>1</v>
      </c>
      <c r="I2105" s="30" t="s">
        <v>56</v>
      </c>
      <c r="J2105" s="31" t="s">
        <v>5380</v>
      </c>
      <c r="K2105" s="30" t="s">
        <v>5381</v>
      </c>
      <c r="L2105" s="32" t="s">
        <v>43</v>
      </c>
      <c r="M2105" s="30" t="s">
        <v>160</v>
      </c>
      <c r="N2105" s="30" t="s">
        <v>173</v>
      </c>
      <c r="O2105" s="30" t="s">
        <v>268</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0.75" customHeight="1" x14ac:dyDescent="0.5">
      <c r="B2106" s="11"/>
      <c r="C2106" s="28" t="s">
        <v>6064</v>
      </c>
      <c r="D2106" s="28" t="s">
        <v>6065</v>
      </c>
      <c r="E2106" s="29" t="s">
        <v>6066</v>
      </c>
      <c r="F2106" s="29" t="s">
        <v>1</v>
      </c>
      <c r="G2106" s="29" t="s">
        <v>161</v>
      </c>
      <c r="H2106" s="30" t="s">
        <v>63</v>
      </c>
      <c r="I2106" s="30" t="s">
        <v>43</v>
      </c>
      <c r="J2106" s="31" t="s">
        <v>5380</v>
      </c>
      <c r="K2106" s="30" t="s">
        <v>5381</v>
      </c>
      <c r="L2106" s="32" t="s">
        <v>43</v>
      </c>
      <c r="M2106" s="30" t="s">
        <v>160</v>
      </c>
      <c r="N2106" s="30" t="s">
        <v>5941</v>
      </c>
      <c r="O2106" s="30" t="s">
        <v>268</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0.75" customHeight="1" x14ac:dyDescent="0.5">
      <c r="B2107" s="11"/>
      <c r="C2107" s="28" t="s">
        <v>6067</v>
      </c>
      <c r="D2107" s="28" t="s">
        <v>6068</v>
      </c>
      <c r="E2107" s="29" t="s">
        <v>6066</v>
      </c>
      <c r="F2107" s="29" t="s">
        <v>1</v>
      </c>
      <c r="G2107" s="29" t="s">
        <v>161</v>
      </c>
      <c r="H2107" s="30" t="s">
        <v>63</v>
      </c>
      <c r="I2107" s="30" t="s">
        <v>43</v>
      </c>
      <c r="J2107" s="31" t="s">
        <v>5380</v>
      </c>
      <c r="K2107" s="30" t="s">
        <v>5381</v>
      </c>
      <c r="L2107" s="32" t="s">
        <v>43</v>
      </c>
      <c r="M2107" s="30" t="s">
        <v>160</v>
      </c>
      <c r="N2107" s="30" t="s">
        <v>5941</v>
      </c>
      <c r="O2107" s="30" t="s">
        <v>268</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0.75" customHeight="1" x14ac:dyDescent="0.5">
      <c r="B2108" s="11"/>
      <c r="C2108" s="28" t="s">
        <v>6069</v>
      </c>
      <c r="D2108" s="28" t="s">
        <v>6070</v>
      </c>
      <c r="E2108" s="29" t="s">
        <v>192</v>
      </c>
      <c r="F2108" s="29" t="s">
        <v>1</v>
      </c>
      <c r="G2108" s="29" t="s">
        <v>161</v>
      </c>
      <c r="H2108" s="30" t="s">
        <v>63</v>
      </c>
      <c r="I2108" s="30" t="s">
        <v>43</v>
      </c>
      <c r="J2108" s="31" t="s">
        <v>41</v>
      </c>
      <c r="K2108" s="30" t="s">
        <v>1643</v>
      </c>
      <c r="L2108" s="32" t="s">
        <v>43</v>
      </c>
      <c r="M2108" s="30" t="s">
        <v>44</v>
      </c>
      <c r="N2108" s="30" t="s">
        <v>5407</v>
      </c>
      <c r="O2108" s="30" t="s">
        <v>268</v>
      </c>
      <c r="P2108" s="32" t="s">
        <v>47</v>
      </c>
      <c r="Q2108" s="32" t="s">
        <v>164</v>
      </c>
      <c r="R2108" s="30">
        <v>0</v>
      </c>
      <c r="S2108" s="30">
        <v>137804050.44</v>
      </c>
      <c r="T2108" s="30">
        <v>137804050.44</v>
      </c>
      <c r="U2108" s="30">
        <v>137804050.44</v>
      </c>
      <c r="V2108" s="30">
        <v>33317077.16</v>
      </c>
      <c r="W2108" s="30">
        <v>33317077.16</v>
      </c>
      <c r="X2108" s="30">
        <v>33317077.16</v>
      </c>
      <c r="Y2108" s="33">
        <f t="shared" si="32"/>
        <v>24.17713924490651</v>
      </c>
      <c r="Z2108" s="32">
        <v>0</v>
      </c>
      <c r="AA2108" s="32" t="s">
        <v>165</v>
      </c>
      <c r="AB2108" s="26">
        <v>21</v>
      </c>
      <c r="AC2108" s="33">
        <v>0</v>
      </c>
      <c r="AD2108" s="33">
        <v>34</v>
      </c>
      <c r="AE2108" s="34" t="s">
        <v>6071</v>
      </c>
      <c r="AF2108" s="11"/>
    </row>
    <row r="2109" spans="2:32" ht="60.75" customHeight="1" x14ac:dyDescent="0.5">
      <c r="B2109" s="11"/>
      <c r="C2109" s="28" t="s">
        <v>6072</v>
      </c>
      <c r="D2109" s="28" t="s">
        <v>6073</v>
      </c>
      <c r="E2109" s="29" t="s">
        <v>1689</v>
      </c>
      <c r="F2109" s="29" t="s">
        <v>1</v>
      </c>
      <c r="G2109" s="29" t="s">
        <v>161</v>
      </c>
      <c r="H2109" s="30" t="s">
        <v>63</v>
      </c>
      <c r="I2109" s="30" t="s">
        <v>43</v>
      </c>
      <c r="J2109" s="31" t="s">
        <v>41</v>
      </c>
      <c r="K2109" s="30" t="s">
        <v>1643</v>
      </c>
      <c r="L2109" s="32" t="s">
        <v>43</v>
      </c>
      <c r="M2109" s="30" t="s">
        <v>44</v>
      </c>
      <c r="N2109" s="30" t="s">
        <v>6074</v>
      </c>
      <c r="O2109" s="30" t="s">
        <v>268</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0.75" customHeight="1" x14ac:dyDescent="0.5">
      <c r="B2110" s="11"/>
      <c r="C2110" s="28" t="s">
        <v>6075</v>
      </c>
      <c r="D2110" s="28" t="s">
        <v>6076</v>
      </c>
      <c r="E2110" s="29" t="s">
        <v>1086</v>
      </c>
      <c r="F2110" s="29" t="s">
        <v>1</v>
      </c>
      <c r="G2110" s="29" t="s">
        <v>161</v>
      </c>
      <c r="H2110" s="30" t="s">
        <v>63</v>
      </c>
      <c r="I2110" s="30" t="s">
        <v>43</v>
      </c>
      <c r="J2110" s="31" t="s">
        <v>41</v>
      </c>
      <c r="K2110" s="30" t="s">
        <v>1643</v>
      </c>
      <c r="L2110" s="32" t="s">
        <v>43</v>
      </c>
      <c r="M2110" s="30" t="s">
        <v>44</v>
      </c>
      <c r="N2110" s="30" t="s">
        <v>5407</v>
      </c>
      <c r="O2110" s="30" t="s">
        <v>268</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0.75" customHeight="1" x14ac:dyDescent="0.5">
      <c r="B2111" s="11"/>
      <c r="C2111" s="28" t="s">
        <v>6077</v>
      </c>
      <c r="D2111" s="28" t="s">
        <v>6078</v>
      </c>
      <c r="E2111" s="29" t="s">
        <v>1770</v>
      </c>
      <c r="F2111" s="29" t="s">
        <v>1</v>
      </c>
      <c r="G2111" s="29" t="s">
        <v>161</v>
      </c>
      <c r="H2111" s="30" t="s">
        <v>63</v>
      </c>
      <c r="I2111" s="30" t="s">
        <v>43</v>
      </c>
      <c r="J2111" s="31" t="s">
        <v>41</v>
      </c>
      <c r="K2111" s="30" t="s">
        <v>1643</v>
      </c>
      <c r="L2111" s="32" t="s">
        <v>43</v>
      </c>
      <c r="M2111" s="30" t="s">
        <v>44</v>
      </c>
      <c r="N2111" s="30" t="s">
        <v>5407</v>
      </c>
      <c r="O2111" s="30" t="s">
        <v>268</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0.75" customHeight="1" x14ac:dyDescent="0.5">
      <c r="B2112" s="11"/>
      <c r="C2112" s="28" t="s">
        <v>6079</v>
      </c>
      <c r="D2112" s="28" t="s">
        <v>6080</v>
      </c>
      <c r="E2112" s="29" t="s">
        <v>1774</v>
      </c>
      <c r="F2112" s="29" t="s">
        <v>1</v>
      </c>
      <c r="G2112" s="29" t="s">
        <v>161</v>
      </c>
      <c r="H2112" s="30" t="s">
        <v>63</v>
      </c>
      <c r="I2112" s="30" t="s">
        <v>43</v>
      </c>
      <c r="J2112" s="31" t="s">
        <v>41</v>
      </c>
      <c r="K2112" s="30" t="s">
        <v>1643</v>
      </c>
      <c r="L2112" s="32" t="s">
        <v>43</v>
      </c>
      <c r="M2112" s="30" t="s">
        <v>44</v>
      </c>
      <c r="N2112" s="30" t="s">
        <v>5407</v>
      </c>
      <c r="O2112" s="30" t="s">
        <v>268</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0.75" customHeight="1" x14ac:dyDescent="0.5">
      <c r="B2113" s="11"/>
      <c r="C2113" s="28" t="s">
        <v>6081</v>
      </c>
      <c r="D2113" s="28" t="s">
        <v>6082</v>
      </c>
      <c r="E2113" s="29" t="s">
        <v>6083</v>
      </c>
      <c r="F2113" s="29" t="s">
        <v>1</v>
      </c>
      <c r="G2113" s="29" t="s">
        <v>424</v>
      </c>
      <c r="H2113" s="30" t="s">
        <v>63</v>
      </c>
      <c r="I2113" s="30" t="s">
        <v>252</v>
      </c>
      <c r="J2113" s="31" t="s">
        <v>41</v>
      </c>
      <c r="K2113" s="30" t="s">
        <v>42</v>
      </c>
      <c r="L2113" s="32" t="s">
        <v>43</v>
      </c>
      <c r="M2113" s="30" t="s">
        <v>44</v>
      </c>
      <c r="N2113" s="30" t="s">
        <v>6038</v>
      </c>
      <c r="O2113" s="30" t="s">
        <v>268</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0.75" customHeight="1" x14ac:dyDescent="0.5">
      <c r="B2114" s="11"/>
      <c r="C2114" s="28" t="s">
        <v>6084</v>
      </c>
      <c r="D2114" s="28" t="s">
        <v>6085</v>
      </c>
      <c r="E2114" s="29" t="s">
        <v>6086</v>
      </c>
      <c r="F2114" s="29" t="s">
        <v>1</v>
      </c>
      <c r="G2114" s="29" t="s">
        <v>424</v>
      </c>
      <c r="H2114" s="30" t="s">
        <v>425</v>
      </c>
      <c r="I2114" s="30" t="s">
        <v>56</v>
      </c>
      <c r="J2114" s="31" t="s">
        <v>41</v>
      </c>
      <c r="K2114" s="30" t="s">
        <v>42</v>
      </c>
      <c r="L2114" s="32" t="s">
        <v>43</v>
      </c>
      <c r="M2114" s="30" t="s">
        <v>44</v>
      </c>
      <c r="N2114" s="30" t="s">
        <v>6038</v>
      </c>
      <c r="O2114" s="30" t="s">
        <v>268</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0.75" customHeight="1" x14ac:dyDescent="0.5">
      <c r="B2115" s="11"/>
      <c r="C2115" s="28" t="s">
        <v>6087</v>
      </c>
      <c r="D2115" s="28" t="s">
        <v>6088</v>
      </c>
      <c r="E2115" s="29" t="s">
        <v>6089</v>
      </c>
      <c r="F2115" s="29" t="s">
        <v>1</v>
      </c>
      <c r="G2115" s="29" t="s">
        <v>424</v>
      </c>
      <c r="H2115" s="30" t="s">
        <v>63</v>
      </c>
      <c r="I2115" s="30" t="s">
        <v>252</v>
      </c>
      <c r="J2115" s="31" t="s">
        <v>41</v>
      </c>
      <c r="K2115" s="30" t="s">
        <v>42</v>
      </c>
      <c r="L2115" s="32" t="s">
        <v>43</v>
      </c>
      <c r="M2115" s="30" t="s">
        <v>44</v>
      </c>
      <c r="N2115" s="30" t="s">
        <v>6038</v>
      </c>
      <c r="O2115" s="30" t="s">
        <v>268</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0.75" customHeight="1" x14ac:dyDescent="0.5">
      <c r="B2116" s="11"/>
      <c r="C2116" s="28" t="s">
        <v>6090</v>
      </c>
      <c r="D2116" s="28" t="s">
        <v>6091</v>
      </c>
      <c r="E2116" s="29" t="s">
        <v>6092</v>
      </c>
      <c r="F2116" s="29" t="s">
        <v>1</v>
      </c>
      <c r="G2116" s="29" t="s">
        <v>424</v>
      </c>
      <c r="H2116" s="30" t="s">
        <v>63</v>
      </c>
      <c r="I2116" s="30" t="s">
        <v>252</v>
      </c>
      <c r="J2116" s="31" t="s">
        <v>41</v>
      </c>
      <c r="K2116" s="30" t="s">
        <v>42</v>
      </c>
      <c r="L2116" s="32" t="s">
        <v>43</v>
      </c>
      <c r="M2116" s="30" t="s">
        <v>44</v>
      </c>
      <c r="N2116" s="30" t="s">
        <v>6038</v>
      </c>
      <c r="O2116" s="30" t="s">
        <v>268</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0.75" customHeight="1" x14ac:dyDescent="0.5">
      <c r="B2117" s="11"/>
      <c r="C2117" s="28" t="s">
        <v>6093</v>
      </c>
      <c r="D2117" s="28" t="s">
        <v>6094</v>
      </c>
      <c r="E2117" s="29" t="s">
        <v>6095</v>
      </c>
      <c r="F2117" s="29" t="s">
        <v>1</v>
      </c>
      <c r="G2117" s="29" t="s">
        <v>424</v>
      </c>
      <c r="H2117" s="30" t="s">
        <v>63</v>
      </c>
      <c r="I2117" s="30" t="s">
        <v>252</v>
      </c>
      <c r="J2117" s="31" t="s">
        <v>41</v>
      </c>
      <c r="K2117" s="30" t="s">
        <v>42</v>
      </c>
      <c r="L2117" s="32" t="s">
        <v>43</v>
      </c>
      <c r="M2117" s="30" t="s">
        <v>44</v>
      </c>
      <c r="N2117" s="30" t="s">
        <v>6038</v>
      </c>
      <c r="O2117" s="30" t="s">
        <v>268</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0.75" customHeight="1" x14ac:dyDescent="0.5">
      <c r="B2118" s="11"/>
      <c r="C2118" s="28" t="s">
        <v>6096</v>
      </c>
      <c r="D2118" s="28" t="s">
        <v>6097</v>
      </c>
      <c r="E2118" s="29" t="s">
        <v>6098</v>
      </c>
      <c r="F2118" s="29" t="s">
        <v>1</v>
      </c>
      <c r="G2118" s="29" t="s">
        <v>424</v>
      </c>
      <c r="H2118" s="30" t="s">
        <v>63</v>
      </c>
      <c r="I2118" s="30" t="s">
        <v>252</v>
      </c>
      <c r="J2118" s="31" t="s">
        <v>41</v>
      </c>
      <c r="K2118" s="30" t="s">
        <v>42</v>
      </c>
      <c r="L2118" s="32" t="s">
        <v>43</v>
      </c>
      <c r="M2118" s="30" t="s">
        <v>44</v>
      </c>
      <c r="N2118" s="30" t="s">
        <v>6038</v>
      </c>
      <c r="O2118" s="30" t="s">
        <v>268</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0.75" customHeight="1" x14ac:dyDescent="0.5">
      <c r="B2119" s="11"/>
      <c r="C2119" s="28" t="s">
        <v>6099</v>
      </c>
      <c r="D2119" s="28" t="s">
        <v>6100</v>
      </c>
      <c r="E2119" s="29" t="s">
        <v>6101</v>
      </c>
      <c r="F2119" s="29" t="s">
        <v>1</v>
      </c>
      <c r="G2119" s="29" t="s">
        <v>424</v>
      </c>
      <c r="H2119" s="30" t="s">
        <v>63</v>
      </c>
      <c r="I2119" s="30" t="s">
        <v>252</v>
      </c>
      <c r="J2119" s="31" t="s">
        <v>41</v>
      </c>
      <c r="K2119" s="30" t="s">
        <v>42</v>
      </c>
      <c r="L2119" s="32" t="s">
        <v>43</v>
      </c>
      <c r="M2119" s="30" t="s">
        <v>44</v>
      </c>
      <c r="N2119" s="30" t="s">
        <v>6038</v>
      </c>
      <c r="O2119" s="30" t="s">
        <v>268</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0.75" customHeight="1" x14ac:dyDescent="0.5">
      <c r="B2120" s="11"/>
      <c r="C2120" s="28" t="s">
        <v>6102</v>
      </c>
      <c r="D2120" s="28" t="s">
        <v>6103</v>
      </c>
      <c r="E2120" s="29" t="s">
        <v>6104</v>
      </c>
      <c r="F2120" s="29" t="s">
        <v>1</v>
      </c>
      <c r="G2120" s="29" t="s">
        <v>424</v>
      </c>
      <c r="H2120" s="30" t="s">
        <v>63</v>
      </c>
      <c r="I2120" s="30" t="s">
        <v>252</v>
      </c>
      <c r="J2120" s="31" t="s">
        <v>41</v>
      </c>
      <c r="K2120" s="30" t="s">
        <v>42</v>
      </c>
      <c r="L2120" s="32" t="s">
        <v>43</v>
      </c>
      <c r="M2120" s="30" t="s">
        <v>44</v>
      </c>
      <c r="N2120" s="30" t="s">
        <v>6038</v>
      </c>
      <c r="O2120" s="30" t="s">
        <v>268</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0.75" customHeight="1" x14ac:dyDescent="0.5">
      <c r="B2121" s="11"/>
      <c r="C2121" s="28" t="s">
        <v>6105</v>
      </c>
      <c r="D2121" s="28" t="s">
        <v>6106</v>
      </c>
      <c r="E2121" s="29" t="s">
        <v>6107</v>
      </c>
      <c r="F2121" s="29" t="s">
        <v>1</v>
      </c>
      <c r="G2121" s="29" t="s">
        <v>424</v>
      </c>
      <c r="H2121" s="30" t="s">
        <v>63</v>
      </c>
      <c r="I2121" s="30" t="s">
        <v>252</v>
      </c>
      <c r="J2121" s="31" t="s">
        <v>41</v>
      </c>
      <c r="K2121" s="30" t="s">
        <v>42</v>
      </c>
      <c r="L2121" s="32" t="s">
        <v>43</v>
      </c>
      <c r="M2121" s="30" t="s">
        <v>44</v>
      </c>
      <c r="N2121" s="30" t="s">
        <v>6038</v>
      </c>
      <c r="O2121" s="30" t="s">
        <v>268</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0.75" customHeight="1" x14ac:dyDescent="0.5">
      <c r="B2122" s="11"/>
      <c r="C2122" s="28" t="s">
        <v>6108</v>
      </c>
      <c r="D2122" s="28" t="s">
        <v>6109</v>
      </c>
      <c r="E2122" s="29" t="s">
        <v>6110</v>
      </c>
      <c r="F2122" s="29" t="s">
        <v>1</v>
      </c>
      <c r="G2122" s="29" t="s">
        <v>424</v>
      </c>
      <c r="H2122" s="30" t="s">
        <v>63</v>
      </c>
      <c r="I2122" s="30" t="s">
        <v>252</v>
      </c>
      <c r="J2122" s="31" t="s">
        <v>41</v>
      </c>
      <c r="K2122" s="30" t="s">
        <v>42</v>
      </c>
      <c r="L2122" s="32" t="s">
        <v>43</v>
      </c>
      <c r="M2122" s="30" t="s">
        <v>44</v>
      </c>
      <c r="N2122" s="30" t="s">
        <v>6038</v>
      </c>
      <c r="O2122" s="30" t="s">
        <v>268</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0.75" customHeight="1" x14ac:dyDescent="0.5">
      <c r="B2123" s="11"/>
      <c r="C2123" s="28" t="s">
        <v>6111</v>
      </c>
      <c r="D2123" s="28" t="s">
        <v>6112</v>
      </c>
      <c r="E2123" s="29" t="s">
        <v>6113</v>
      </c>
      <c r="F2123" s="29" t="s">
        <v>1</v>
      </c>
      <c r="G2123" s="29" t="s">
        <v>424</v>
      </c>
      <c r="H2123" s="30" t="s">
        <v>425</v>
      </c>
      <c r="I2123" s="30" t="s">
        <v>56</v>
      </c>
      <c r="J2123" s="31" t="s">
        <v>41</v>
      </c>
      <c r="K2123" s="30" t="s">
        <v>42</v>
      </c>
      <c r="L2123" s="32" t="s">
        <v>43</v>
      </c>
      <c r="M2123" s="30" t="s">
        <v>44</v>
      </c>
      <c r="N2123" s="30" t="s">
        <v>6033</v>
      </c>
      <c r="O2123" s="30" t="s">
        <v>268</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0.75" customHeight="1" x14ac:dyDescent="0.5">
      <c r="B2124" s="11"/>
      <c r="C2124" s="28" t="s">
        <v>6114</v>
      </c>
      <c r="D2124" s="28" t="s">
        <v>6115</v>
      </c>
      <c r="E2124" s="29" t="s">
        <v>6116</v>
      </c>
      <c r="F2124" s="29" t="s">
        <v>1</v>
      </c>
      <c r="G2124" s="29" t="s">
        <v>294</v>
      </c>
      <c r="H2124" s="30" t="s">
        <v>294</v>
      </c>
      <c r="I2124" s="30" t="s">
        <v>56</v>
      </c>
      <c r="J2124" s="31" t="s">
        <v>41</v>
      </c>
      <c r="K2124" s="30" t="s">
        <v>57</v>
      </c>
      <c r="L2124" s="32" t="s">
        <v>43</v>
      </c>
      <c r="M2124" s="30" t="s">
        <v>44</v>
      </c>
      <c r="N2124" s="30" t="s">
        <v>1172</v>
      </c>
      <c r="O2124" s="30" t="s">
        <v>64</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0.75" customHeight="1" x14ac:dyDescent="0.5">
      <c r="B2125" s="11"/>
      <c r="C2125" s="28" t="s">
        <v>6117</v>
      </c>
      <c r="D2125" s="28" t="s">
        <v>4793</v>
      </c>
      <c r="E2125" s="29" t="s">
        <v>6118</v>
      </c>
      <c r="F2125" s="29" t="s">
        <v>1</v>
      </c>
      <c r="G2125" s="29" t="s">
        <v>414</v>
      </c>
      <c r="H2125" s="30" t="s">
        <v>63</v>
      </c>
      <c r="I2125" s="30" t="s">
        <v>43</v>
      </c>
      <c r="J2125" s="31" t="s">
        <v>41</v>
      </c>
      <c r="K2125" s="30" t="s">
        <v>210</v>
      </c>
      <c r="L2125" s="32" t="s">
        <v>43</v>
      </c>
      <c r="M2125" s="30" t="s">
        <v>44</v>
      </c>
      <c r="N2125" s="30" t="s">
        <v>177</v>
      </c>
      <c r="O2125" s="30" t="s">
        <v>113</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0.75" customHeight="1" x14ac:dyDescent="0.5">
      <c r="B2126" s="11"/>
      <c r="C2126" s="28" t="s">
        <v>6119</v>
      </c>
      <c r="D2126" s="28" t="s">
        <v>6120</v>
      </c>
      <c r="E2126" s="29" t="s">
        <v>6121</v>
      </c>
      <c r="F2126" s="29" t="s">
        <v>1</v>
      </c>
      <c r="G2126" s="29" t="s">
        <v>1040</v>
      </c>
      <c r="H2126" s="30" t="s">
        <v>63</v>
      </c>
      <c r="I2126" s="30" t="s">
        <v>43</v>
      </c>
      <c r="J2126" s="31" t="s">
        <v>41</v>
      </c>
      <c r="K2126" s="30" t="s">
        <v>210</v>
      </c>
      <c r="L2126" s="32" t="s">
        <v>43</v>
      </c>
      <c r="M2126" s="30" t="s">
        <v>44</v>
      </c>
      <c r="N2126" s="30" t="s">
        <v>177</v>
      </c>
      <c r="O2126" s="30" t="s">
        <v>113</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76.5" customHeight="1" x14ac:dyDescent="0.5">
      <c r="B2127" s="11"/>
      <c r="C2127" s="28" t="s">
        <v>6122</v>
      </c>
      <c r="D2127" s="28" t="s">
        <v>1598</v>
      </c>
      <c r="E2127" s="29" t="s">
        <v>6123</v>
      </c>
      <c r="F2127" s="29" t="s">
        <v>1</v>
      </c>
      <c r="G2127" s="29" t="s">
        <v>472</v>
      </c>
      <c r="H2127" s="30" t="s">
        <v>63</v>
      </c>
      <c r="I2127" s="30" t="s">
        <v>43</v>
      </c>
      <c r="J2127" s="31" t="s">
        <v>41</v>
      </c>
      <c r="K2127" s="30" t="s">
        <v>210</v>
      </c>
      <c r="L2127" s="32" t="s">
        <v>43</v>
      </c>
      <c r="M2127" s="30" t="s">
        <v>44</v>
      </c>
      <c r="N2127" s="30" t="s">
        <v>177</v>
      </c>
      <c r="O2127" s="30" t="s">
        <v>113</v>
      </c>
      <c r="P2127" s="32" t="s">
        <v>47</v>
      </c>
      <c r="Q2127" s="32" t="s">
        <v>649</v>
      </c>
      <c r="R2127" s="30">
        <v>1187553</v>
      </c>
      <c r="S2127" s="30"/>
      <c r="T2127" s="30"/>
      <c r="U2127" s="30"/>
      <c r="V2127" s="30"/>
      <c r="W2127" s="30"/>
      <c r="X2127" s="30"/>
      <c r="Y2127" s="33">
        <f t="shared" si="33"/>
        <v>0</v>
      </c>
      <c r="Z2127" s="32"/>
      <c r="AA2127" s="32" t="s">
        <v>165</v>
      </c>
      <c r="AB2127" s="26">
        <v>200</v>
      </c>
      <c r="AC2127" s="33">
        <v>100</v>
      </c>
      <c r="AD2127" s="33"/>
      <c r="AE2127" s="34" t="s">
        <v>166</v>
      </c>
      <c r="AF2127" s="11"/>
    </row>
    <row r="2128" spans="2:32" ht="76.5" customHeight="1" x14ac:dyDescent="0.5">
      <c r="B2128" s="11"/>
      <c r="C2128" s="28" t="s">
        <v>6124</v>
      </c>
      <c r="D2128" s="28" t="s">
        <v>6125</v>
      </c>
      <c r="E2128" s="29" t="s">
        <v>6126</v>
      </c>
      <c r="F2128" s="29" t="s">
        <v>1</v>
      </c>
      <c r="G2128" s="29" t="s">
        <v>251</v>
      </c>
      <c r="H2128" s="30" t="s">
        <v>63</v>
      </c>
      <c r="I2128" s="30" t="s">
        <v>43</v>
      </c>
      <c r="J2128" s="31" t="s">
        <v>41</v>
      </c>
      <c r="K2128" s="30" t="s">
        <v>210</v>
      </c>
      <c r="L2128" s="32" t="s">
        <v>43</v>
      </c>
      <c r="M2128" s="30" t="s">
        <v>44</v>
      </c>
      <c r="N2128" s="30" t="s">
        <v>177</v>
      </c>
      <c r="O2128" s="30" t="s">
        <v>113</v>
      </c>
      <c r="P2128" s="32" t="s">
        <v>47</v>
      </c>
      <c r="Q2128" s="32" t="s">
        <v>649</v>
      </c>
      <c r="R2128" s="30">
        <v>12000000</v>
      </c>
      <c r="S2128" s="30"/>
      <c r="T2128" s="30"/>
      <c r="U2128" s="30"/>
      <c r="V2128" s="30"/>
      <c r="W2128" s="30"/>
      <c r="X2128" s="30"/>
      <c r="Y2128" s="33">
        <f t="shared" si="33"/>
        <v>0</v>
      </c>
      <c r="Z2128" s="32"/>
      <c r="AA2128" s="32" t="s">
        <v>165</v>
      </c>
      <c r="AB2128" s="26">
        <v>793</v>
      </c>
      <c r="AC2128" s="33">
        <v>100</v>
      </c>
      <c r="AD2128" s="33"/>
      <c r="AE2128" s="34" t="s">
        <v>166</v>
      </c>
      <c r="AF2128" s="11"/>
    </row>
    <row r="2129" spans="2:32" ht="60.75" customHeight="1" x14ac:dyDescent="0.5">
      <c r="B2129" s="11"/>
      <c r="C2129" s="28" t="s">
        <v>6127</v>
      </c>
      <c r="D2129" s="28" t="s">
        <v>6128</v>
      </c>
      <c r="E2129" s="29" t="s">
        <v>6129</v>
      </c>
      <c r="F2129" s="29" t="s">
        <v>1</v>
      </c>
      <c r="G2129" s="29" t="s">
        <v>294</v>
      </c>
      <c r="H2129" s="30" t="s">
        <v>63</v>
      </c>
      <c r="I2129" s="30" t="s">
        <v>43</v>
      </c>
      <c r="J2129" s="31" t="s">
        <v>41</v>
      </c>
      <c r="K2129" s="30" t="s">
        <v>210</v>
      </c>
      <c r="L2129" s="32" t="s">
        <v>43</v>
      </c>
      <c r="M2129" s="30" t="s">
        <v>44</v>
      </c>
      <c r="N2129" s="30" t="s">
        <v>177</v>
      </c>
      <c r="O2129" s="30" t="s">
        <v>113</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0.75" customHeight="1" x14ac:dyDescent="0.5">
      <c r="B2130" s="11"/>
      <c r="C2130" s="28" t="s">
        <v>6130</v>
      </c>
      <c r="D2130" s="28" t="s">
        <v>6128</v>
      </c>
      <c r="E2130" s="29" t="s">
        <v>6131</v>
      </c>
      <c r="F2130" s="29" t="s">
        <v>1</v>
      </c>
      <c r="G2130" s="29" t="s">
        <v>294</v>
      </c>
      <c r="H2130" s="30" t="s">
        <v>63</v>
      </c>
      <c r="I2130" s="30" t="s">
        <v>43</v>
      </c>
      <c r="J2130" s="31" t="s">
        <v>41</v>
      </c>
      <c r="K2130" s="30" t="s">
        <v>210</v>
      </c>
      <c r="L2130" s="32" t="s">
        <v>43</v>
      </c>
      <c r="M2130" s="30" t="s">
        <v>44</v>
      </c>
      <c r="N2130" s="30" t="s">
        <v>177</v>
      </c>
      <c r="O2130" s="30" t="s">
        <v>113</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76.5" customHeight="1" x14ac:dyDescent="0.5">
      <c r="B2131" s="11"/>
      <c r="C2131" s="28" t="s">
        <v>6132</v>
      </c>
      <c r="D2131" s="28" t="s">
        <v>6133</v>
      </c>
      <c r="E2131" s="29" t="s">
        <v>6134</v>
      </c>
      <c r="F2131" s="29" t="s">
        <v>1</v>
      </c>
      <c r="G2131" s="29" t="s">
        <v>294</v>
      </c>
      <c r="H2131" s="30" t="s">
        <v>63</v>
      </c>
      <c r="I2131" s="30" t="s">
        <v>43</v>
      </c>
      <c r="J2131" s="31" t="s">
        <v>41</v>
      </c>
      <c r="K2131" s="30" t="s">
        <v>210</v>
      </c>
      <c r="L2131" s="32" t="s">
        <v>43</v>
      </c>
      <c r="M2131" s="30" t="s">
        <v>44</v>
      </c>
      <c r="N2131" s="30" t="s">
        <v>177</v>
      </c>
      <c r="O2131" s="30" t="s">
        <v>113</v>
      </c>
      <c r="P2131" s="32" t="s">
        <v>47</v>
      </c>
      <c r="Q2131" s="32" t="s">
        <v>649</v>
      </c>
      <c r="R2131" s="30">
        <v>11920079</v>
      </c>
      <c r="S2131" s="30"/>
      <c r="T2131" s="30"/>
      <c r="U2131" s="30"/>
      <c r="V2131" s="30"/>
      <c r="W2131" s="30"/>
      <c r="X2131" s="30"/>
      <c r="Y2131" s="33">
        <f t="shared" si="33"/>
        <v>0</v>
      </c>
      <c r="Z2131" s="32"/>
      <c r="AA2131" s="32" t="s">
        <v>165</v>
      </c>
      <c r="AB2131" s="26">
        <v>4528</v>
      </c>
      <c r="AC2131" s="33">
        <v>100</v>
      </c>
      <c r="AD2131" s="33"/>
      <c r="AE2131" s="34" t="s">
        <v>166</v>
      </c>
      <c r="AF2131" s="11"/>
    </row>
    <row r="2132" spans="2:32" ht="60.75" customHeight="1" x14ac:dyDescent="0.5">
      <c r="B2132" s="11"/>
      <c r="C2132" s="28" t="s">
        <v>6135</v>
      </c>
      <c r="D2132" s="28" t="s">
        <v>6136</v>
      </c>
      <c r="E2132" s="29" t="s">
        <v>6137</v>
      </c>
      <c r="F2132" s="29" t="s">
        <v>1</v>
      </c>
      <c r="G2132" s="29" t="s">
        <v>1040</v>
      </c>
      <c r="H2132" s="30" t="s">
        <v>1040</v>
      </c>
      <c r="I2132" s="30" t="s">
        <v>56</v>
      </c>
      <c r="J2132" s="31" t="s">
        <v>41</v>
      </c>
      <c r="K2132" s="30" t="s">
        <v>210</v>
      </c>
      <c r="L2132" s="32" t="s">
        <v>43</v>
      </c>
      <c r="M2132" s="30" t="s">
        <v>44</v>
      </c>
      <c r="N2132" s="30" t="s">
        <v>1728</v>
      </c>
      <c r="O2132" s="30" t="s">
        <v>113</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1"/>
    </row>
    <row r="2133" spans="2:32" ht="89.25" customHeight="1" x14ac:dyDescent="0.5">
      <c r="B2133" s="11"/>
      <c r="C2133" s="28" t="s">
        <v>6138</v>
      </c>
      <c r="D2133" s="28" t="s">
        <v>6139</v>
      </c>
      <c r="E2133" s="29" t="s">
        <v>6140</v>
      </c>
      <c r="F2133" s="29" t="s">
        <v>1</v>
      </c>
      <c r="G2133" s="29" t="s">
        <v>1040</v>
      </c>
      <c r="H2133" s="30" t="s">
        <v>1040</v>
      </c>
      <c r="I2133" s="30" t="s">
        <v>56</v>
      </c>
      <c r="J2133" s="31" t="s">
        <v>41</v>
      </c>
      <c r="K2133" s="30" t="s">
        <v>210</v>
      </c>
      <c r="L2133" s="32" t="s">
        <v>43</v>
      </c>
      <c r="M2133" s="30" t="s">
        <v>44</v>
      </c>
      <c r="N2133" s="30" t="s">
        <v>1728</v>
      </c>
      <c r="O2133" s="30" t="s">
        <v>113</v>
      </c>
      <c r="P2133" s="32" t="s">
        <v>47</v>
      </c>
      <c r="Q2133" s="32" t="s">
        <v>649</v>
      </c>
      <c r="R2133" s="30">
        <v>5000000</v>
      </c>
      <c r="S2133" s="30"/>
      <c r="T2133" s="30"/>
      <c r="U2133" s="30"/>
      <c r="V2133" s="30"/>
      <c r="W2133" s="30"/>
      <c r="X2133" s="30"/>
      <c r="Y2133" s="33">
        <f t="shared" si="33"/>
        <v>0</v>
      </c>
      <c r="Z2133" s="32"/>
      <c r="AA2133" s="32" t="s">
        <v>1739</v>
      </c>
      <c r="AB2133" s="26">
        <v>0</v>
      </c>
      <c r="AC2133" s="33">
        <v>50</v>
      </c>
      <c r="AD2133" s="33"/>
      <c r="AE2133" s="34" t="s">
        <v>1722</v>
      </c>
      <c r="AF2133" s="11"/>
    </row>
    <row r="2134" spans="2:32" ht="60.75" customHeight="1" x14ac:dyDescent="0.5">
      <c r="B2134" s="11"/>
      <c r="C2134" s="28" t="s">
        <v>6141</v>
      </c>
      <c r="D2134" s="28" t="s">
        <v>6142</v>
      </c>
      <c r="E2134" s="29" t="s">
        <v>6143</v>
      </c>
      <c r="F2134" s="29" t="s">
        <v>1</v>
      </c>
      <c r="G2134" s="29" t="s">
        <v>472</v>
      </c>
      <c r="H2134" s="30" t="s">
        <v>472</v>
      </c>
      <c r="I2134" s="30" t="s">
        <v>56</v>
      </c>
      <c r="J2134" s="31" t="s">
        <v>41</v>
      </c>
      <c r="K2134" s="30" t="s">
        <v>210</v>
      </c>
      <c r="L2134" s="32" t="s">
        <v>43</v>
      </c>
      <c r="M2134" s="30" t="s">
        <v>44</v>
      </c>
      <c r="N2134" s="30" t="s">
        <v>1728</v>
      </c>
      <c r="O2134" s="30" t="s">
        <v>113</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89.25" customHeight="1" x14ac:dyDescent="0.5">
      <c r="B2135" s="11"/>
      <c r="C2135" s="28" t="s">
        <v>6144</v>
      </c>
      <c r="D2135" s="28" t="s">
        <v>6145</v>
      </c>
      <c r="E2135" s="29" t="s">
        <v>6146</v>
      </c>
      <c r="F2135" s="29" t="s">
        <v>1</v>
      </c>
      <c r="G2135" s="29" t="s">
        <v>294</v>
      </c>
      <c r="H2135" s="30" t="s">
        <v>294</v>
      </c>
      <c r="I2135" s="30" t="s">
        <v>56</v>
      </c>
      <c r="J2135" s="31" t="s">
        <v>41</v>
      </c>
      <c r="K2135" s="30" t="s">
        <v>210</v>
      </c>
      <c r="L2135" s="32" t="s">
        <v>43</v>
      </c>
      <c r="M2135" s="30" t="s">
        <v>44</v>
      </c>
      <c r="N2135" s="30" t="s">
        <v>1728</v>
      </c>
      <c r="O2135" s="30" t="s">
        <v>113</v>
      </c>
      <c r="P2135" s="32" t="s">
        <v>47</v>
      </c>
      <c r="Q2135" s="32" t="s">
        <v>649</v>
      </c>
      <c r="R2135" s="30">
        <v>1500000</v>
      </c>
      <c r="S2135" s="30"/>
      <c r="T2135" s="30"/>
      <c r="U2135" s="30"/>
      <c r="V2135" s="30"/>
      <c r="W2135" s="30"/>
      <c r="X2135" s="30"/>
      <c r="Y2135" s="33">
        <f t="shared" si="33"/>
        <v>0</v>
      </c>
      <c r="Z2135" s="32"/>
      <c r="AA2135" s="32" t="s">
        <v>1739</v>
      </c>
      <c r="AB2135" s="26">
        <v>0</v>
      </c>
      <c r="AC2135" s="33">
        <v>76</v>
      </c>
      <c r="AD2135" s="33"/>
      <c r="AE2135" s="34" t="s">
        <v>1722</v>
      </c>
      <c r="AF2135" s="11"/>
    </row>
    <row r="2136" spans="2:32" ht="89.25" customHeight="1" x14ac:dyDescent="0.5">
      <c r="B2136" s="11"/>
      <c r="C2136" s="28" t="s">
        <v>6147</v>
      </c>
      <c r="D2136" s="28" t="s">
        <v>6148</v>
      </c>
      <c r="E2136" s="29" t="s">
        <v>6149</v>
      </c>
      <c r="F2136" s="29" t="s">
        <v>1</v>
      </c>
      <c r="G2136" s="29" t="s">
        <v>294</v>
      </c>
      <c r="H2136" s="30" t="s">
        <v>294</v>
      </c>
      <c r="I2136" s="30" t="s">
        <v>56</v>
      </c>
      <c r="J2136" s="31" t="s">
        <v>41</v>
      </c>
      <c r="K2136" s="30" t="s">
        <v>210</v>
      </c>
      <c r="L2136" s="32" t="s">
        <v>43</v>
      </c>
      <c r="M2136" s="30" t="s">
        <v>44</v>
      </c>
      <c r="N2136" s="30" t="s">
        <v>1728</v>
      </c>
      <c r="O2136" s="30" t="s">
        <v>113</v>
      </c>
      <c r="P2136" s="32" t="s">
        <v>47</v>
      </c>
      <c r="Q2136" s="32" t="s">
        <v>649</v>
      </c>
      <c r="R2136" s="30">
        <v>4500000</v>
      </c>
      <c r="S2136" s="30"/>
      <c r="T2136" s="30"/>
      <c r="U2136" s="30"/>
      <c r="V2136" s="30"/>
      <c r="W2136" s="30"/>
      <c r="X2136" s="30"/>
      <c r="Y2136" s="33">
        <f t="shared" si="33"/>
        <v>0</v>
      </c>
      <c r="Z2136" s="32"/>
      <c r="AA2136" s="32" t="s">
        <v>1739</v>
      </c>
      <c r="AB2136" s="26">
        <v>0</v>
      </c>
      <c r="AC2136" s="33">
        <v>49</v>
      </c>
      <c r="AD2136" s="33"/>
      <c r="AE2136" s="34" t="s">
        <v>1722</v>
      </c>
      <c r="AF2136" s="11"/>
    </row>
    <row r="2137" spans="2:32" ht="89.25" customHeight="1" x14ac:dyDescent="0.5">
      <c r="B2137" s="11"/>
      <c r="C2137" s="28" t="s">
        <v>6150</v>
      </c>
      <c r="D2137" s="28" t="s">
        <v>6151</v>
      </c>
      <c r="E2137" s="29" t="s">
        <v>6152</v>
      </c>
      <c r="F2137" s="29" t="s">
        <v>1</v>
      </c>
      <c r="G2137" s="29" t="s">
        <v>294</v>
      </c>
      <c r="H2137" s="30" t="s">
        <v>294</v>
      </c>
      <c r="I2137" s="30" t="s">
        <v>56</v>
      </c>
      <c r="J2137" s="31" t="s">
        <v>41</v>
      </c>
      <c r="K2137" s="30" t="s">
        <v>210</v>
      </c>
      <c r="L2137" s="32" t="s">
        <v>43</v>
      </c>
      <c r="M2137" s="30" t="s">
        <v>44</v>
      </c>
      <c r="N2137" s="30" t="s">
        <v>1728</v>
      </c>
      <c r="O2137" s="30" t="s">
        <v>113</v>
      </c>
      <c r="P2137" s="32" t="s">
        <v>47</v>
      </c>
      <c r="Q2137" s="32" t="s">
        <v>649</v>
      </c>
      <c r="R2137" s="30">
        <v>2500000</v>
      </c>
      <c r="S2137" s="30"/>
      <c r="T2137" s="30"/>
      <c r="U2137" s="30"/>
      <c r="V2137" s="30"/>
      <c r="W2137" s="30"/>
      <c r="X2137" s="30"/>
      <c r="Y2137" s="33">
        <f t="shared" si="33"/>
        <v>0</v>
      </c>
      <c r="Z2137" s="32"/>
      <c r="AA2137" s="32" t="s">
        <v>1739</v>
      </c>
      <c r="AB2137" s="26">
        <v>0</v>
      </c>
      <c r="AC2137" s="33">
        <v>91</v>
      </c>
      <c r="AD2137" s="33"/>
      <c r="AE2137" s="34" t="s">
        <v>1722</v>
      </c>
      <c r="AF2137" s="11"/>
    </row>
    <row r="2138" spans="2:32" ht="89.25" customHeight="1" x14ac:dyDescent="0.5">
      <c r="B2138" s="11"/>
      <c r="C2138" s="28" t="s">
        <v>6153</v>
      </c>
      <c r="D2138" s="28" t="s">
        <v>6154</v>
      </c>
      <c r="E2138" s="29" t="s">
        <v>6155</v>
      </c>
      <c r="F2138" s="29" t="s">
        <v>1</v>
      </c>
      <c r="G2138" s="29" t="s">
        <v>562</v>
      </c>
      <c r="H2138" s="30" t="s">
        <v>562</v>
      </c>
      <c r="I2138" s="30" t="s">
        <v>56</v>
      </c>
      <c r="J2138" s="31" t="s">
        <v>41</v>
      </c>
      <c r="K2138" s="30" t="s">
        <v>210</v>
      </c>
      <c r="L2138" s="32" t="s">
        <v>43</v>
      </c>
      <c r="M2138" s="30" t="s">
        <v>44</v>
      </c>
      <c r="N2138" s="30" t="s">
        <v>1728</v>
      </c>
      <c r="O2138" s="30" t="s">
        <v>113</v>
      </c>
      <c r="P2138" s="32" t="s">
        <v>47</v>
      </c>
      <c r="Q2138" s="32" t="s">
        <v>649</v>
      </c>
      <c r="R2138" s="30">
        <v>555600</v>
      </c>
      <c r="S2138" s="30"/>
      <c r="T2138" s="30"/>
      <c r="U2138" s="30"/>
      <c r="V2138" s="30"/>
      <c r="W2138" s="30"/>
      <c r="X2138" s="30"/>
      <c r="Y2138" s="33">
        <f t="shared" si="33"/>
        <v>0</v>
      </c>
      <c r="Z2138" s="32"/>
      <c r="AA2138" s="32" t="s">
        <v>1739</v>
      </c>
      <c r="AB2138" s="26">
        <v>0</v>
      </c>
      <c r="AC2138" s="33">
        <v>78</v>
      </c>
      <c r="AD2138" s="33"/>
      <c r="AE2138" s="34" t="s">
        <v>1722</v>
      </c>
      <c r="AF2138" s="11"/>
    </row>
    <row r="2139" spans="2:32" ht="89.25" customHeight="1" x14ac:dyDescent="0.5">
      <c r="B2139" s="11"/>
      <c r="C2139" s="28" t="s">
        <v>6156</v>
      </c>
      <c r="D2139" s="28" t="s">
        <v>6157</v>
      </c>
      <c r="E2139" s="29" t="s">
        <v>6158</v>
      </c>
      <c r="F2139" s="29" t="s">
        <v>1</v>
      </c>
      <c r="G2139" s="29" t="s">
        <v>562</v>
      </c>
      <c r="H2139" s="30" t="s">
        <v>562</v>
      </c>
      <c r="I2139" s="30" t="s">
        <v>56</v>
      </c>
      <c r="J2139" s="31" t="s">
        <v>41</v>
      </c>
      <c r="K2139" s="30" t="s">
        <v>210</v>
      </c>
      <c r="L2139" s="32" t="s">
        <v>43</v>
      </c>
      <c r="M2139" s="30" t="s">
        <v>44</v>
      </c>
      <c r="N2139" s="30" t="s">
        <v>1728</v>
      </c>
      <c r="O2139" s="30" t="s">
        <v>113</v>
      </c>
      <c r="P2139" s="32" t="s">
        <v>47</v>
      </c>
      <c r="Q2139" s="32" t="s">
        <v>649</v>
      </c>
      <c r="R2139" s="30">
        <v>2000000</v>
      </c>
      <c r="S2139" s="30"/>
      <c r="T2139" s="30"/>
      <c r="U2139" s="30"/>
      <c r="V2139" s="30"/>
      <c r="W2139" s="30"/>
      <c r="X2139" s="30"/>
      <c r="Y2139" s="33">
        <f t="shared" si="33"/>
        <v>0</v>
      </c>
      <c r="Z2139" s="32"/>
      <c r="AA2139" s="32" t="s">
        <v>1739</v>
      </c>
      <c r="AB2139" s="26">
        <v>0</v>
      </c>
      <c r="AC2139" s="33">
        <v>50</v>
      </c>
      <c r="AD2139" s="33"/>
      <c r="AE2139" s="34" t="s">
        <v>1722</v>
      </c>
      <c r="AF2139" s="11"/>
    </row>
    <row r="2140" spans="2:32" ht="89.25" customHeight="1" x14ac:dyDescent="0.5">
      <c r="B2140" s="11"/>
      <c r="C2140" s="28" t="s">
        <v>6159</v>
      </c>
      <c r="D2140" s="28" t="s">
        <v>6160</v>
      </c>
      <c r="E2140" s="29" t="s">
        <v>6161</v>
      </c>
      <c r="F2140" s="29" t="s">
        <v>1</v>
      </c>
      <c r="G2140" s="29" t="s">
        <v>3754</v>
      </c>
      <c r="H2140" s="30" t="s">
        <v>3754</v>
      </c>
      <c r="I2140" s="30" t="s">
        <v>56</v>
      </c>
      <c r="J2140" s="31" t="s">
        <v>41</v>
      </c>
      <c r="K2140" s="30" t="s">
        <v>210</v>
      </c>
      <c r="L2140" s="32" t="s">
        <v>43</v>
      </c>
      <c r="M2140" s="30" t="s">
        <v>44</v>
      </c>
      <c r="N2140" s="30" t="s">
        <v>1728</v>
      </c>
      <c r="O2140" s="30" t="s">
        <v>113</v>
      </c>
      <c r="P2140" s="32" t="s">
        <v>47</v>
      </c>
      <c r="Q2140" s="32" t="s">
        <v>649</v>
      </c>
      <c r="R2140" s="30">
        <v>2000000</v>
      </c>
      <c r="S2140" s="30"/>
      <c r="T2140" s="30"/>
      <c r="U2140" s="30"/>
      <c r="V2140" s="30"/>
      <c r="W2140" s="30"/>
      <c r="X2140" s="30"/>
      <c r="Y2140" s="33">
        <f t="shared" si="33"/>
        <v>0</v>
      </c>
      <c r="Z2140" s="32"/>
      <c r="AA2140" s="32" t="s">
        <v>1739</v>
      </c>
      <c r="AB2140" s="26">
        <v>0</v>
      </c>
      <c r="AC2140" s="33">
        <v>50</v>
      </c>
      <c r="AD2140" s="33"/>
      <c r="AE2140" s="34" t="s">
        <v>6162</v>
      </c>
      <c r="AF2140" s="11"/>
    </row>
    <row r="2141" spans="2:32" ht="60.75" customHeight="1" x14ac:dyDescent="0.5">
      <c r="B2141" s="11"/>
      <c r="C2141" s="28" t="s">
        <v>6163</v>
      </c>
      <c r="D2141" s="28" t="s">
        <v>6164</v>
      </c>
      <c r="E2141" s="29" t="s">
        <v>6165</v>
      </c>
      <c r="F2141" s="29" t="s">
        <v>1</v>
      </c>
      <c r="G2141" s="29" t="s">
        <v>1</v>
      </c>
      <c r="H2141" s="30" t="s">
        <v>1</v>
      </c>
      <c r="I2141" s="30" t="s">
        <v>56</v>
      </c>
      <c r="J2141" s="31" t="s">
        <v>41</v>
      </c>
      <c r="K2141" s="30" t="s">
        <v>42</v>
      </c>
      <c r="L2141" s="32" t="s">
        <v>43</v>
      </c>
      <c r="M2141" s="30" t="s">
        <v>44</v>
      </c>
      <c r="N2141" s="30" t="s">
        <v>6166</v>
      </c>
      <c r="O2141" s="30" t="s">
        <v>373</v>
      </c>
      <c r="P2141" s="32" t="s">
        <v>47</v>
      </c>
      <c r="Q2141" s="32" t="s">
        <v>164</v>
      </c>
      <c r="R2141" s="30">
        <v>1294204</v>
      </c>
      <c r="S2141" s="30">
        <v>1293931</v>
      </c>
      <c r="T2141" s="30">
        <v>1293931</v>
      </c>
      <c r="U2141" s="30">
        <v>1293931</v>
      </c>
      <c r="V2141" s="30">
        <v>1293931</v>
      </c>
      <c r="W2141" s="30">
        <v>1293931</v>
      </c>
      <c r="X2141" s="30">
        <v>1293931</v>
      </c>
      <c r="Y2141" s="33">
        <f t="shared" si="33"/>
        <v>100</v>
      </c>
      <c r="Z2141" s="32">
        <v>0</v>
      </c>
      <c r="AA2141" s="32" t="s">
        <v>165</v>
      </c>
      <c r="AB2141" s="26">
        <v>5000</v>
      </c>
      <c r="AC2141" s="33">
        <v>0</v>
      </c>
      <c r="AD2141" s="33">
        <v>100</v>
      </c>
      <c r="AE2141" s="34" t="s">
        <v>6167</v>
      </c>
      <c r="AF2141" s="11"/>
    </row>
    <row r="2142" spans="2:32" ht="60.75" customHeight="1" x14ac:dyDescent="0.5">
      <c r="B2142" s="11"/>
      <c r="C2142" s="28" t="s">
        <v>6168</v>
      </c>
      <c r="D2142" s="28" t="s">
        <v>6169</v>
      </c>
      <c r="E2142" s="29" t="s">
        <v>6170</v>
      </c>
      <c r="F2142" s="29" t="s">
        <v>1</v>
      </c>
      <c r="G2142" s="29" t="s">
        <v>1</v>
      </c>
      <c r="H2142" s="30" t="s">
        <v>1</v>
      </c>
      <c r="I2142" s="30" t="s">
        <v>56</v>
      </c>
      <c r="J2142" s="31" t="s">
        <v>41</v>
      </c>
      <c r="K2142" s="30" t="s">
        <v>42</v>
      </c>
      <c r="L2142" s="32" t="s">
        <v>43</v>
      </c>
      <c r="M2142" s="30" t="s">
        <v>44</v>
      </c>
      <c r="N2142" s="30" t="s">
        <v>6166</v>
      </c>
      <c r="O2142" s="30" t="s">
        <v>64</v>
      </c>
      <c r="P2142" s="32" t="s">
        <v>47</v>
      </c>
      <c r="Q2142" s="32" t="s">
        <v>1638</v>
      </c>
      <c r="R2142" s="30">
        <v>167424</v>
      </c>
      <c r="S2142" s="30">
        <v>167774</v>
      </c>
      <c r="T2142" s="30">
        <v>167774</v>
      </c>
      <c r="U2142" s="30">
        <v>167774</v>
      </c>
      <c r="V2142" s="30">
        <v>167774</v>
      </c>
      <c r="W2142" s="30">
        <v>167774</v>
      </c>
      <c r="X2142" s="30">
        <v>167774</v>
      </c>
      <c r="Y2142" s="33">
        <f t="shared" si="33"/>
        <v>100</v>
      </c>
      <c r="Z2142" s="32">
        <v>0</v>
      </c>
      <c r="AA2142" s="32" t="s">
        <v>165</v>
      </c>
      <c r="AB2142" s="26">
        <v>18</v>
      </c>
      <c r="AC2142" s="33">
        <v>0</v>
      </c>
      <c r="AD2142" s="33">
        <v>100</v>
      </c>
      <c r="AE2142" s="34" t="s">
        <v>6167</v>
      </c>
      <c r="AF2142" s="11"/>
    </row>
    <row r="2143" spans="2:32" ht="60.75" customHeight="1" x14ac:dyDescent="0.5">
      <c r="B2143" s="11"/>
      <c r="C2143" s="28" t="s">
        <v>6171</v>
      </c>
      <c r="D2143" s="28" t="s">
        <v>6172</v>
      </c>
      <c r="E2143" s="29" t="s">
        <v>6173</v>
      </c>
      <c r="F2143" s="29" t="s">
        <v>1</v>
      </c>
      <c r="G2143" s="29" t="s">
        <v>1</v>
      </c>
      <c r="H2143" s="30" t="s">
        <v>1</v>
      </c>
      <c r="I2143" s="30" t="s">
        <v>56</v>
      </c>
      <c r="J2143" s="31" t="s">
        <v>41</v>
      </c>
      <c r="K2143" s="30" t="s">
        <v>42</v>
      </c>
      <c r="L2143" s="32" t="s">
        <v>43</v>
      </c>
      <c r="M2143" s="30" t="s">
        <v>44</v>
      </c>
      <c r="N2143" s="30" t="s">
        <v>6174</v>
      </c>
      <c r="O2143" s="30" t="s">
        <v>373</v>
      </c>
      <c r="P2143" s="32" t="s">
        <v>47</v>
      </c>
      <c r="Q2143" s="32" t="s">
        <v>1638</v>
      </c>
      <c r="R2143" s="30">
        <v>55030</v>
      </c>
      <c r="S2143" s="30">
        <v>40845</v>
      </c>
      <c r="T2143" s="30">
        <v>40845</v>
      </c>
      <c r="U2143" s="30">
        <v>40845</v>
      </c>
      <c r="V2143" s="30">
        <v>40845</v>
      </c>
      <c r="W2143" s="30">
        <v>40845</v>
      </c>
      <c r="X2143" s="30">
        <v>40845</v>
      </c>
      <c r="Y2143" s="33">
        <f t="shared" si="33"/>
        <v>100</v>
      </c>
      <c r="Z2143" s="32">
        <v>0</v>
      </c>
      <c r="AA2143" s="32" t="s">
        <v>165</v>
      </c>
      <c r="AB2143" s="26">
        <v>58</v>
      </c>
      <c r="AC2143" s="33">
        <v>0</v>
      </c>
      <c r="AD2143" s="33">
        <v>100</v>
      </c>
      <c r="AE2143" s="34" t="s">
        <v>6175</v>
      </c>
      <c r="AF2143" s="11"/>
    </row>
    <row r="2144" spans="2:32" ht="60.75" customHeight="1" x14ac:dyDescent="0.5">
      <c r="B2144" s="11"/>
      <c r="C2144" s="28" t="s">
        <v>6176</v>
      </c>
      <c r="D2144" s="28" t="s">
        <v>6177</v>
      </c>
      <c r="E2144" s="29" t="s">
        <v>6178</v>
      </c>
      <c r="F2144" s="29" t="s">
        <v>1</v>
      </c>
      <c r="G2144" s="29" t="s">
        <v>1</v>
      </c>
      <c r="H2144" s="30" t="s">
        <v>1</v>
      </c>
      <c r="I2144" s="30" t="s">
        <v>56</v>
      </c>
      <c r="J2144" s="31" t="s">
        <v>41</v>
      </c>
      <c r="K2144" s="30" t="s">
        <v>42</v>
      </c>
      <c r="L2144" s="32" t="s">
        <v>43</v>
      </c>
      <c r="M2144" s="30" t="s">
        <v>44</v>
      </c>
      <c r="N2144" s="30" t="s">
        <v>6174</v>
      </c>
      <c r="O2144" s="30" t="s">
        <v>373</v>
      </c>
      <c r="P2144" s="32" t="s">
        <v>47</v>
      </c>
      <c r="Q2144" s="32" t="s">
        <v>1638</v>
      </c>
      <c r="R2144" s="30">
        <v>50404</v>
      </c>
      <c r="S2144" s="30">
        <v>50404</v>
      </c>
      <c r="T2144" s="30">
        <v>50404</v>
      </c>
      <c r="U2144" s="30">
        <v>50404</v>
      </c>
      <c r="V2144" s="30">
        <v>50404</v>
      </c>
      <c r="W2144" s="30">
        <v>0</v>
      </c>
      <c r="X2144" s="30">
        <v>0</v>
      </c>
      <c r="Y2144" s="33">
        <f t="shared" si="33"/>
        <v>0</v>
      </c>
      <c r="Z2144" s="32">
        <v>0</v>
      </c>
      <c r="AA2144" s="32" t="s">
        <v>1609</v>
      </c>
      <c r="AB2144" s="26">
        <v>110</v>
      </c>
      <c r="AC2144" s="33">
        <v>0</v>
      </c>
      <c r="AD2144" s="33">
        <v>0</v>
      </c>
      <c r="AE2144" s="34" t="s">
        <v>6167</v>
      </c>
      <c r="AF2144" s="11"/>
    </row>
    <row r="2145" spans="2:32" ht="60.75" customHeight="1" x14ac:dyDescent="0.5">
      <c r="B2145" s="11"/>
      <c r="C2145" s="28" t="s">
        <v>6179</v>
      </c>
      <c r="D2145" s="28" t="s">
        <v>6180</v>
      </c>
      <c r="E2145" s="29" t="s">
        <v>6181</v>
      </c>
      <c r="F2145" s="29" t="s">
        <v>1</v>
      </c>
      <c r="G2145" s="29" t="s">
        <v>294</v>
      </c>
      <c r="H2145" s="30" t="s">
        <v>294</v>
      </c>
      <c r="I2145" s="30" t="s">
        <v>56</v>
      </c>
      <c r="J2145" s="31" t="s">
        <v>5380</v>
      </c>
      <c r="K2145" s="30" t="s">
        <v>5381</v>
      </c>
      <c r="L2145" s="32" t="s">
        <v>43</v>
      </c>
      <c r="M2145" s="30" t="s">
        <v>160</v>
      </c>
      <c r="N2145" s="30" t="s">
        <v>3404</v>
      </c>
      <c r="O2145" s="30" t="s">
        <v>268</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0.75" customHeight="1" x14ac:dyDescent="0.5">
      <c r="B2146" s="11"/>
      <c r="C2146" s="28" t="s">
        <v>6182</v>
      </c>
      <c r="D2146" s="28" t="s">
        <v>6183</v>
      </c>
      <c r="E2146" s="29" t="s">
        <v>6184</v>
      </c>
      <c r="F2146" s="29" t="s">
        <v>1</v>
      </c>
      <c r="G2146" s="29" t="s">
        <v>294</v>
      </c>
      <c r="H2146" s="30" t="s">
        <v>294</v>
      </c>
      <c r="I2146" s="30" t="s">
        <v>56</v>
      </c>
      <c r="J2146" s="31" t="s">
        <v>5380</v>
      </c>
      <c r="K2146" s="30" t="s">
        <v>5381</v>
      </c>
      <c r="L2146" s="32" t="s">
        <v>43</v>
      </c>
      <c r="M2146" s="30" t="s">
        <v>160</v>
      </c>
      <c r="N2146" s="30" t="s">
        <v>3404</v>
      </c>
      <c r="O2146" s="30" t="s">
        <v>268</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0.75" customHeight="1" x14ac:dyDescent="0.5">
      <c r="B2147" s="11"/>
      <c r="C2147" s="28" t="s">
        <v>6185</v>
      </c>
      <c r="D2147" s="28" t="s">
        <v>6186</v>
      </c>
      <c r="E2147" s="29" t="s">
        <v>6187</v>
      </c>
      <c r="F2147" s="29" t="s">
        <v>1</v>
      </c>
      <c r="G2147" s="29" t="s">
        <v>294</v>
      </c>
      <c r="H2147" s="30" t="s">
        <v>294</v>
      </c>
      <c r="I2147" s="30" t="s">
        <v>56</v>
      </c>
      <c r="J2147" s="31" t="s">
        <v>5380</v>
      </c>
      <c r="K2147" s="30" t="s">
        <v>5381</v>
      </c>
      <c r="L2147" s="32" t="s">
        <v>43</v>
      </c>
      <c r="M2147" s="30" t="s">
        <v>160</v>
      </c>
      <c r="N2147" s="30" t="s">
        <v>3404</v>
      </c>
      <c r="O2147" s="30" t="s">
        <v>268</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0.75" customHeight="1" x14ac:dyDescent="0.5">
      <c r="B2148" s="11"/>
      <c r="C2148" s="28" t="s">
        <v>6188</v>
      </c>
      <c r="D2148" s="28" t="s">
        <v>6189</v>
      </c>
      <c r="E2148" s="29" t="s">
        <v>6190</v>
      </c>
      <c r="F2148" s="29" t="s">
        <v>1</v>
      </c>
      <c r="G2148" s="29" t="s">
        <v>1</v>
      </c>
      <c r="H2148" s="30" t="s">
        <v>1</v>
      </c>
      <c r="I2148" s="30" t="s">
        <v>56</v>
      </c>
      <c r="J2148" s="31" t="s">
        <v>5380</v>
      </c>
      <c r="K2148" s="30" t="s">
        <v>5381</v>
      </c>
      <c r="L2148" s="32" t="s">
        <v>43</v>
      </c>
      <c r="M2148" s="30" t="s">
        <v>160</v>
      </c>
      <c r="N2148" s="30" t="s">
        <v>6191</v>
      </c>
      <c r="O2148" s="30" t="s">
        <v>268</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0.75" customHeight="1" x14ac:dyDescent="0.5">
      <c r="B2149" s="11"/>
      <c r="C2149" s="28" t="s">
        <v>6192</v>
      </c>
      <c r="D2149" s="28" t="s">
        <v>6193</v>
      </c>
      <c r="E2149" s="29" t="s">
        <v>6194</v>
      </c>
      <c r="F2149" s="29" t="s">
        <v>1</v>
      </c>
      <c r="G2149" s="29" t="s">
        <v>1</v>
      </c>
      <c r="H2149" s="30" t="s">
        <v>1</v>
      </c>
      <c r="I2149" s="30" t="s">
        <v>56</v>
      </c>
      <c r="J2149" s="31" t="s">
        <v>5380</v>
      </c>
      <c r="K2149" s="30" t="s">
        <v>5381</v>
      </c>
      <c r="L2149" s="32" t="s">
        <v>43</v>
      </c>
      <c r="M2149" s="30" t="s">
        <v>160</v>
      </c>
      <c r="N2149" s="30" t="s">
        <v>6191</v>
      </c>
      <c r="O2149" s="30" t="s">
        <v>268</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0.75" customHeight="1" x14ac:dyDescent="0.5">
      <c r="B2150" s="11"/>
      <c r="C2150" s="28" t="s">
        <v>6195</v>
      </c>
      <c r="D2150" s="28" t="s">
        <v>6196</v>
      </c>
      <c r="E2150" s="29" t="s">
        <v>6197</v>
      </c>
      <c r="F2150" s="29" t="s">
        <v>1</v>
      </c>
      <c r="G2150" s="29" t="s">
        <v>294</v>
      </c>
      <c r="H2150" s="30" t="s">
        <v>294</v>
      </c>
      <c r="I2150" s="30" t="s">
        <v>56</v>
      </c>
      <c r="J2150" s="31" t="s">
        <v>5380</v>
      </c>
      <c r="K2150" s="30" t="s">
        <v>5381</v>
      </c>
      <c r="L2150" s="32" t="s">
        <v>43</v>
      </c>
      <c r="M2150" s="30" t="s">
        <v>160</v>
      </c>
      <c r="N2150" s="30" t="s">
        <v>3404</v>
      </c>
      <c r="O2150" s="30" t="s">
        <v>268</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0.75" customHeight="1" x14ac:dyDescent="0.5">
      <c r="B2151" s="11"/>
      <c r="C2151" s="28" t="s">
        <v>6198</v>
      </c>
      <c r="D2151" s="28" t="s">
        <v>6199</v>
      </c>
      <c r="E2151" s="29" t="s">
        <v>6200</v>
      </c>
      <c r="F2151" s="29" t="s">
        <v>1</v>
      </c>
      <c r="G2151" s="29" t="s">
        <v>294</v>
      </c>
      <c r="H2151" s="30" t="s">
        <v>294</v>
      </c>
      <c r="I2151" s="30" t="s">
        <v>56</v>
      </c>
      <c r="J2151" s="31" t="s">
        <v>5380</v>
      </c>
      <c r="K2151" s="30" t="s">
        <v>5381</v>
      </c>
      <c r="L2151" s="32" t="s">
        <v>43</v>
      </c>
      <c r="M2151" s="30" t="s">
        <v>160</v>
      </c>
      <c r="N2151" s="30" t="s">
        <v>5427</v>
      </c>
      <c r="O2151" s="30" t="s">
        <v>268</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0.75" customHeight="1" x14ac:dyDescent="0.5">
      <c r="B2152" s="11"/>
      <c r="C2152" s="28" t="s">
        <v>6201</v>
      </c>
      <c r="D2152" s="28" t="s">
        <v>6202</v>
      </c>
      <c r="E2152" s="29" t="s">
        <v>6203</v>
      </c>
      <c r="F2152" s="29" t="s">
        <v>1</v>
      </c>
      <c r="G2152" s="29" t="s">
        <v>294</v>
      </c>
      <c r="H2152" s="30" t="s">
        <v>294</v>
      </c>
      <c r="I2152" s="30" t="s">
        <v>56</v>
      </c>
      <c r="J2152" s="31" t="s">
        <v>5380</v>
      </c>
      <c r="K2152" s="30" t="s">
        <v>5381</v>
      </c>
      <c r="L2152" s="32" t="s">
        <v>43</v>
      </c>
      <c r="M2152" s="30" t="s">
        <v>160</v>
      </c>
      <c r="N2152" s="30" t="s">
        <v>5427</v>
      </c>
      <c r="O2152" s="30" t="s">
        <v>268</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0.75" customHeight="1" x14ac:dyDescent="0.5">
      <c r="B2153" s="11"/>
      <c r="C2153" s="28" t="s">
        <v>6204</v>
      </c>
      <c r="D2153" s="28" t="s">
        <v>6205</v>
      </c>
      <c r="E2153" s="29" t="s">
        <v>6206</v>
      </c>
      <c r="F2153" s="29" t="s">
        <v>1</v>
      </c>
      <c r="G2153" s="29" t="s">
        <v>294</v>
      </c>
      <c r="H2153" s="30" t="s">
        <v>294</v>
      </c>
      <c r="I2153" s="30" t="s">
        <v>56</v>
      </c>
      <c r="J2153" s="31" t="s">
        <v>5380</v>
      </c>
      <c r="K2153" s="30" t="s">
        <v>5381</v>
      </c>
      <c r="L2153" s="32" t="s">
        <v>43</v>
      </c>
      <c r="M2153" s="30" t="s">
        <v>160</v>
      </c>
      <c r="N2153" s="30" t="s">
        <v>5427</v>
      </c>
      <c r="O2153" s="30" t="s">
        <v>268</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0.75" customHeight="1" x14ac:dyDescent="0.5">
      <c r="B2154" s="11"/>
      <c r="C2154" s="28" t="s">
        <v>6207</v>
      </c>
      <c r="D2154" s="28" t="s">
        <v>6208</v>
      </c>
      <c r="E2154" s="29" t="s">
        <v>6209</v>
      </c>
      <c r="F2154" s="29" t="s">
        <v>1</v>
      </c>
      <c r="G2154" s="29" t="s">
        <v>294</v>
      </c>
      <c r="H2154" s="30" t="s">
        <v>294</v>
      </c>
      <c r="I2154" s="30" t="s">
        <v>56</v>
      </c>
      <c r="J2154" s="31" t="s">
        <v>5380</v>
      </c>
      <c r="K2154" s="30" t="s">
        <v>5381</v>
      </c>
      <c r="L2154" s="32" t="s">
        <v>43</v>
      </c>
      <c r="M2154" s="30" t="s">
        <v>160</v>
      </c>
      <c r="N2154" s="30" t="s">
        <v>5427</v>
      </c>
      <c r="O2154" s="30" t="s">
        <v>268</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0.75" customHeight="1" x14ac:dyDescent="0.5">
      <c r="B2155" s="11"/>
      <c r="C2155" s="28" t="s">
        <v>6210</v>
      </c>
      <c r="D2155" s="28" t="s">
        <v>6211</v>
      </c>
      <c r="E2155" s="29" t="s">
        <v>6212</v>
      </c>
      <c r="F2155" s="29" t="s">
        <v>1</v>
      </c>
      <c r="G2155" s="29" t="s">
        <v>294</v>
      </c>
      <c r="H2155" s="30" t="s">
        <v>294</v>
      </c>
      <c r="I2155" s="30" t="s">
        <v>56</v>
      </c>
      <c r="J2155" s="31" t="s">
        <v>5380</v>
      </c>
      <c r="K2155" s="30" t="s">
        <v>5381</v>
      </c>
      <c r="L2155" s="32" t="s">
        <v>43</v>
      </c>
      <c r="M2155" s="30" t="s">
        <v>160</v>
      </c>
      <c r="N2155" s="30" t="s">
        <v>5427</v>
      </c>
      <c r="O2155" s="30" t="s">
        <v>268</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0.75" customHeight="1" x14ac:dyDescent="0.5">
      <c r="B2156" s="11"/>
      <c r="C2156" s="28" t="s">
        <v>6213</v>
      </c>
      <c r="D2156" s="28" t="s">
        <v>6214</v>
      </c>
      <c r="E2156" s="29" t="s">
        <v>6215</v>
      </c>
      <c r="F2156" s="29" t="s">
        <v>1</v>
      </c>
      <c r="G2156" s="29" t="s">
        <v>294</v>
      </c>
      <c r="H2156" s="30" t="s">
        <v>294</v>
      </c>
      <c r="I2156" s="30" t="s">
        <v>56</v>
      </c>
      <c r="J2156" s="31" t="s">
        <v>5380</v>
      </c>
      <c r="K2156" s="30" t="s">
        <v>5381</v>
      </c>
      <c r="L2156" s="32" t="s">
        <v>43</v>
      </c>
      <c r="M2156" s="30" t="s">
        <v>160</v>
      </c>
      <c r="N2156" s="30" t="s">
        <v>5427</v>
      </c>
      <c r="O2156" s="30" t="s">
        <v>268</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0.75" customHeight="1" x14ac:dyDescent="0.5">
      <c r="B2157" s="11"/>
      <c r="C2157" s="28" t="s">
        <v>6216</v>
      </c>
      <c r="D2157" s="28" t="s">
        <v>6217</v>
      </c>
      <c r="E2157" s="29" t="s">
        <v>6218</v>
      </c>
      <c r="F2157" s="29" t="s">
        <v>1</v>
      </c>
      <c r="G2157" s="29" t="s">
        <v>294</v>
      </c>
      <c r="H2157" s="30" t="s">
        <v>294</v>
      </c>
      <c r="I2157" s="30" t="s">
        <v>56</v>
      </c>
      <c r="J2157" s="31" t="s">
        <v>5380</v>
      </c>
      <c r="K2157" s="30" t="s">
        <v>5381</v>
      </c>
      <c r="L2157" s="32" t="s">
        <v>43</v>
      </c>
      <c r="M2157" s="30" t="s">
        <v>160</v>
      </c>
      <c r="N2157" s="30" t="s">
        <v>5427</v>
      </c>
      <c r="O2157" s="30" t="s">
        <v>268</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0.75" customHeight="1" x14ac:dyDescent="0.5">
      <c r="B2158" s="11"/>
      <c r="C2158" s="28" t="s">
        <v>6219</v>
      </c>
      <c r="D2158" s="28" t="s">
        <v>6220</v>
      </c>
      <c r="E2158" s="29" t="s">
        <v>6221</v>
      </c>
      <c r="F2158" s="29" t="s">
        <v>1</v>
      </c>
      <c r="G2158" s="29" t="s">
        <v>294</v>
      </c>
      <c r="H2158" s="30" t="s">
        <v>294</v>
      </c>
      <c r="I2158" s="30" t="s">
        <v>56</v>
      </c>
      <c r="J2158" s="31" t="s">
        <v>5380</v>
      </c>
      <c r="K2158" s="30" t="s">
        <v>5381</v>
      </c>
      <c r="L2158" s="32" t="s">
        <v>43</v>
      </c>
      <c r="M2158" s="30" t="s">
        <v>160</v>
      </c>
      <c r="N2158" s="30" t="s">
        <v>5427</v>
      </c>
      <c r="O2158" s="30" t="s">
        <v>268</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0.75" customHeight="1" x14ac:dyDescent="0.5">
      <c r="B2159" s="11"/>
      <c r="C2159" s="28" t="s">
        <v>6222</v>
      </c>
      <c r="D2159" s="28" t="s">
        <v>6223</v>
      </c>
      <c r="E2159" s="29" t="s">
        <v>6224</v>
      </c>
      <c r="F2159" s="29" t="s">
        <v>1</v>
      </c>
      <c r="G2159" s="29" t="s">
        <v>294</v>
      </c>
      <c r="H2159" s="30" t="s">
        <v>294</v>
      </c>
      <c r="I2159" s="30" t="s">
        <v>56</v>
      </c>
      <c r="J2159" s="31" t="s">
        <v>5380</v>
      </c>
      <c r="K2159" s="30" t="s">
        <v>5381</v>
      </c>
      <c r="L2159" s="32" t="s">
        <v>43</v>
      </c>
      <c r="M2159" s="30" t="s">
        <v>160</v>
      </c>
      <c r="N2159" s="30" t="s">
        <v>6225</v>
      </c>
      <c r="O2159" s="30" t="s">
        <v>268</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0.75" customHeight="1" x14ac:dyDescent="0.5">
      <c r="B2160" s="11"/>
      <c r="C2160" s="28" t="s">
        <v>6226</v>
      </c>
      <c r="D2160" s="28" t="s">
        <v>6227</v>
      </c>
      <c r="E2160" s="29" t="s">
        <v>6228</v>
      </c>
      <c r="F2160" s="29" t="s">
        <v>1</v>
      </c>
      <c r="G2160" s="29" t="s">
        <v>294</v>
      </c>
      <c r="H2160" s="30" t="s">
        <v>294</v>
      </c>
      <c r="I2160" s="30" t="s">
        <v>56</v>
      </c>
      <c r="J2160" s="31" t="s">
        <v>5380</v>
      </c>
      <c r="K2160" s="30" t="s">
        <v>5381</v>
      </c>
      <c r="L2160" s="32" t="s">
        <v>43</v>
      </c>
      <c r="M2160" s="30" t="s">
        <v>160</v>
      </c>
      <c r="N2160" s="30" t="s">
        <v>5427</v>
      </c>
      <c r="O2160" s="30" t="s">
        <v>268</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0.75" customHeight="1" x14ac:dyDescent="0.5">
      <c r="B2161" s="11"/>
      <c r="C2161" s="28" t="s">
        <v>6229</v>
      </c>
      <c r="D2161" s="28" t="s">
        <v>6230</v>
      </c>
      <c r="E2161" s="29" t="s">
        <v>6231</v>
      </c>
      <c r="F2161" s="29" t="s">
        <v>1</v>
      </c>
      <c r="G2161" s="29" t="s">
        <v>294</v>
      </c>
      <c r="H2161" s="30" t="s">
        <v>294</v>
      </c>
      <c r="I2161" s="30" t="s">
        <v>56</v>
      </c>
      <c r="J2161" s="31" t="s">
        <v>5380</v>
      </c>
      <c r="K2161" s="30" t="s">
        <v>5381</v>
      </c>
      <c r="L2161" s="32" t="s">
        <v>43</v>
      </c>
      <c r="M2161" s="30" t="s">
        <v>160</v>
      </c>
      <c r="N2161" s="30" t="s">
        <v>5427</v>
      </c>
      <c r="O2161" s="30" t="s">
        <v>268</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0.75" customHeight="1" x14ac:dyDescent="0.5">
      <c r="B2162" s="11"/>
      <c r="C2162" s="28" t="s">
        <v>6232</v>
      </c>
      <c r="D2162" s="28" t="s">
        <v>6233</v>
      </c>
      <c r="E2162" s="29" t="s">
        <v>6234</v>
      </c>
      <c r="F2162" s="29" t="s">
        <v>1</v>
      </c>
      <c r="G2162" s="29" t="s">
        <v>294</v>
      </c>
      <c r="H2162" s="30" t="s">
        <v>294</v>
      </c>
      <c r="I2162" s="30" t="s">
        <v>56</v>
      </c>
      <c r="J2162" s="31" t="s">
        <v>5380</v>
      </c>
      <c r="K2162" s="30" t="s">
        <v>5381</v>
      </c>
      <c r="L2162" s="32" t="s">
        <v>43</v>
      </c>
      <c r="M2162" s="30" t="s">
        <v>160</v>
      </c>
      <c r="N2162" s="30" t="s">
        <v>5427</v>
      </c>
      <c r="O2162" s="30" t="s">
        <v>268</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0.75" customHeight="1" x14ac:dyDescent="0.5">
      <c r="B2163" s="11"/>
      <c r="C2163" s="28" t="s">
        <v>6235</v>
      </c>
      <c r="D2163" s="28" t="s">
        <v>6236</v>
      </c>
      <c r="E2163" s="29" t="s">
        <v>6237</v>
      </c>
      <c r="F2163" s="29" t="s">
        <v>1</v>
      </c>
      <c r="G2163" s="29" t="s">
        <v>294</v>
      </c>
      <c r="H2163" s="30" t="s">
        <v>294</v>
      </c>
      <c r="I2163" s="30" t="s">
        <v>56</v>
      </c>
      <c r="J2163" s="31" t="s">
        <v>5380</v>
      </c>
      <c r="K2163" s="30" t="s">
        <v>5381</v>
      </c>
      <c r="L2163" s="32" t="s">
        <v>43</v>
      </c>
      <c r="M2163" s="30" t="s">
        <v>160</v>
      </c>
      <c r="N2163" s="30" t="s">
        <v>5427</v>
      </c>
      <c r="O2163" s="30" t="s">
        <v>268</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0.75" customHeight="1" x14ac:dyDescent="0.5">
      <c r="B2164" s="11"/>
      <c r="C2164" s="28" t="s">
        <v>6238</v>
      </c>
      <c r="D2164" s="28" t="s">
        <v>6239</v>
      </c>
      <c r="E2164" s="29" t="s">
        <v>6240</v>
      </c>
      <c r="F2164" s="29" t="s">
        <v>1</v>
      </c>
      <c r="G2164" s="29" t="s">
        <v>545</v>
      </c>
      <c r="H2164" s="30" t="s">
        <v>63</v>
      </c>
      <c r="I2164" s="30" t="s">
        <v>43</v>
      </c>
      <c r="J2164" s="31" t="s">
        <v>170</v>
      </c>
      <c r="K2164" s="30" t="s">
        <v>3559</v>
      </c>
      <c r="L2164" s="32" t="s">
        <v>43</v>
      </c>
      <c r="M2164" s="30" t="s">
        <v>3560</v>
      </c>
      <c r="N2164" s="30" t="s">
        <v>5361</v>
      </c>
      <c r="O2164" s="30" t="s">
        <v>64</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0.75" customHeight="1" x14ac:dyDescent="0.5">
      <c r="B2165" s="11"/>
      <c r="C2165" s="28" t="s">
        <v>6241</v>
      </c>
      <c r="D2165" s="28" t="s">
        <v>6242</v>
      </c>
      <c r="E2165" s="29" t="s">
        <v>6243</v>
      </c>
      <c r="F2165" s="29" t="s">
        <v>1</v>
      </c>
      <c r="G2165" s="29" t="s">
        <v>3683</v>
      </c>
      <c r="H2165" s="30" t="s">
        <v>63</v>
      </c>
      <c r="I2165" s="30" t="s">
        <v>252</v>
      </c>
      <c r="J2165" s="31" t="s">
        <v>170</v>
      </c>
      <c r="K2165" s="30" t="s">
        <v>3559</v>
      </c>
      <c r="L2165" s="32" t="s">
        <v>43</v>
      </c>
      <c r="M2165" s="30" t="s">
        <v>3560</v>
      </c>
      <c r="N2165" s="30" t="s">
        <v>5361</v>
      </c>
      <c r="O2165" s="30" t="s">
        <v>64</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0.75" customHeight="1" x14ac:dyDescent="0.5">
      <c r="B2166" s="11"/>
      <c r="C2166" s="28" t="s">
        <v>6244</v>
      </c>
      <c r="D2166" s="28" t="s">
        <v>6245</v>
      </c>
      <c r="E2166" s="29" t="s">
        <v>6246</v>
      </c>
      <c r="F2166" s="29" t="s">
        <v>1</v>
      </c>
      <c r="G2166" s="29" t="s">
        <v>161</v>
      </c>
      <c r="H2166" s="30" t="s">
        <v>63</v>
      </c>
      <c r="I2166" s="30" t="s">
        <v>43</v>
      </c>
      <c r="J2166" s="31" t="s">
        <v>170</v>
      </c>
      <c r="K2166" s="30" t="s">
        <v>3559</v>
      </c>
      <c r="L2166" s="32" t="s">
        <v>43</v>
      </c>
      <c r="M2166" s="30" t="s">
        <v>3560</v>
      </c>
      <c r="N2166" s="30" t="s">
        <v>5361</v>
      </c>
      <c r="O2166" s="30" t="s">
        <v>64</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0.75" customHeight="1" x14ac:dyDescent="0.5">
      <c r="B2167" s="11"/>
      <c r="C2167" s="28" t="s">
        <v>6247</v>
      </c>
      <c r="D2167" s="28" t="s">
        <v>6248</v>
      </c>
      <c r="E2167" s="29" t="s">
        <v>6249</v>
      </c>
      <c r="F2167" s="29" t="s">
        <v>1</v>
      </c>
      <c r="G2167" s="29" t="s">
        <v>1068</v>
      </c>
      <c r="H2167" s="30" t="s">
        <v>6250</v>
      </c>
      <c r="I2167" s="30" t="s">
        <v>40</v>
      </c>
      <c r="J2167" s="31" t="s">
        <v>170</v>
      </c>
      <c r="K2167" s="30" t="s">
        <v>3559</v>
      </c>
      <c r="L2167" s="32" t="s">
        <v>43</v>
      </c>
      <c r="M2167" s="30" t="s">
        <v>3560</v>
      </c>
      <c r="N2167" s="30" t="s">
        <v>5361</v>
      </c>
      <c r="O2167" s="30" t="s">
        <v>64</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0.75" customHeight="1" x14ac:dyDescent="0.5">
      <c r="B2168" s="11"/>
      <c r="C2168" s="28" t="s">
        <v>6251</v>
      </c>
      <c r="D2168" s="28" t="s">
        <v>6252</v>
      </c>
      <c r="E2168" s="29" t="s">
        <v>6253</v>
      </c>
      <c r="F2168" s="29" t="s">
        <v>1</v>
      </c>
      <c r="G2168" s="29" t="s">
        <v>294</v>
      </c>
      <c r="H2168" s="30" t="s">
        <v>294</v>
      </c>
      <c r="I2168" s="30" t="s">
        <v>56</v>
      </c>
      <c r="J2168" s="31" t="s">
        <v>5380</v>
      </c>
      <c r="K2168" s="30" t="s">
        <v>5381</v>
      </c>
      <c r="L2168" s="32" t="s">
        <v>43</v>
      </c>
      <c r="M2168" s="30" t="s">
        <v>160</v>
      </c>
      <c r="N2168" s="30" t="s">
        <v>5427</v>
      </c>
      <c r="O2168" s="30" t="s">
        <v>268</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0.75" customHeight="1" x14ac:dyDescent="0.5">
      <c r="B2169" s="11"/>
      <c r="C2169" s="28" t="s">
        <v>6254</v>
      </c>
      <c r="D2169" s="28" t="s">
        <v>6255</v>
      </c>
      <c r="E2169" s="29" t="s">
        <v>6256</v>
      </c>
      <c r="F2169" s="29" t="s">
        <v>1</v>
      </c>
      <c r="G2169" s="29" t="s">
        <v>294</v>
      </c>
      <c r="H2169" s="30" t="s">
        <v>294</v>
      </c>
      <c r="I2169" s="30" t="s">
        <v>56</v>
      </c>
      <c r="J2169" s="31" t="s">
        <v>5380</v>
      </c>
      <c r="K2169" s="30" t="s">
        <v>5381</v>
      </c>
      <c r="L2169" s="32" t="s">
        <v>43</v>
      </c>
      <c r="M2169" s="30" t="s">
        <v>160</v>
      </c>
      <c r="N2169" s="30" t="s">
        <v>5427</v>
      </c>
      <c r="O2169" s="30" t="s">
        <v>268</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0.75" customHeight="1" x14ac:dyDescent="0.5">
      <c r="B2170" s="11"/>
      <c r="C2170" s="28" t="s">
        <v>6257</v>
      </c>
      <c r="D2170" s="28" t="s">
        <v>6258</v>
      </c>
      <c r="E2170" s="29" t="s">
        <v>6259</v>
      </c>
      <c r="F2170" s="29" t="s">
        <v>1</v>
      </c>
      <c r="G2170" s="29" t="s">
        <v>314</v>
      </c>
      <c r="H2170" s="30" t="s">
        <v>314</v>
      </c>
      <c r="I2170" s="30" t="s">
        <v>56</v>
      </c>
      <c r="J2170" s="31" t="s">
        <v>41</v>
      </c>
      <c r="K2170" s="30" t="s">
        <v>42</v>
      </c>
      <c r="L2170" s="32" t="s">
        <v>43</v>
      </c>
      <c r="M2170" s="30" t="s">
        <v>44</v>
      </c>
      <c r="N2170" s="30" t="s">
        <v>315</v>
      </c>
      <c r="O2170" s="30" t="s">
        <v>268</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0.75" customHeight="1" x14ac:dyDescent="0.5">
      <c r="B2171" s="11"/>
      <c r="C2171" s="28" t="s">
        <v>6260</v>
      </c>
      <c r="D2171" s="28" t="s">
        <v>6261</v>
      </c>
      <c r="E2171" s="29" t="s">
        <v>6262</v>
      </c>
      <c r="F2171" s="29" t="s">
        <v>1</v>
      </c>
      <c r="G2171" s="29" t="s">
        <v>314</v>
      </c>
      <c r="H2171" s="30" t="s">
        <v>314</v>
      </c>
      <c r="I2171" s="30" t="s">
        <v>56</v>
      </c>
      <c r="J2171" s="31" t="s">
        <v>41</v>
      </c>
      <c r="K2171" s="30" t="s">
        <v>42</v>
      </c>
      <c r="L2171" s="32" t="s">
        <v>43</v>
      </c>
      <c r="M2171" s="30" t="s">
        <v>44</v>
      </c>
      <c r="N2171" s="30" t="s">
        <v>315</v>
      </c>
      <c r="O2171" s="30" t="s">
        <v>268</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0.75" customHeight="1" x14ac:dyDescent="0.5">
      <c r="B2172" s="11"/>
      <c r="C2172" s="28" t="s">
        <v>6263</v>
      </c>
      <c r="D2172" s="28" t="s">
        <v>6264</v>
      </c>
      <c r="E2172" s="29" t="s">
        <v>6265</v>
      </c>
      <c r="F2172" s="29" t="s">
        <v>1</v>
      </c>
      <c r="G2172" s="29" t="s">
        <v>472</v>
      </c>
      <c r="H2172" s="30" t="s">
        <v>472</v>
      </c>
      <c r="I2172" s="30" t="s">
        <v>56</v>
      </c>
      <c r="J2172" s="31" t="s">
        <v>170</v>
      </c>
      <c r="K2172" s="30" t="s">
        <v>426</v>
      </c>
      <c r="L2172" s="32" t="s">
        <v>43</v>
      </c>
      <c r="M2172" s="30" t="s">
        <v>427</v>
      </c>
      <c r="N2172" s="30" t="s">
        <v>853</v>
      </c>
      <c r="O2172" s="30" t="s">
        <v>373</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0.75" customHeight="1" x14ac:dyDescent="0.5">
      <c r="B2173" s="11"/>
      <c r="C2173" s="28" t="s">
        <v>6266</v>
      </c>
      <c r="D2173" s="28" t="s">
        <v>6267</v>
      </c>
      <c r="E2173" s="29" t="s">
        <v>6268</v>
      </c>
      <c r="F2173" s="29" t="s">
        <v>1</v>
      </c>
      <c r="G2173" s="29" t="s">
        <v>472</v>
      </c>
      <c r="H2173" s="30" t="s">
        <v>472</v>
      </c>
      <c r="I2173" s="30" t="s">
        <v>56</v>
      </c>
      <c r="J2173" s="31" t="s">
        <v>170</v>
      </c>
      <c r="K2173" s="30" t="s">
        <v>426</v>
      </c>
      <c r="L2173" s="32" t="s">
        <v>43</v>
      </c>
      <c r="M2173" s="30" t="s">
        <v>427</v>
      </c>
      <c r="N2173" s="30" t="s">
        <v>853</v>
      </c>
      <c r="O2173" s="30" t="s">
        <v>373</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0.75" customHeight="1" x14ac:dyDescent="0.5">
      <c r="B2174" s="11"/>
      <c r="C2174" s="28" t="s">
        <v>6269</v>
      </c>
      <c r="D2174" s="28" t="s">
        <v>6270</v>
      </c>
      <c r="E2174" s="29" t="s">
        <v>180</v>
      </c>
      <c r="F2174" s="29" t="s">
        <v>1</v>
      </c>
      <c r="G2174" s="29" t="s">
        <v>161</v>
      </c>
      <c r="H2174" s="30" t="s">
        <v>63</v>
      </c>
      <c r="I2174" s="30" t="s">
        <v>43</v>
      </c>
      <c r="J2174" s="31" t="s">
        <v>170</v>
      </c>
      <c r="K2174" s="30" t="s">
        <v>6271</v>
      </c>
      <c r="L2174" s="32" t="s">
        <v>43</v>
      </c>
      <c r="M2174" s="30" t="s">
        <v>371</v>
      </c>
      <c r="N2174" s="30" t="s">
        <v>853</v>
      </c>
      <c r="O2174" s="30" t="s">
        <v>373</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0.75" customHeight="1" x14ac:dyDescent="0.5">
      <c r="B2175" s="11"/>
      <c r="C2175" s="28" t="s">
        <v>6272</v>
      </c>
      <c r="D2175" s="28" t="s">
        <v>6273</v>
      </c>
      <c r="E2175" s="29" t="s">
        <v>6274</v>
      </c>
      <c r="F2175" s="29" t="s">
        <v>1</v>
      </c>
      <c r="G2175" s="29" t="s">
        <v>1</v>
      </c>
      <c r="H2175" s="30" t="s">
        <v>1</v>
      </c>
      <c r="I2175" s="30" t="s">
        <v>56</v>
      </c>
      <c r="J2175" s="31" t="s">
        <v>5380</v>
      </c>
      <c r="K2175" s="30" t="s">
        <v>5381</v>
      </c>
      <c r="L2175" s="32" t="s">
        <v>43</v>
      </c>
      <c r="M2175" s="30" t="s">
        <v>160</v>
      </c>
      <c r="N2175" s="30" t="s">
        <v>6191</v>
      </c>
      <c r="O2175" s="30" t="s">
        <v>268</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0.75" customHeight="1" x14ac:dyDescent="0.5">
      <c r="B2176" s="11"/>
      <c r="C2176" s="28" t="s">
        <v>6275</v>
      </c>
      <c r="D2176" s="28" t="s">
        <v>6276</v>
      </c>
      <c r="E2176" s="29" t="s">
        <v>6277</v>
      </c>
      <c r="F2176" s="29" t="s">
        <v>1</v>
      </c>
      <c r="G2176" s="29" t="s">
        <v>1</v>
      </c>
      <c r="H2176" s="30" t="s">
        <v>1</v>
      </c>
      <c r="I2176" s="30" t="s">
        <v>56</v>
      </c>
      <c r="J2176" s="31" t="s">
        <v>5380</v>
      </c>
      <c r="K2176" s="30" t="s">
        <v>5381</v>
      </c>
      <c r="L2176" s="32" t="s">
        <v>43</v>
      </c>
      <c r="M2176" s="30" t="s">
        <v>160</v>
      </c>
      <c r="N2176" s="30" t="s">
        <v>6191</v>
      </c>
      <c r="O2176" s="30" t="s">
        <v>268</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0.75" customHeight="1" x14ac:dyDescent="0.5">
      <c r="B2177" s="11"/>
      <c r="C2177" s="28" t="s">
        <v>6278</v>
      </c>
      <c r="D2177" s="28" t="s">
        <v>5390</v>
      </c>
      <c r="E2177" s="29" t="s">
        <v>192</v>
      </c>
      <c r="F2177" s="29" t="s">
        <v>1</v>
      </c>
      <c r="G2177" s="29" t="s">
        <v>161</v>
      </c>
      <c r="H2177" s="30" t="s">
        <v>63</v>
      </c>
      <c r="I2177" s="30" t="s">
        <v>43</v>
      </c>
      <c r="J2177" s="31" t="s">
        <v>5380</v>
      </c>
      <c r="K2177" s="30" t="s">
        <v>5381</v>
      </c>
      <c r="L2177" s="32" t="s">
        <v>43</v>
      </c>
      <c r="M2177" s="30" t="s">
        <v>160</v>
      </c>
      <c r="N2177" s="30" t="s">
        <v>211</v>
      </c>
      <c r="O2177" s="30" t="s">
        <v>268</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0.75" customHeight="1" x14ac:dyDescent="0.5">
      <c r="B2178" s="11"/>
      <c r="C2178" s="28" t="s">
        <v>6279</v>
      </c>
      <c r="D2178" s="28" t="s">
        <v>6280</v>
      </c>
      <c r="E2178" s="29" t="s">
        <v>6281</v>
      </c>
      <c r="F2178" s="29" t="s">
        <v>1</v>
      </c>
      <c r="G2178" s="29" t="s">
        <v>1744</v>
      </c>
      <c r="H2178" s="30" t="s">
        <v>1744</v>
      </c>
      <c r="I2178" s="30" t="s">
        <v>56</v>
      </c>
      <c r="J2178" s="31" t="s">
        <v>170</v>
      </c>
      <c r="K2178" s="30" t="s">
        <v>384</v>
      </c>
      <c r="L2178" s="32" t="s">
        <v>43</v>
      </c>
      <c r="M2178" s="30" t="s">
        <v>371</v>
      </c>
      <c r="N2178" s="30" t="s">
        <v>853</v>
      </c>
      <c r="O2178" s="30" t="s">
        <v>373</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0.75" customHeight="1" x14ac:dyDescent="0.5">
      <c r="B2179" s="11"/>
      <c r="C2179" s="28" t="s">
        <v>6282</v>
      </c>
      <c r="D2179" s="28" t="s">
        <v>6283</v>
      </c>
      <c r="E2179" s="29" t="s">
        <v>6284</v>
      </c>
      <c r="F2179" s="29" t="s">
        <v>1</v>
      </c>
      <c r="G2179" s="29" t="s">
        <v>1744</v>
      </c>
      <c r="H2179" s="30" t="s">
        <v>6285</v>
      </c>
      <c r="I2179" s="30" t="s">
        <v>40</v>
      </c>
      <c r="J2179" s="31" t="s">
        <v>170</v>
      </c>
      <c r="K2179" s="30" t="s">
        <v>384</v>
      </c>
      <c r="L2179" s="32" t="s">
        <v>43</v>
      </c>
      <c r="M2179" s="30" t="s">
        <v>371</v>
      </c>
      <c r="N2179" s="30" t="s">
        <v>853</v>
      </c>
      <c r="O2179" s="30" t="s">
        <v>373</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0.75" customHeight="1" x14ac:dyDescent="0.5">
      <c r="B2180" s="11"/>
      <c r="C2180" s="28" t="s">
        <v>6286</v>
      </c>
      <c r="D2180" s="28" t="s">
        <v>6287</v>
      </c>
      <c r="E2180" s="29" t="s">
        <v>6288</v>
      </c>
      <c r="F2180" s="29" t="s">
        <v>1</v>
      </c>
      <c r="G2180" s="29" t="s">
        <v>1744</v>
      </c>
      <c r="H2180" s="30" t="s">
        <v>6289</v>
      </c>
      <c r="I2180" s="30" t="s">
        <v>40</v>
      </c>
      <c r="J2180" s="31" t="s">
        <v>170</v>
      </c>
      <c r="K2180" s="30" t="s">
        <v>384</v>
      </c>
      <c r="L2180" s="32" t="s">
        <v>43</v>
      </c>
      <c r="M2180" s="30" t="s">
        <v>371</v>
      </c>
      <c r="N2180" s="30" t="s">
        <v>853</v>
      </c>
      <c r="O2180" s="30" t="s">
        <v>373</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0.75" customHeight="1" x14ac:dyDescent="0.5">
      <c r="B2181" s="11"/>
      <c r="C2181" s="28" t="s">
        <v>6290</v>
      </c>
      <c r="D2181" s="28" t="s">
        <v>6291</v>
      </c>
      <c r="E2181" s="29" t="s">
        <v>6292</v>
      </c>
      <c r="F2181" s="29" t="s">
        <v>1</v>
      </c>
      <c r="G2181" s="29" t="s">
        <v>1744</v>
      </c>
      <c r="H2181" s="30" t="s">
        <v>6293</v>
      </c>
      <c r="I2181" s="30" t="s">
        <v>40</v>
      </c>
      <c r="J2181" s="31" t="s">
        <v>170</v>
      </c>
      <c r="K2181" s="30" t="s">
        <v>384</v>
      </c>
      <c r="L2181" s="32" t="s">
        <v>43</v>
      </c>
      <c r="M2181" s="30" t="s">
        <v>371</v>
      </c>
      <c r="N2181" s="30" t="s">
        <v>853</v>
      </c>
      <c r="O2181" s="30" t="s">
        <v>373</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0.75" customHeight="1" x14ac:dyDescent="0.5">
      <c r="B2182" s="11"/>
      <c r="C2182" s="28" t="s">
        <v>6294</v>
      </c>
      <c r="D2182" s="28" t="s">
        <v>6295</v>
      </c>
      <c r="E2182" s="29" t="s">
        <v>6296</v>
      </c>
      <c r="F2182" s="29" t="s">
        <v>1</v>
      </c>
      <c r="G2182" s="29" t="s">
        <v>1744</v>
      </c>
      <c r="H2182" s="30" t="s">
        <v>1745</v>
      </c>
      <c r="I2182" s="30" t="s">
        <v>40</v>
      </c>
      <c r="J2182" s="31" t="s">
        <v>170</v>
      </c>
      <c r="K2182" s="30" t="s">
        <v>384</v>
      </c>
      <c r="L2182" s="32" t="s">
        <v>43</v>
      </c>
      <c r="M2182" s="30" t="s">
        <v>371</v>
      </c>
      <c r="N2182" s="30" t="s">
        <v>853</v>
      </c>
      <c r="O2182" s="30" t="s">
        <v>373</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0.75" customHeight="1" x14ac:dyDescent="0.5">
      <c r="B2183" s="11"/>
      <c r="C2183" s="28" t="s">
        <v>6297</v>
      </c>
      <c r="D2183" s="28" t="s">
        <v>6298</v>
      </c>
      <c r="E2183" s="29" t="s">
        <v>6299</v>
      </c>
      <c r="F2183" s="29" t="s">
        <v>1</v>
      </c>
      <c r="G2183" s="29" t="s">
        <v>1744</v>
      </c>
      <c r="H2183" s="30" t="s">
        <v>6300</v>
      </c>
      <c r="I2183" s="30" t="s">
        <v>40</v>
      </c>
      <c r="J2183" s="31" t="s">
        <v>170</v>
      </c>
      <c r="K2183" s="30" t="s">
        <v>384</v>
      </c>
      <c r="L2183" s="32" t="s">
        <v>43</v>
      </c>
      <c r="M2183" s="30" t="s">
        <v>371</v>
      </c>
      <c r="N2183" s="30" t="s">
        <v>6301</v>
      </c>
      <c r="O2183" s="30" t="s">
        <v>373</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0.75" customHeight="1" x14ac:dyDescent="0.5">
      <c r="B2184" s="11"/>
      <c r="C2184" s="28" t="s">
        <v>6302</v>
      </c>
      <c r="D2184" s="28" t="s">
        <v>1742</v>
      </c>
      <c r="E2184" s="29" t="s">
        <v>6303</v>
      </c>
      <c r="F2184" s="29" t="s">
        <v>1</v>
      </c>
      <c r="G2184" s="29" t="s">
        <v>3754</v>
      </c>
      <c r="H2184" s="30" t="s">
        <v>6304</v>
      </c>
      <c r="I2184" s="30" t="s">
        <v>40</v>
      </c>
      <c r="J2184" s="31" t="s">
        <v>170</v>
      </c>
      <c r="K2184" s="30" t="s">
        <v>384</v>
      </c>
      <c r="L2184" s="32" t="s">
        <v>43</v>
      </c>
      <c r="M2184" s="30" t="s">
        <v>371</v>
      </c>
      <c r="N2184" s="30" t="s">
        <v>853</v>
      </c>
      <c r="O2184" s="30" t="s">
        <v>373</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0.75" customHeight="1" x14ac:dyDescent="0.5">
      <c r="B2185" s="11"/>
      <c r="C2185" s="28" t="s">
        <v>6305</v>
      </c>
      <c r="D2185" s="28" t="s">
        <v>6306</v>
      </c>
      <c r="E2185" s="29" t="s">
        <v>6307</v>
      </c>
      <c r="F2185" s="29" t="s">
        <v>1</v>
      </c>
      <c r="G2185" s="29" t="s">
        <v>3754</v>
      </c>
      <c r="H2185" s="30" t="s">
        <v>6308</v>
      </c>
      <c r="I2185" s="30" t="s">
        <v>40</v>
      </c>
      <c r="J2185" s="31" t="s">
        <v>170</v>
      </c>
      <c r="K2185" s="30" t="s">
        <v>384</v>
      </c>
      <c r="L2185" s="32" t="s">
        <v>43</v>
      </c>
      <c r="M2185" s="30" t="s">
        <v>371</v>
      </c>
      <c r="N2185" s="30" t="s">
        <v>853</v>
      </c>
      <c r="O2185" s="30" t="s">
        <v>373</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0.75" customHeight="1" x14ac:dyDescent="0.5">
      <c r="B2186" s="11"/>
      <c r="C2186" s="28" t="s">
        <v>6309</v>
      </c>
      <c r="D2186" s="28" t="s">
        <v>6310</v>
      </c>
      <c r="E2186" s="29" t="s">
        <v>6311</v>
      </c>
      <c r="F2186" s="29" t="s">
        <v>1</v>
      </c>
      <c r="G2186" s="29" t="s">
        <v>1607</v>
      </c>
      <c r="H2186" s="30" t="s">
        <v>1608</v>
      </c>
      <c r="I2186" s="30" t="s">
        <v>56</v>
      </c>
      <c r="J2186" s="31" t="s">
        <v>170</v>
      </c>
      <c r="K2186" s="30" t="s">
        <v>384</v>
      </c>
      <c r="L2186" s="32" t="s">
        <v>43</v>
      </c>
      <c r="M2186" s="30" t="s">
        <v>371</v>
      </c>
      <c r="N2186" s="30" t="s">
        <v>853</v>
      </c>
      <c r="O2186" s="30" t="s">
        <v>373</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0.75" customHeight="1" x14ac:dyDescent="0.5">
      <c r="B2187" s="11"/>
      <c r="C2187" s="28" t="s">
        <v>6312</v>
      </c>
      <c r="D2187" s="28" t="s">
        <v>6313</v>
      </c>
      <c r="E2187" s="29" t="s">
        <v>6314</v>
      </c>
      <c r="F2187" s="29" t="s">
        <v>1</v>
      </c>
      <c r="G2187" s="29" t="s">
        <v>3125</v>
      </c>
      <c r="H2187" s="30" t="s">
        <v>6315</v>
      </c>
      <c r="I2187" s="30" t="s">
        <v>40</v>
      </c>
      <c r="J2187" s="31" t="s">
        <v>170</v>
      </c>
      <c r="K2187" s="30" t="s">
        <v>384</v>
      </c>
      <c r="L2187" s="32" t="s">
        <v>43</v>
      </c>
      <c r="M2187" s="30" t="s">
        <v>371</v>
      </c>
      <c r="N2187" s="30" t="s">
        <v>853</v>
      </c>
      <c r="O2187" s="30" t="s">
        <v>373</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0.75" customHeight="1" x14ac:dyDescent="0.5">
      <c r="B2188" s="11"/>
      <c r="C2188" s="28" t="s">
        <v>6316</v>
      </c>
      <c r="D2188" s="28" t="s">
        <v>6317</v>
      </c>
      <c r="E2188" s="29" t="s">
        <v>6318</v>
      </c>
      <c r="F2188" s="29" t="s">
        <v>1</v>
      </c>
      <c r="G2188" s="29" t="s">
        <v>4227</v>
      </c>
      <c r="H2188" s="30" t="s">
        <v>6319</v>
      </c>
      <c r="I2188" s="30" t="s">
        <v>40</v>
      </c>
      <c r="J2188" s="31" t="s">
        <v>170</v>
      </c>
      <c r="K2188" s="30" t="s">
        <v>384</v>
      </c>
      <c r="L2188" s="32" t="s">
        <v>43</v>
      </c>
      <c r="M2188" s="30" t="s">
        <v>371</v>
      </c>
      <c r="N2188" s="30" t="s">
        <v>853</v>
      </c>
      <c r="O2188" s="30" t="s">
        <v>373</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0.75" customHeight="1" x14ac:dyDescent="0.5">
      <c r="B2189" s="11"/>
      <c r="C2189" s="28" t="s">
        <v>6320</v>
      </c>
      <c r="D2189" s="28" t="s">
        <v>6321</v>
      </c>
      <c r="E2189" s="29" t="s">
        <v>6322</v>
      </c>
      <c r="F2189" s="29" t="s">
        <v>1</v>
      </c>
      <c r="G2189" s="29" t="s">
        <v>414</v>
      </c>
      <c r="H2189" s="30" t="s">
        <v>6323</v>
      </c>
      <c r="I2189" s="30" t="s">
        <v>40</v>
      </c>
      <c r="J2189" s="31" t="s">
        <v>170</v>
      </c>
      <c r="K2189" s="30" t="s">
        <v>384</v>
      </c>
      <c r="L2189" s="32" t="s">
        <v>43</v>
      </c>
      <c r="M2189" s="30" t="s">
        <v>371</v>
      </c>
      <c r="N2189" s="30" t="s">
        <v>853</v>
      </c>
      <c r="O2189" s="30" t="s">
        <v>373</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0.75" customHeight="1" x14ac:dyDescent="0.5">
      <c r="B2190" s="11"/>
      <c r="C2190" s="28" t="s">
        <v>6324</v>
      </c>
      <c r="D2190" s="28" t="s">
        <v>6325</v>
      </c>
      <c r="E2190" s="29" t="s">
        <v>6326</v>
      </c>
      <c r="F2190" s="29" t="s">
        <v>1</v>
      </c>
      <c r="G2190" s="29" t="s">
        <v>401</v>
      </c>
      <c r="H2190" s="30" t="s">
        <v>6327</v>
      </c>
      <c r="I2190" s="30" t="s">
        <v>40</v>
      </c>
      <c r="J2190" s="31" t="s">
        <v>170</v>
      </c>
      <c r="K2190" s="30" t="s">
        <v>384</v>
      </c>
      <c r="L2190" s="32" t="s">
        <v>43</v>
      </c>
      <c r="M2190" s="30" t="s">
        <v>371</v>
      </c>
      <c r="N2190" s="30" t="s">
        <v>853</v>
      </c>
      <c r="O2190" s="30" t="s">
        <v>373</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0.75" customHeight="1" x14ac:dyDescent="0.5">
      <c r="B2191" s="11"/>
      <c r="C2191" s="28" t="s">
        <v>6328</v>
      </c>
      <c r="D2191" s="28" t="s">
        <v>6329</v>
      </c>
      <c r="E2191" s="29" t="s">
        <v>6330</v>
      </c>
      <c r="F2191" s="29" t="s">
        <v>1</v>
      </c>
      <c r="G2191" s="29" t="s">
        <v>1</v>
      </c>
      <c r="H2191" s="30" t="s">
        <v>6331</v>
      </c>
      <c r="I2191" s="30" t="s">
        <v>40</v>
      </c>
      <c r="J2191" s="31" t="s">
        <v>170</v>
      </c>
      <c r="K2191" s="30" t="s">
        <v>384</v>
      </c>
      <c r="L2191" s="32" t="s">
        <v>43</v>
      </c>
      <c r="M2191" s="30" t="s">
        <v>371</v>
      </c>
      <c r="N2191" s="30" t="s">
        <v>853</v>
      </c>
      <c r="O2191" s="30" t="s">
        <v>373</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0.75" customHeight="1" x14ac:dyDescent="0.5">
      <c r="B2192" s="11"/>
      <c r="C2192" s="28" t="s">
        <v>6332</v>
      </c>
      <c r="D2192" s="28" t="s">
        <v>6333</v>
      </c>
      <c r="E2192" s="29" t="s">
        <v>6334</v>
      </c>
      <c r="F2192" s="29" t="s">
        <v>1</v>
      </c>
      <c r="G2192" s="29" t="s">
        <v>1259</v>
      </c>
      <c r="H2192" s="30" t="s">
        <v>6335</v>
      </c>
      <c r="I2192" s="30" t="s">
        <v>40</v>
      </c>
      <c r="J2192" s="31" t="s">
        <v>170</v>
      </c>
      <c r="K2192" s="30" t="s">
        <v>384</v>
      </c>
      <c r="L2192" s="32" t="s">
        <v>43</v>
      </c>
      <c r="M2192" s="30" t="s">
        <v>371</v>
      </c>
      <c r="N2192" s="30" t="s">
        <v>853</v>
      </c>
      <c r="O2192" s="30" t="s">
        <v>373</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0.75" customHeight="1" x14ac:dyDescent="0.5">
      <c r="B2193" s="11"/>
      <c r="C2193" s="28" t="s">
        <v>6336</v>
      </c>
      <c r="D2193" s="28" t="s">
        <v>6337</v>
      </c>
      <c r="E2193" s="29" t="s">
        <v>6338</v>
      </c>
      <c r="F2193" s="29" t="s">
        <v>1</v>
      </c>
      <c r="G2193" s="29" t="s">
        <v>1259</v>
      </c>
      <c r="H2193" s="30" t="s">
        <v>6339</v>
      </c>
      <c r="I2193" s="30" t="s">
        <v>40</v>
      </c>
      <c r="J2193" s="31" t="s">
        <v>170</v>
      </c>
      <c r="K2193" s="30" t="s">
        <v>384</v>
      </c>
      <c r="L2193" s="32" t="s">
        <v>43</v>
      </c>
      <c r="M2193" s="30" t="s">
        <v>371</v>
      </c>
      <c r="N2193" s="30" t="s">
        <v>853</v>
      </c>
      <c r="O2193" s="30" t="s">
        <v>373</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0.75" customHeight="1" x14ac:dyDescent="0.5">
      <c r="B2194" s="11"/>
      <c r="C2194" s="28" t="s">
        <v>6340</v>
      </c>
      <c r="D2194" s="28" t="s">
        <v>6341</v>
      </c>
      <c r="E2194" s="29" t="s">
        <v>6342</v>
      </c>
      <c r="F2194" s="29" t="s">
        <v>1</v>
      </c>
      <c r="G2194" s="29" t="s">
        <v>1259</v>
      </c>
      <c r="H2194" s="30" t="s">
        <v>6343</v>
      </c>
      <c r="I2194" s="30" t="s">
        <v>40</v>
      </c>
      <c r="J2194" s="31" t="s">
        <v>170</v>
      </c>
      <c r="K2194" s="30" t="s">
        <v>384</v>
      </c>
      <c r="L2194" s="32" t="s">
        <v>43</v>
      </c>
      <c r="M2194" s="30" t="s">
        <v>371</v>
      </c>
      <c r="N2194" s="30" t="s">
        <v>853</v>
      </c>
      <c r="O2194" s="30" t="s">
        <v>373</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0.75" customHeight="1" x14ac:dyDescent="0.5">
      <c r="B2195" s="11"/>
      <c r="C2195" s="28" t="s">
        <v>6344</v>
      </c>
      <c r="D2195" s="28" t="s">
        <v>6345</v>
      </c>
      <c r="E2195" s="29" t="s">
        <v>6346</v>
      </c>
      <c r="F2195" s="29" t="s">
        <v>1</v>
      </c>
      <c r="G2195" s="29" t="s">
        <v>818</v>
      </c>
      <c r="H2195" s="30" t="s">
        <v>715</v>
      </c>
      <c r="I2195" s="30" t="s">
        <v>40</v>
      </c>
      <c r="J2195" s="31" t="s">
        <v>170</v>
      </c>
      <c r="K2195" s="30" t="s">
        <v>384</v>
      </c>
      <c r="L2195" s="32" t="s">
        <v>43</v>
      </c>
      <c r="M2195" s="30" t="s">
        <v>371</v>
      </c>
      <c r="N2195" s="30" t="s">
        <v>853</v>
      </c>
      <c r="O2195" s="30" t="s">
        <v>373</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0.75" customHeight="1" x14ac:dyDescent="0.5">
      <c r="B2196" s="11"/>
      <c r="C2196" s="28" t="s">
        <v>6347</v>
      </c>
      <c r="D2196" s="28" t="s">
        <v>6348</v>
      </c>
      <c r="E2196" s="29" t="s">
        <v>6349</v>
      </c>
      <c r="F2196" s="29" t="s">
        <v>1</v>
      </c>
      <c r="G2196" s="29" t="s">
        <v>2858</v>
      </c>
      <c r="H2196" s="30" t="s">
        <v>6350</v>
      </c>
      <c r="I2196" s="30" t="s">
        <v>56</v>
      </c>
      <c r="J2196" s="31" t="s">
        <v>170</v>
      </c>
      <c r="K2196" s="30" t="s">
        <v>384</v>
      </c>
      <c r="L2196" s="32" t="s">
        <v>43</v>
      </c>
      <c r="M2196" s="30" t="s">
        <v>371</v>
      </c>
      <c r="N2196" s="30" t="s">
        <v>853</v>
      </c>
      <c r="O2196" s="30" t="s">
        <v>373</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0.75" customHeight="1" x14ac:dyDescent="0.5">
      <c r="B2197" s="11"/>
      <c r="C2197" s="28" t="s">
        <v>6351</v>
      </c>
      <c r="D2197" s="28" t="s">
        <v>6352</v>
      </c>
      <c r="E2197" s="29" t="s">
        <v>6353</v>
      </c>
      <c r="F2197" s="29" t="s">
        <v>1</v>
      </c>
      <c r="G2197" s="29" t="s">
        <v>2858</v>
      </c>
      <c r="H2197" s="30" t="s">
        <v>6350</v>
      </c>
      <c r="I2197" s="30" t="s">
        <v>56</v>
      </c>
      <c r="J2197" s="31" t="s">
        <v>170</v>
      </c>
      <c r="K2197" s="30" t="s">
        <v>384</v>
      </c>
      <c r="L2197" s="32" t="s">
        <v>43</v>
      </c>
      <c r="M2197" s="30" t="s">
        <v>371</v>
      </c>
      <c r="N2197" s="30" t="s">
        <v>853</v>
      </c>
      <c r="O2197" s="30" t="s">
        <v>373</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0.75" customHeight="1" x14ac:dyDescent="0.5">
      <c r="B2198" s="11"/>
      <c r="C2198" s="28" t="s">
        <v>6354</v>
      </c>
      <c r="D2198" s="28" t="s">
        <v>6355</v>
      </c>
      <c r="E2198" s="29" t="s">
        <v>6356</v>
      </c>
      <c r="F2198" s="29" t="s">
        <v>1</v>
      </c>
      <c r="G2198" s="29" t="s">
        <v>922</v>
      </c>
      <c r="H2198" s="30" t="s">
        <v>6357</v>
      </c>
      <c r="I2198" s="30" t="s">
        <v>40</v>
      </c>
      <c r="J2198" s="31" t="s">
        <v>170</v>
      </c>
      <c r="K2198" s="30" t="s">
        <v>384</v>
      </c>
      <c r="L2198" s="32" t="s">
        <v>43</v>
      </c>
      <c r="M2198" s="30" t="s">
        <v>371</v>
      </c>
      <c r="N2198" s="30" t="s">
        <v>853</v>
      </c>
      <c r="O2198" s="30" t="s">
        <v>373</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0.75" customHeight="1" x14ac:dyDescent="0.5">
      <c r="B2199" s="11"/>
      <c r="C2199" s="28" t="s">
        <v>6358</v>
      </c>
      <c r="D2199" s="28" t="s">
        <v>6359</v>
      </c>
      <c r="E2199" s="29" t="s">
        <v>6360</v>
      </c>
      <c r="F2199" s="29" t="s">
        <v>1</v>
      </c>
      <c r="G2199" s="29" t="s">
        <v>922</v>
      </c>
      <c r="H2199" s="30" t="s">
        <v>930</v>
      </c>
      <c r="I2199" s="30" t="s">
        <v>56</v>
      </c>
      <c r="J2199" s="31" t="s">
        <v>170</v>
      </c>
      <c r="K2199" s="30" t="s">
        <v>384</v>
      </c>
      <c r="L2199" s="32" t="s">
        <v>43</v>
      </c>
      <c r="M2199" s="30" t="s">
        <v>371</v>
      </c>
      <c r="N2199" s="30" t="s">
        <v>853</v>
      </c>
      <c r="O2199" s="30" t="s">
        <v>373</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0.75" customHeight="1" x14ac:dyDescent="0.5">
      <c r="B2200" s="11"/>
      <c r="C2200" s="28" t="s">
        <v>6361</v>
      </c>
      <c r="D2200" s="28" t="s">
        <v>6362</v>
      </c>
      <c r="E2200" s="29" t="s">
        <v>6363</v>
      </c>
      <c r="F2200" s="29" t="s">
        <v>1</v>
      </c>
      <c r="G2200" s="29" t="s">
        <v>1040</v>
      </c>
      <c r="H2200" s="30" t="s">
        <v>6364</v>
      </c>
      <c r="I2200" s="30" t="s">
        <v>40</v>
      </c>
      <c r="J2200" s="31" t="s">
        <v>170</v>
      </c>
      <c r="K2200" s="30" t="s">
        <v>384</v>
      </c>
      <c r="L2200" s="32" t="s">
        <v>43</v>
      </c>
      <c r="M2200" s="30" t="s">
        <v>371</v>
      </c>
      <c r="N2200" s="30" t="s">
        <v>853</v>
      </c>
      <c r="O2200" s="30" t="s">
        <v>373</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0.75" customHeight="1" x14ac:dyDescent="0.5">
      <c r="B2201" s="11"/>
      <c r="C2201" s="28" t="s">
        <v>6365</v>
      </c>
      <c r="D2201" s="28" t="s">
        <v>6298</v>
      </c>
      <c r="E2201" s="29" t="s">
        <v>6366</v>
      </c>
      <c r="F2201" s="29" t="s">
        <v>1</v>
      </c>
      <c r="G2201" s="29" t="s">
        <v>1040</v>
      </c>
      <c r="H2201" s="30" t="s">
        <v>6367</v>
      </c>
      <c r="I2201" s="30" t="s">
        <v>40</v>
      </c>
      <c r="J2201" s="31" t="s">
        <v>170</v>
      </c>
      <c r="K2201" s="30" t="s">
        <v>384</v>
      </c>
      <c r="L2201" s="32" t="s">
        <v>43</v>
      </c>
      <c r="M2201" s="30" t="s">
        <v>371</v>
      </c>
      <c r="N2201" s="30" t="s">
        <v>853</v>
      </c>
      <c r="O2201" s="30" t="s">
        <v>373</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0.75" customHeight="1" x14ac:dyDescent="0.5">
      <c r="B2202" s="11"/>
      <c r="C2202" s="28" t="s">
        <v>6368</v>
      </c>
      <c r="D2202" s="28" t="s">
        <v>6369</v>
      </c>
      <c r="E2202" s="29" t="s">
        <v>6370</v>
      </c>
      <c r="F2202" s="29" t="s">
        <v>1</v>
      </c>
      <c r="G2202" s="29" t="s">
        <v>1040</v>
      </c>
      <c r="H2202" s="30" t="s">
        <v>6371</v>
      </c>
      <c r="I2202" s="30" t="s">
        <v>40</v>
      </c>
      <c r="J2202" s="31" t="s">
        <v>170</v>
      </c>
      <c r="K2202" s="30" t="s">
        <v>384</v>
      </c>
      <c r="L2202" s="32" t="s">
        <v>43</v>
      </c>
      <c r="M2202" s="30" t="s">
        <v>371</v>
      </c>
      <c r="N2202" s="30" t="s">
        <v>853</v>
      </c>
      <c r="O2202" s="30" t="s">
        <v>373</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0.75" customHeight="1" x14ac:dyDescent="0.5">
      <c r="B2203" s="11"/>
      <c r="C2203" s="28" t="s">
        <v>6372</v>
      </c>
      <c r="D2203" s="28" t="s">
        <v>6373</v>
      </c>
      <c r="E2203" s="29" t="s">
        <v>6374</v>
      </c>
      <c r="F2203" s="29" t="s">
        <v>1</v>
      </c>
      <c r="G2203" s="29" t="s">
        <v>2348</v>
      </c>
      <c r="H2203" s="30" t="s">
        <v>3138</v>
      </c>
      <c r="I2203" s="30" t="s">
        <v>40</v>
      </c>
      <c r="J2203" s="31" t="s">
        <v>170</v>
      </c>
      <c r="K2203" s="30" t="s">
        <v>384</v>
      </c>
      <c r="L2203" s="32" t="s">
        <v>43</v>
      </c>
      <c r="M2203" s="30" t="s">
        <v>371</v>
      </c>
      <c r="N2203" s="30" t="s">
        <v>853</v>
      </c>
      <c r="O2203" s="30" t="s">
        <v>373</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0.75" customHeight="1" x14ac:dyDescent="0.5">
      <c r="B2204" s="11"/>
      <c r="C2204" s="28" t="s">
        <v>6375</v>
      </c>
      <c r="D2204" s="28" t="s">
        <v>6376</v>
      </c>
      <c r="E2204" s="29" t="s">
        <v>6377</v>
      </c>
      <c r="F2204" s="29" t="s">
        <v>1</v>
      </c>
      <c r="G2204" s="29" t="s">
        <v>1053</v>
      </c>
      <c r="H2204" s="30" t="s">
        <v>6378</v>
      </c>
      <c r="I2204" s="30" t="s">
        <v>40</v>
      </c>
      <c r="J2204" s="31" t="s">
        <v>170</v>
      </c>
      <c r="K2204" s="30" t="s">
        <v>384</v>
      </c>
      <c r="L2204" s="32" t="s">
        <v>43</v>
      </c>
      <c r="M2204" s="30" t="s">
        <v>371</v>
      </c>
      <c r="N2204" s="30" t="s">
        <v>853</v>
      </c>
      <c r="O2204" s="30" t="s">
        <v>373</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0.75" customHeight="1" x14ac:dyDescent="0.5">
      <c r="B2205" s="11"/>
      <c r="C2205" s="28" t="s">
        <v>6379</v>
      </c>
      <c r="D2205" s="28" t="s">
        <v>6380</v>
      </c>
      <c r="E2205" s="29" t="s">
        <v>6381</v>
      </c>
      <c r="F2205" s="29" t="s">
        <v>1</v>
      </c>
      <c r="G2205" s="29" t="s">
        <v>1053</v>
      </c>
      <c r="H2205" s="30" t="s">
        <v>6382</v>
      </c>
      <c r="I2205" s="30" t="s">
        <v>40</v>
      </c>
      <c r="J2205" s="31" t="s">
        <v>170</v>
      </c>
      <c r="K2205" s="30" t="s">
        <v>384</v>
      </c>
      <c r="L2205" s="32" t="s">
        <v>43</v>
      </c>
      <c r="M2205" s="30" t="s">
        <v>371</v>
      </c>
      <c r="N2205" s="30" t="s">
        <v>853</v>
      </c>
      <c r="O2205" s="30" t="s">
        <v>373</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0.75" customHeight="1" x14ac:dyDescent="0.5">
      <c r="B2206" s="11"/>
      <c r="C2206" s="28" t="s">
        <v>6383</v>
      </c>
      <c r="D2206" s="28" t="s">
        <v>6384</v>
      </c>
      <c r="E2206" s="29" t="s">
        <v>6385</v>
      </c>
      <c r="F2206" s="29" t="s">
        <v>1</v>
      </c>
      <c r="G2206" s="29" t="s">
        <v>382</v>
      </c>
      <c r="H2206" s="30" t="s">
        <v>6386</v>
      </c>
      <c r="I2206" s="30" t="s">
        <v>40</v>
      </c>
      <c r="J2206" s="31" t="s">
        <v>170</v>
      </c>
      <c r="K2206" s="30" t="s">
        <v>384</v>
      </c>
      <c r="L2206" s="32" t="s">
        <v>43</v>
      </c>
      <c r="M2206" s="30" t="s">
        <v>371</v>
      </c>
      <c r="N2206" s="30" t="s">
        <v>853</v>
      </c>
      <c r="O2206" s="30" t="s">
        <v>373</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0.75" customHeight="1" x14ac:dyDescent="0.5">
      <c r="B2207" s="11"/>
      <c r="C2207" s="28" t="s">
        <v>6387</v>
      </c>
      <c r="D2207" s="28" t="s">
        <v>6388</v>
      </c>
      <c r="E2207" s="29" t="s">
        <v>6389</v>
      </c>
      <c r="F2207" s="29" t="s">
        <v>1</v>
      </c>
      <c r="G2207" s="29" t="s">
        <v>382</v>
      </c>
      <c r="H2207" s="30" t="s">
        <v>6390</v>
      </c>
      <c r="I2207" s="30" t="s">
        <v>40</v>
      </c>
      <c r="J2207" s="31" t="s">
        <v>170</v>
      </c>
      <c r="K2207" s="30" t="s">
        <v>384</v>
      </c>
      <c r="L2207" s="32" t="s">
        <v>43</v>
      </c>
      <c r="M2207" s="30" t="s">
        <v>371</v>
      </c>
      <c r="N2207" s="30" t="s">
        <v>853</v>
      </c>
      <c r="O2207" s="30" t="s">
        <v>373</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0.75" customHeight="1" x14ac:dyDescent="0.5">
      <c r="B2208" s="11"/>
      <c r="C2208" s="28" t="s">
        <v>6391</v>
      </c>
      <c r="D2208" s="28" t="s">
        <v>6392</v>
      </c>
      <c r="E2208" s="29" t="s">
        <v>6393</v>
      </c>
      <c r="F2208" s="29" t="s">
        <v>1</v>
      </c>
      <c r="G2208" s="29" t="s">
        <v>1007</v>
      </c>
      <c r="H2208" s="30" t="s">
        <v>6394</v>
      </c>
      <c r="I2208" s="30" t="s">
        <v>40</v>
      </c>
      <c r="J2208" s="31" t="s">
        <v>170</v>
      </c>
      <c r="K2208" s="30" t="s">
        <v>384</v>
      </c>
      <c r="L2208" s="32" t="s">
        <v>43</v>
      </c>
      <c r="M2208" s="30" t="s">
        <v>371</v>
      </c>
      <c r="N2208" s="30" t="s">
        <v>853</v>
      </c>
      <c r="O2208" s="30" t="s">
        <v>373</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0.75" customHeight="1" x14ac:dyDescent="0.5">
      <c r="B2209" s="11"/>
      <c r="C2209" s="28" t="s">
        <v>6395</v>
      </c>
      <c r="D2209" s="28" t="s">
        <v>6396</v>
      </c>
      <c r="E2209" s="29" t="s">
        <v>6397</v>
      </c>
      <c r="F2209" s="29" t="s">
        <v>1</v>
      </c>
      <c r="G2209" s="29" t="s">
        <v>1007</v>
      </c>
      <c r="H2209" s="30" t="s">
        <v>6398</v>
      </c>
      <c r="I2209" s="30" t="s">
        <v>40</v>
      </c>
      <c r="J2209" s="31" t="s">
        <v>170</v>
      </c>
      <c r="K2209" s="30" t="s">
        <v>384</v>
      </c>
      <c r="L2209" s="32" t="s">
        <v>43</v>
      </c>
      <c r="M2209" s="30" t="s">
        <v>371</v>
      </c>
      <c r="N2209" s="30" t="s">
        <v>853</v>
      </c>
      <c r="O2209" s="30" t="s">
        <v>373</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0.75" customHeight="1" x14ac:dyDescent="0.5">
      <c r="B2210" s="11"/>
      <c r="C2210" s="28" t="s">
        <v>6399</v>
      </c>
      <c r="D2210" s="28" t="s">
        <v>6400</v>
      </c>
      <c r="E2210" s="29" t="s">
        <v>6401</v>
      </c>
      <c r="F2210" s="29" t="s">
        <v>1</v>
      </c>
      <c r="G2210" s="29" t="s">
        <v>393</v>
      </c>
      <c r="H2210" s="30" t="s">
        <v>6402</v>
      </c>
      <c r="I2210" s="30" t="s">
        <v>40</v>
      </c>
      <c r="J2210" s="31" t="s">
        <v>170</v>
      </c>
      <c r="K2210" s="30" t="s">
        <v>384</v>
      </c>
      <c r="L2210" s="32" t="s">
        <v>43</v>
      </c>
      <c r="M2210" s="30" t="s">
        <v>371</v>
      </c>
      <c r="N2210" s="30" t="s">
        <v>853</v>
      </c>
      <c r="O2210" s="30" t="s">
        <v>373</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0.75" customHeight="1" x14ac:dyDescent="0.5">
      <c r="B2211" s="11"/>
      <c r="C2211" s="28" t="s">
        <v>6403</v>
      </c>
      <c r="D2211" s="28" t="s">
        <v>6404</v>
      </c>
      <c r="E2211" s="29" t="s">
        <v>6405</v>
      </c>
      <c r="F2211" s="29" t="s">
        <v>1</v>
      </c>
      <c r="G2211" s="29" t="s">
        <v>393</v>
      </c>
      <c r="H2211" s="30" t="s">
        <v>6406</v>
      </c>
      <c r="I2211" s="30" t="s">
        <v>40</v>
      </c>
      <c r="J2211" s="31" t="s">
        <v>170</v>
      </c>
      <c r="K2211" s="30" t="s">
        <v>384</v>
      </c>
      <c r="L2211" s="32" t="s">
        <v>43</v>
      </c>
      <c r="M2211" s="30" t="s">
        <v>371</v>
      </c>
      <c r="N2211" s="30" t="s">
        <v>853</v>
      </c>
      <c r="O2211" s="30" t="s">
        <v>373</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0.75" customHeight="1" x14ac:dyDescent="0.5">
      <c r="B2212" s="11"/>
      <c r="C2212" s="28" t="s">
        <v>6407</v>
      </c>
      <c r="D2212" s="28" t="s">
        <v>6408</v>
      </c>
      <c r="E2212" s="29" t="s">
        <v>6409</v>
      </c>
      <c r="F2212" s="29" t="s">
        <v>1</v>
      </c>
      <c r="G2212" s="29" t="s">
        <v>393</v>
      </c>
      <c r="H2212" s="30" t="s">
        <v>6410</v>
      </c>
      <c r="I2212" s="30" t="s">
        <v>40</v>
      </c>
      <c r="J2212" s="31" t="s">
        <v>170</v>
      </c>
      <c r="K2212" s="30" t="s">
        <v>384</v>
      </c>
      <c r="L2212" s="32" t="s">
        <v>43</v>
      </c>
      <c r="M2212" s="30" t="s">
        <v>371</v>
      </c>
      <c r="N2212" s="30" t="s">
        <v>853</v>
      </c>
      <c r="O2212" s="30" t="s">
        <v>373</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0.75" customHeight="1" x14ac:dyDescent="0.5">
      <c r="B2213" s="11"/>
      <c r="C2213" s="28" t="s">
        <v>6411</v>
      </c>
      <c r="D2213" s="28" t="s">
        <v>6412</v>
      </c>
      <c r="E2213" s="29" t="s">
        <v>6413</v>
      </c>
      <c r="F2213" s="29" t="s">
        <v>1</v>
      </c>
      <c r="G2213" s="29" t="s">
        <v>393</v>
      </c>
      <c r="H2213" s="30" t="s">
        <v>6414</v>
      </c>
      <c r="I2213" s="30" t="s">
        <v>40</v>
      </c>
      <c r="J2213" s="31" t="s">
        <v>170</v>
      </c>
      <c r="K2213" s="30" t="s">
        <v>384</v>
      </c>
      <c r="L2213" s="32" t="s">
        <v>43</v>
      </c>
      <c r="M2213" s="30" t="s">
        <v>371</v>
      </c>
      <c r="N2213" s="30" t="s">
        <v>853</v>
      </c>
      <c r="O2213" s="30" t="s">
        <v>373</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0.75" customHeight="1" x14ac:dyDescent="0.5">
      <c r="B2214" s="11"/>
      <c r="C2214" s="28" t="s">
        <v>6415</v>
      </c>
      <c r="D2214" s="28" t="s">
        <v>6416</v>
      </c>
      <c r="E2214" s="29" t="s">
        <v>6417</v>
      </c>
      <c r="F2214" s="29" t="s">
        <v>1</v>
      </c>
      <c r="G2214" s="29" t="s">
        <v>200</v>
      </c>
      <c r="H2214" s="30" t="s">
        <v>200</v>
      </c>
      <c r="I2214" s="30" t="s">
        <v>56</v>
      </c>
      <c r="J2214" s="31" t="s">
        <v>170</v>
      </c>
      <c r="K2214" s="30" t="s">
        <v>384</v>
      </c>
      <c r="L2214" s="32" t="s">
        <v>43</v>
      </c>
      <c r="M2214" s="30" t="s">
        <v>371</v>
      </c>
      <c r="N2214" s="30" t="s">
        <v>853</v>
      </c>
      <c r="O2214" s="30" t="s">
        <v>373</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0.75" customHeight="1" x14ac:dyDescent="0.5">
      <c r="B2215" s="11"/>
      <c r="C2215" s="28" t="s">
        <v>6418</v>
      </c>
      <c r="D2215" s="28" t="s">
        <v>6419</v>
      </c>
      <c r="E2215" s="29" t="s">
        <v>6420</v>
      </c>
      <c r="F2215" s="29" t="s">
        <v>1</v>
      </c>
      <c r="G2215" s="29" t="s">
        <v>38</v>
      </c>
      <c r="H2215" s="30" t="s">
        <v>6421</v>
      </c>
      <c r="I2215" s="30" t="s">
        <v>40</v>
      </c>
      <c r="J2215" s="31" t="s">
        <v>170</v>
      </c>
      <c r="K2215" s="30" t="s">
        <v>384</v>
      </c>
      <c r="L2215" s="32" t="s">
        <v>43</v>
      </c>
      <c r="M2215" s="30" t="s">
        <v>371</v>
      </c>
      <c r="N2215" s="30" t="s">
        <v>853</v>
      </c>
      <c r="O2215" s="30" t="s">
        <v>373</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0.75" customHeight="1" x14ac:dyDescent="0.5">
      <c r="B2216" s="11"/>
      <c r="C2216" s="28" t="s">
        <v>6422</v>
      </c>
      <c r="D2216" s="28" t="s">
        <v>6423</v>
      </c>
      <c r="E2216" s="29" t="s">
        <v>6424</v>
      </c>
      <c r="F2216" s="29" t="s">
        <v>1</v>
      </c>
      <c r="G2216" s="29" t="s">
        <v>38</v>
      </c>
      <c r="H2216" s="30" t="s">
        <v>52</v>
      </c>
      <c r="I2216" s="30" t="s">
        <v>40</v>
      </c>
      <c r="J2216" s="31" t="s">
        <v>170</v>
      </c>
      <c r="K2216" s="30" t="s">
        <v>384</v>
      </c>
      <c r="L2216" s="32" t="s">
        <v>43</v>
      </c>
      <c r="M2216" s="30" t="s">
        <v>371</v>
      </c>
      <c r="N2216" s="30" t="s">
        <v>853</v>
      </c>
      <c r="O2216" s="30" t="s">
        <v>373</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0.75" customHeight="1" x14ac:dyDescent="0.5">
      <c r="B2217" s="11"/>
      <c r="C2217" s="28" t="s">
        <v>6425</v>
      </c>
      <c r="D2217" s="28" t="s">
        <v>6426</v>
      </c>
      <c r="E2217" s="29" t="s">
        <v>6427</v>
      </c>
      <c r="F2217" s="29" t="s">
        <v>1</v>
      </c>
      <c r="G2217" s="29" t="s">
        <v>251</v>
      </c>
      <c r="H2217" s="30" t="s">
        <v>6428</v>
      </c>
      <c r="I2217" s="30" t="s">
        <v>40</v>
      </c>
      <c r="J2217" s="31" t="s">
        <v>170</v>
      </c>
      <c r="K2217" s="30" t="s">
        <v>384</v>
      </c>
      <c r="L2217" s="32" t="s">
        <v>43</v>
      </c>
      <c r="M2217" s="30" t="s">
        <v>371</v>
      </c>
      <c r="N2217" s="30" t="s">
        <v>853</v>
      </c>
      <c r="O2217" s="30" t="s">
        <v>373</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0.75" customHeight="1" x14ac:dyDescent="0.5">
      <c r="B2218" s="11"/>
      <c r="C2218" s="28" t="s">
        <v>6429</v>
      </c>
      <c r="D2218" s="28" t="s">
        <v>6430</v>
      </c>
      <c r="E2218" s="29" t="s">
        <v>6431</v>
      </c>
      <c r="F2218" s="29" t="s">
        <v>1</v>
      </c>
      <c r="G2218" s="29" t="s">
        <v>294</v>
      </c>
      <c r="H2218" s="30" t="s">
        <v>6432</v>
      </c>
      <c r="I2218" s="30" t="s">
        <v>40</v>
      </c>
      <c r="J2218" s="31" t="s">
        <v>170</v>
      </c>
      <c r="K2218" s="30" t="s">
        <v>384</v>
      </c>
      <c r="L2218" s="32" t="s">
        <v>43</v>
      </c>
      <c r="M2218" s="30" t="s">
        <v>371</v>
      </c>
      <c r="N2218" s="30" t="s">
        <v>6433</v>
      </c>
      <c r="O2218" s="30" t="s">
        <v>373</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0.75" customHeight="1" x14ac:dyDescent="0.5">
      <c r="B2219" s="11"/>
      <c r="C2219" s="28" t="s">
        <v>6434</v>
      </c>
      <c r="D2219" s="28" t="s">
        <v>6435</v>
      </c>
      <c r="E2219" s="29" t="s">
        <v>6436</v>
      </c>
      <c r="F2219" s="29" t="s">
        <v>1</v>
      </c>
      <c r="G2219" s="29" t="s">
        <v>214</v>
      </c>
      <c r="H2219" s="30" t="s">
        <v>6437</v>
      </c>
      <c r="I2219" s="30" t="s">
        <v>40</v>
      </c>
      <c r="J2219" s="31" t="s">
        <v>170</v>
      </c>
      <c r="K2219" s="30" t="s">
        <v>384</v>
      </c>
      <c r="L2219" s="32" t="s">
        <v>43</v>
      </c>
      <c r="M2219" s="30" t="s">
        <v>371</v>
      </c>
      <c r="N2219" s="30" t="s">
        <v>853</v>
      </c>
      <c r="O2219" s="30" t="s">
        <v>373</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0.75" customHeight="1" x14ac:dyDescent="0.5">
      <c r="B2220" s="11"/>
      <c r="C2220" s="28" t="s">
        <v>6438</v>
      </c>
      <c r="D2220" s="28" t="s">
        <v>6439</v>
      </c>
      <c r="E2220" s="29" t="s">
        <v>6440</v>
      </c>
      <c r="F2220" s="29" t="s">
        <v>1</v>
      </c>
      <c r="G2220" s="29" t="s">
        <v>214</v>
      </c>
      <c r="H2220" s="30" t="s">
        <v>6441</v>
      </c>
      <c r="I2220" s="30" t="s">
        <v>40</v>
      </c>
      <c r="J2220" s="31" t="s">
        <v>170</v>
      </c>
      <c r="K2220" s="30" t="s">
        <v>384</v>
      </c>
      <c r="L2220" s="32" t="s">
        <v>43</v>
      </c>
      <c r="M2220" s="30" t="s">
        <v>371</v>
      </c>
      <c r="N2220" s="30" t="s">
        <v>853</v>
      </c>
      <c r="O2220" s="30" t="s">
        <v>373</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0.75" customHeight="1" x14ac:dyDescent="0.5">
      <c r="B2221" s="11"/>
      <c r="C2221" s="28" t="s">
        <v>6442</v>
      </c>
      <c r="D2221" s="28" t="s">
        <v>6443</v>
      </c>
      <c r="E2221" s="29" t="s">
        <v>6444</v>
      </c>
      <c r="F2221" s="29" t="s">
        <v>1</v>
      </c>
      <c r="G2221" s="29" t="s">
        <v>3877</v>
      </c>
      <c r="H2221" s="30" t="s">
        <v>6445</v>
      </c>
      <c r="I2221" s="30" t="s">
        <v>40</v>
      </c>
      <c r="J2221" s="31" t="s">
        <v>170</v>
      </c>
      <c r="K2221" s="30" t="s">
        <v>384</v>
      </c>
      <c r="L2221" s="32" t="s">
        <v>43</v>
      </c>
      <c r="M2221" s="30" t="s">
        <v>371</v>
      </c>
      <c r="N2221" s="30" t="s">
        <v>853</v>
      </c>
      <c r="O2221" s="30" t="s">
        <v>373</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0.75" customHeight="1" x14ac:dyDescent="0.5">
      <c r="B2222" s="11"/>
      <c r="C2222" s="28" t="s">
        <v>6446</v>
      </c>
      <c r="D2222" s="28" t="s">
        <v>6447</v>
      </c>
      <c r="E2222" s="29" t="s">
        <v>6448</v>
      </c>
      <c r="F2222" s="29" t="s">
        <v>1</v>
      </c>
      <c r="G2222" s="29" t="s">
        <v>3877</v>
      </c>
      <c r="H2222" s="30" t="s">
        <v>6449</v>
      </c>
      <c r="I2222" s="30" t="s">
        <v>40</v>
      </c>
      <c r="J2222" s="31" t="s">
        <v>170</v>
      </c>
      <c r="K2222" s="30" t="s">
        <v>384</v>
      </c>
      <c r="L2222" s="32" t="s">
        <v>43</v>
      </c>
      <c r="M2222" s="30" t="s">
        <v>371</v>
      </c>
      <c r="N2222" s="30" t="s">
        <v>853</v>
      </c>
      <c r="O2222" s="30" t="s">
        <v>373</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0.75" customHeight="1" x14ac:dyDescent="0.5">
      <c r="B2223" s="11"/>
      <c r="C2223" s="28" t="s">
        <v>6450</v>
      </c>
      <c r="D2223" s="28" t="s">
        <v>6451</v>
      </c>
      <c r="E2223" s="29" t="s">
        <v>6452</v>
      </c>
      <c r="F2223" s="29" t="s">
        <v>1</v>
      </c>
      <c r="G2223" s="29" t="s">
        <v>3135</v>
      </c>
      <c r="H2223" s="30" t="s">
        <v>6453</v>
      </c>
      <c r="I2223" s="30" t="s">
        <v>40</v>
      </c>
      <c r="J2223" s="31" t="s">
        <v>170</v>
      </c>
      <c r="K2223" s="30" t="s">
        <v>384</v>
      </c>
      <c r="L2223" s="32" t="s">
        <v>43</v>
      </c>
      <c r="M2223" s="30" t="s">
        <v>371</v>
      </c>
      <c r="N2223" s="30" t="s">
        <v>853</v>
      </c>
      <c r="O2223" s="30" t="s">
        <v>373</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0.75" customHeight="1" x14ac:dyDescent="0.5">
      <c r="B2224" s="11"/>
      <c r="C2224" s="28" t="s">
        <v>6454</v>
      </c>
      <c r="D2224" s="28" t="s">
        <v>6455</v>
      </c>
      <c r="E2224" s="29" t="s">
        <v>6456</v>
      </c>
      <c r="F2224" s="29" t="s">
        <v>1</v>
      </c>
      <c r="G2224" s="29" t="s">
        <v>3135</v>
      </c>
      <c r="H2224" s="30" t="s">
        <v>3135</v>
      </c>
      <c r="I2224" s="30" t="s">
        <v>56</v>
      </c>
      <c r="J2224" s="31" t="s">
        <v>170</v>
      </c>
      <c r="K2224" s="30" t="s">
        <v>384</v>
      </c>
      <c r="L2224" s="32" t="s">
        <v>43</v>
      </c>
      <c r="M2224" s="30" t="s">
        <v>371</v>
      </c>
      <c r="N2224" s="30" t="s">
        <v>853</v>
      </c>
      <c r="O2224" s="30" t="s">
        <v>373</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0.75" customHeight="1" x14ac:dyDescent="0.5">
      <c r="B2225" s="11"/>
      <c r="C2225" s="28" t="s">
        <v>6457</v>
      </c>
      <c r="D2225" s="28" t="s">
        <v>6458</v>
      </c>
      <c r="E2225" s="29" t="s">
        <v>6459</v>
      </c>
      <c r="F2225" s="29" t="s">
        <v>1</v>
      </c>
      <c r="G2225" s="29" t="s">
        <v>3135</v>
      </c>
      <c r="H2225" s="30" t="s">
        <v>6453</v>
      </c>
      <c r="I2225" s="30" t="s">
        <v>40</v>
      </c>
      <c r="J2225" s="31" t="s">
        <v>170</v>
      </c>
      <c r="K2225" s="30" t="s">
        <v>384</v>
      </c>
      <c r="L2225" s="32" t="s">
        <v>43</v>
      </c>
      <c r="M2225" s="30" t="s">
        <v>371</v>
      </c>
      <c r="N2225" s="30" t="s">
        <v>853</v>
      </c>
      <c r="O2225" s="30" t="s">
        <v>373</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0.75" customHeight="1" x14ac:dyDescent="0.5">
      <c r="B2226" s="11"/>
      <c r="C2226" s="28" t="s">
        <v>6460</v>
      </c>
      <c r="D2226" s="28" t="s">
        <v>6461</v>
      </c>
      <c r="E2226" s="29" t="s">
        <v>6462</v>
      </c>
      <c r="F2226" s="29" t="s">
        <v>1</v>
      </c>
      <c r="G2226" s="29" t="s">
        <v>62</v>
      </c>
      <c r="H2226" s="30" t="s">
        <v>6463</v>
      </c>
      <c r="I2226" s="30" t="s">
        <v>40</v>
      </c>
      <c r="J2226" s="31" t="s">
        <v>170</v>
      </c>
      <c r="K2226" s="30" t="s">
        <v>384</v>
      </c>
      <c r="L2226" s="32" t="s">
        <v>43</v>
      </c>
      <c r="M2226" s="30" t="s">
        <v>371</v>
      </c>
      <c r="N2226" s="30" t="s">
        <v>853</v>
      </c>
      <c r="O2226" s="30" t="s">
        <v>373</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0.75" customHeight="1" x14ac:dyDescent="0.5">
      <c r="B2227" s="11"/>
      <c r="C2227" s="28" t="s">
        <v>6464</v>
      </c>
      <c r="D2227" s="28" t="s">
        <v>6465</v>
      </c>
      <c r="E2227" s="29" t="s">
        <v>6466</v>
      </c>
      <c r="F2227" s="29" t="s">
        <v>1</v>
      </c>
      <c r="G2227" s="29" t="s">
        <v>2630</v>
      </c>
      <c r="H2227" s="30" t="s">
        <v>6467</v>
      </c>
      <c r="I2227" s="30" t="s">
        <v>40</v>
      </c>
      <c r="J2227" s="31" t="s">
        <v>170</v>
      </c>
      <c r="K2227" s="30" t="s">
        <v>384</v>
      </c>
      <c r="L2227" s="32" t="s">
        <v>43</v>
      </c>
      <c r="M2227" s="30" t="s">
        <v>371</v>
      </c>
      <c r="N2227" s="30" t="s">
        <v>853</v>
      </c>
      <c r="O2227" s="30" t="s">
        <v>373</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0.75" customHeight="1" x14ac:dyDescent="0.5">
      <c r="B2228" s="11"/>
      <c r="C2228" s="28" t="s">
        <v>6468</v>
      </c>
      <c r="D2228" s="28" t="s">
        <v>6469</v>
      </c>
      <c r="E2228" s="29" t="s">
        <v>6470</v>
      </c>
      <c r="F2228" s="29" t="s">
        <v>1</v>
      </c>
      <c r="G2228" s="29" t="s">
        <v>2630</v>
      </c>
      <c r="H2228" s="30" t="s">
        <v>3188</v>
      </c>
      <c r="I2228" s="30" t="s">
        <v>40</v>
      </c>
      <c r="J2228" s="31" t="s">
        <v>170</v>
      </c>
      <c r="K2228" s="30" t="s">
        <v>384</v>
      </c>
      <c r="L2228" s="32" t="s">
        <v>43</v>
      </c>
      <c r="M2228" s="30" t="s">
        <v>371</v>
      </c>
      <c r="N2228" s="30" t="s">
        <v>853</v>
      </c>
      <c r="O2228" s="30" t="s">
        <v>373</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0.75" customHeight="1" x14ac:dyDescent="0.5">
      <c r="B2229" s="11"/>
      <c r="C2229" s="28" t="s">
        <v>6471</v>
      </c>
      <c r="D2229" s="28" t="s">
        <v>6472</v>
      </c>
      <c r="E2229" s="29" t="s">
        <v>6473</v>
      </c>
      <c r="F2229" s="29" t="s">
        <v>1</v>
      </c>
      <c r="G2229" s="29" t="s">
        <v>562</v>
      </c>
      <c r="H2229" s="30" t="s">
        <v>6474</v>
      </c>
      <c r="I2229" s="30" t="s">
        <v>40</v>
      </c>
      <c r="J2229" s="31" t="s">
        <v>170</v>
      </c>
      <c r="K2229" s="30" t="s">
        <v>384</v>
      </c>
      <c r="L2229" s="32" t="s">
        <v>43</v>
      </c>
      <c r="M2229" s="30" t="s">
        <v>371</v>
      </c>
      <c r="N2229" s="30" t="s">
        <v>853</v>
      </c>
      <c r="O2229" s="30" t="s">
        <v>373</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0.75" customHeight="1" x14ac:dyDescent="0.5">
      <c r="B2230" s="11"/>
      <c r="C2230" s="28" t="s">
        <v>6475</v>
      </c>
      <c r="D2230" s="28" t="s">
        <v>6476</v>
      </c>
      <c r="E2230" s="29" t="s">
        <v>6477</v>
      </c>
      <c r="F2230" s="29" t="s">
        <v>1</v>
      </c>
      <c r="G2230" s="29" t="s">
        <v>1797</v>
      </c>
      <c r="H2230" s="30" t="s">
        <v>1797</v>
      </c>
      <c r="I2230" s="30" t="s">
        <v>56</v>
      </c>
      <c r="J2230" s="31" t="s">
        <v>170</v>
      </c>
      <c r="K2230" s="30" t="s">
        <v>384</v>
      </c>
      <c r="L2230" s="32" t="s">
        <v>43</v>
      </c>
      <c r="M2230" s="30" t="s">
        <v>371</v>
      </c>
      <c r="N2230" s="30" t="s">
        <v>853</v>
      </c>
      <c r="O2230" s="30" t="s">
        <v>373</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0.75" customHeight="1" x14ac:dyDescent="0.5">
      <c r="B2231" s="11"/>
      <c r="C2231" s="28" t="s">
        <v>6478</v>
      </c>
      <c r="D2231" s="28" t="s">
        <v>6479</v>
      </c>
      <c r="E2231" s="29" t="s">
        <v>6480</v>
      </c>
      <c r="F2231" s="29" t="s">
        <v>1</v>
      </c>
      <c r="G2231" s="29" t="s">
        <v>1797</v>
      </c>
      <c r="H2231" s="30" t="s">
        <v>6481</v>
      </c>
      <c r="I2231" s="30" t="s">
        <v>40</v>
      </c>
      <c r="J2231" s="31" t="s">
        <v>170</v>
      </c>
      <c r="K2231" s="30" t="s">
        <v>384</v>
      </c>
      <c r="L2231" s="32" t="s">
        <v>43</v>
      </c>
      <c r="M2231" s="30" t="s">
        <v>371</v>
      </c>
      <c r="N2231" s="30" t="s">
        <v>853</v>
      </c>
      <c r="O2231" s="30" t="s">
        <v>373</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0.75" customHeight="1" x14ac:dyDescent="0.5">
      <c r="B2232" s="11"/>
      <c r="C2232" s="28" t="s">
        <v>6482</v>
      </c>
      <c r="D2232" s="28" t="s">
        <v>6483</v>
      </c>
      <c r="E2232" s="29" t="s">
        <v>6484</v>
      </c>
      <c r="F2232" s="29" t="s">
        <v>1</v>
      </c>
      <c r="G2232" s="29" t="s">
        <v>4151</v>
      </c>
      <c r="H2232" s="30" t="s">
        <v>6485</v>
      </c>
      <c r="I2232" s="30" t="s">
        <v>40</v>
      </c>
      <c r="J2232" s="31" t="s">
        <v>170</v>
      </c>
      <c r="K2232" s="30" t="s">
        <v>384</v>
      </c>
      <c r="L2232" s="32" t="s">
        <v>43</v>
      </c>
      <c r="M2232" s="30" t="s">
        <v>371</v>
      </c>
      <c r="N2232" s="30" t="s">
        <v>853</v>
      </c>
      <c r="O2232" s="30" t="s">
        <v>373</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0.75" customHeight="1" x14ac:dyDescent="0.5">
      <c r="B2233" s="11"/>
      <c r="C2233" s="28" t="s">
        <v>6486</v>
      </c>
      <c r="D2233" s="28" t="s">
        <v>6487</v>
      </c>
      <c r="E2233" s="29" t="s">
        <v>6488</v>
      </c>
      <c r="F2233" s="29" t="s">
        <v>1</v>
      </c>
      <c r="G2233" s="29" t="s">
        <v>2360</v>
      </c>
      <c r="H2233" s="30" t="s">
        <v>3171</v>
      </c>
      <c r="I2233" s="30" t="s">
        <v>56</v>
      </c>
      <c r="J2233" s="31" t="s">
        <v>170</v>
      </c>
      <c r="K2233" s="30" t="s">
        <v>384</v>
      </c>
      <c r="L2233" s="32" t="s">
        <v>43</v>
      </c>
      <c r="M2233" s="30" t="s">
        <v>371</v>
      </c>
      <c r="N2233" s="30" t="s">
        <v>853</v>
      </c>
      <c r="O2233" s="30" t="s">
        <v>373</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0.75" customHeight="1" x14ac:dyDescent="0.5">
      <c r="B2234" s="11"/>
      <c r="C2234" s="28" t="s">
        <v>6489</v>
      </c>
      <c r="D2234" s="28" t="s">
        <v>6490</v>
      </c>
      <c r="E2234" s="29" t="s">
        <v>6491</v>
      </c>
      <c r="F2234" s="29" t="s">
        <v>1</v>
      </c>
      <c r="G2234" s="29" t="s">
        <v>760</v>
      </c>
      <c r="H2234" s="30" t="s">
        <v>760</v>
      </c>
      <c r="I2234" s="30" t="s">
        <v>56</v>
      </c>
      <c r="J2234" s="31" t="s">
        <v>170</v>
      </c>
      <c r="K2234" s="30" t="s">
        <v>384</v>
      </c>
      <c r="L2234" s="32" t="s">
        <v>43</v>
      </c>
      <c r="M2234" s="30" t="s">
        <v>371</v>
      </c>
      <c r="N2234" s="30" t="s">
        <v>853</v>
      </c>
      <c r="O2234" s="30" t="s">
        <v>373</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0.75" customHeight="1" x14ac:dyDescent="0.5">
      <c r="B2235" s="11"/>
      <c r="C2235" s="28" t="s">
        <v>6492</v>
      </c>
      <c r="D2235" s="28" t="s">
        <v>6493</v>
      </c>
      <c r="E2235" s="29" t="s">
        <v>6494</v>
      </c>
      <c r="F2235" s="29" t="s">
        <v>1</v>
      </c>
      <c r="G2235" s="29" t="s">
        <v>760</v>
      </c>
      <c r="H2235" s="30" t="s">
        <v>6495</v>
      </c>
      <c r="I2235" s="30" t="s">
        <v>40</v>
      </c>
      <c r="J2235" s="31" t="s">
        <v>170</v>
      </c>
      <c r="K2235" s="30" t="s">
        <v>384</v>
      </c>
      <c r="L2235" s="32" t="s">
        <v>43</v>
      </c>
      <c r="M2235" s="30" t="s">
        <v>371</v>
      </c>
      <c r="N2235" s="30" t="s">
        <v>853</v>
      </c>
      <c r="O2235" s="30" t="s">
        <v>373</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0.75" customHeight="1" x14ac:dyDescent="0.5">
      <c r="B2236" s="11"/>
      <c r="C2236" s="28" t="s">
        <v>6496</v>
      </c>
      <c r="D2236" s="28" t="s">
        <v>6497</v>
      </c>
      <c r="E2236" s="29" t="s">
        <v>6498</v>
      </c>
      <c r="F2236" s="29" t="s">
        <v>1</v>
      </c>
      <c r="G2236" s="29" t="s">
        <v>442</v>
      </c>
      <c r="H2236" s="30" t="s">
        <v>3703</v>
      </c>
      <c r="I2236" s="30" t="s">
        <v>40</v>
      </c>
      <c r="J2236" s="31" t="s">
        <v>170</v>
      </c>
      <c r="K2236" s="30" t="s">
        <v>384</v>
      </c>
      <c r="L2236" s="32" t="s">
        <v>43</v>
      </c>
      <c r="M2236" s="30" t="s">
        <v>371</v>
      </c>
      <c r="N2236" s="30" t="s">
        <v>6433</v>
      </c>
      <c r="O2236" s="30" t="s">
        <v>373</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0.75" customHeight="1" x14ac:dyDescent="0.5">
      <c r="B2237" s="11"/>
      <c r="C2237" s="28" t="s">
        <v>6499</v>
      </c>
      <c r="D2237" s="28" t="s">
        <v>6500</v>
      </c>
      <c r="E2237" s="29" t="s">
        <v>6501</v>
      </c>
      <c r="F2237" s="29" t="s">
        <v>1</v>
      </c>
      <c r="G2237" s="29" t="s">
        <v>442</v>
      </c>
      <c r="H2237" s="30" t="s">
        <v>6502</v>
      </c>
      <c r="I2237" s="30" t="s">
        <v>40</v>
      </c>
      <c r="J2237" s="31" t="s">
        <v>170</v>
      </c>
      <c r="K2237" s="30" t="s">
        <v>384</v>
      </c>
      <c r="L2237" s="32" t="s">
        <v>43</v>
      </c>
      <c r="M2237" s="30" t="s">
        <v>371</v>
      </c>
      <c r="N2237" s="30" t="s">
        <v>853</v>
      </c>
      <c r="O2237" s="30" t="s">
        <v>373</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0.75" customHeight="1" x14ac:dyDescent="0.5">
      <c r="B2238" s="11"/>
      <c r="C2238" s="28" t="s">
        <v>6503</v>
      </c>
      <c r="D2238" s="28" t="s">
        <v>6504</v>
      </c>
      <c r="E2238" s="29" t="s">
        <v>6505</v>
      </c>
      <c r="F2238" s="29" t="s">
        <v>1</v>
      </c>
      <c r="G2238" s="29" t="s">
        <v>442</v>
      </c>
      <c r="H2238" s="30" t="s">
        <v>3716</v>
      </c>
      <c r="I2238" s="30" t="s">
        <v>40</v>
      </c>
      <c r="J2238" s="31" t="s">
        <v>170</v>
      </c>
      <c r="K2238" s="30" t="s">
        <v>384</v>
      </c>
      <c r="L2238" s="32" t="s">
        <v>43</v>
      </c>
      <c r="M2238" s="30" t="s">
        <v>371</v>
      </c>
      <c r="N2238" s="30" t="s">
        <v>853</v>
      </c>
      <c r="O2238" s="30" t="s">
        <v>373</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0.75" customHeight="1" x14ac:dyDescent="0.5">
      <c r="B2239" s="11"/>
      <c r="C2239" s="28" t="s">
        <v>6506</v>
      </c>
      <c r="D2239" s="28" t="s">
        <v>6507</v>
      </c>
      <c r="E2239" s="29" t="s">
        <v>6508</v>
      </c>
      <c r="F2239" s="29" t="s">
        <v>1</v>
      </c>
      <c r="G2239" s="29" t="s">
        <v>442</v>
      </c>
      <c r="H2239" s="30" t="s">
        <v>3712</v>
      </c>
      <c r="I2239" s="30" t="s">
        <v>40</v>
      </c>
      <c r="J2239" s="31" t="s">
        <v>170</v>
      </c>
      <c r="K2239" s="30" t="s">
        <v>384</v>
      </c>
      <c r="L2239" s="32" t="s">
        <v>43</v>
      </c>
      <c r="M2239" s="30" t="s">
        <v>371</v>
      </c>
      <c r="N2239" s="30" t="s">
        <v>853</v>
      </c>
      <c r="O2239" s="30" t="s">
        <v>373</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0.75" customHeight="1" x14ac:dyDescent="0.5">
      <c r="B2240" s="11"/>
      <c r="C2240" s="28" t="s">
        <v>6509</v>
      </c>
      <c r="D2240" s="28" t="s">
        <v>6510</v>
      </c>
      <c r="E2240" s="29" t="s">
        <v>6511</v>
      </c>
      <c r="F2240" s="29" t="s">
        <v>1</v>
      </c>
      <c r="G2240" s="29" t="s">
        <v>3142</v>
      </c>
      <c r="H2240" s="30" t="s">
        <v>5353</v>
      </c>
      <c r="I2240" s="30" t="s">
        <v>56</v>
      </c>
      <c r="J2240" s="31" t="s">
        <v>170</v>
      </c>
      <c r="K2240" s="30" t="s">
        <v>384</v>
      </c>
      <c r="L2240" s="32" t="s">
        <v>43</v>
      </c>
      <c r="M2240" s="30" t="s">
        <v>371</v>
      </c>
      <c r="N2240" s="30" t="s">
        <v>853</v>
      </c>
      <c r="O2240" s="30" t="s">
        <v>373</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0.75" customHeight="1" x14ac:dyDescent="0.5">
      <c r="B2241" s="11"/>
      <c r="C2241" s="28" t="s">
        <v>6512</v>
      </c>
      <c r="D2241" s="28" t="s">
        <v>6513</v>
      </c>
      <c r="E2241" s="29" t="s">
        <v>6514</v>
      </c>
      <c r="F2241" s="29" t="s">
        <v>1</v>
      </c>
      <c r="G2241" s="29" t="s">
        <v>3142</v>
      </c>
      <c r="H2241" s="30" t="s">
        <v>5353</v>
      </c>
      <c r="I2241" s="30" t="s">
        <v>56</v>
      </c>
      <c r="J2241" s="31" t="s">
        <v>170</v>
      </c>
      <c r="K2241" s="30" t="s">
        <v>384</v>
      </c>
      <c r="L2241" s="32" t="s">
        <v>43</v>
      </c>
      <c r="M2241" s="30" t="s">
        <v>371</v>
      </c>
      <c r="N2241" s="30" t="s">
        <v>853</v>
      </c>
      <c r="O2241" s="30" t="s">
        <v>373</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0.75" customHeight="1" x14ac:dyDescent="0.5">
      <c r="B2242" s="11"/>
      <c r="C2242" s="28" t="s">
        <v>6515</v>
      </c>
      <c r="D2242" s="28" t="s">
        <v>6516</v>
      </c>
      <c r="E2242" s="29" t="s">
        <v>6517</v>
      </c>
      <c r="F2242" s="29" t="s">
        <v>1</v>
      </c>
      <c r="G2242" s="29" t="s">
        <v>3142</v>
      </c>
      <c r="H2242" s="30" t="s">
        <v>5353</v>
      </c>
      <c r="I2242" s="30" t="s">
        <v>56</v>
      </c>
      <c r="J2242" s="31" t="s">
        <v>170</v>
      </c>
      <c r="K2242" s="30" t="s">
        <v>384</v>
      </c>
      <c r="L2242" s="32" t="s">
        <v>43</v>
      </c>
      <c r="M2242" s="30" t="s">
        <v>371</v>
      </c>
      <c r="N2242" s="30" t="s">
        <v>853</v>
      </c>
      <c r="O2242" s="30" t="s">
        <v>373</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0.75" customHeight="1" x14ac:dyDescent="0.5">
      <c r="B2243" s="11"/>
      <c r="C2243" s="28" t="s">
        <v>6518</v>
      </c>
      <c r="D2243" s="28" t="s">
        <v>6321</v>
      </c>
      <c r="E2243" s="29" t="s">
        <v>6519</v>
      </c>
      <c r="F2243" s="29" t="s">
        <v>1</v>
      </c>
      <c r="G2243" s="29" t="s">
        <v>6520</v>
      </c>
      <c r="H2243" s="30" t="s">
        <v>6521</v>
      </c>
      <c r="I2243" s="30" t="s">
        <v>40</v>
      </c>
      <c r="J2243" s="31" t="s">
        <v>170</v>
      </c>
      <c r="K2243" s="30" t="s">
        <v>384</v>
      </c>
      <c r="L2243" s="32" t="s">
        <v>43</v>
      </c>
      <c r="M2243" s="30" t="s">
        <v>371</v>
      </c>
      <c r="N2243" s="30" t="s">
        <v>853</v>
      </c>
      <c r="O2243" s="30" t="s">
        <v>373</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0.75" customHeight="1" x14ac:dyDescent="0.5">
      <c r="B2244" s="11"/>
      <c r="C2244" s="28" t="s">
        <v>6522</v>
      </c>
      <c r="D2244" s="28" t="s">
        <v>6523</v>
      </c>
      <c r="E2244" s="29" t="s">
        <v>6524</v>
      </c>
      <c r="F2244" s="29" t="s">
        <v>1</v>
      </c>
      <c r="G2244" s="29" t="s">
        <v>1272</v>
      </c>
      <c r="H2244" s="30" t="s">
        <v>6525</v>
      </c>
      <c r="I2244" s="30" t="s">
        <v>40</v>
      </c>
      <c r="J2244" s="31" t="s">
        <v>170</v>
      </c>
      <c r="K2244" s="30" t="s">
        <v>384</v>
      </c>
      <c r="L2244" s="32" t="s">
        <v>43</v>
      </c>
      <c r="M2244" s="30" t="s">
        <v>371</v>
      </c>
      <c r="N2244" s="30" t="s">
        <v>853</v>
      </c>
      <c r="O2244" s="30" t="s">
        <v>373</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0.75" customHeight="1" x14ac:dyDescent="0.5">
      <c r="B2245" s="11"/>
      <c r="C2245" s="28" t="s">
        <v>6526</v>
      </c>
      <c r="D2245" s="28" t="s">
        <v>6527</v>
      </c>
      <c r="E2245" s="29" t="s">
        <v>6528</v>
      </c>
      <c r="F2245" s="29" t="s">
        <v>1</v>
      </c>
      <c r="G2245" s="29" t="s">
        <v>1272</v>
      </c>
      <c r="H2245" s="30" t="s">
        <v>6525</v>
      </c>
      <c r="I2245" s="30" t="s">
        <v>40</v>
      </c>
      <c r="J2245" s="31" t="s">
        <v>170</v>
      </c>
      <c r="K2245" s="30" t="s">
        <v>384</v>
      </c>
      <c r="L2245" s="32" t="s">
        <v>43</v>
      </c>
      <c r="M2245" s="30" t="s">
        <v>371</v>
      </c>
      <c r="N2245" s="30" t="s">
        <v>853</v>
      </c>
      <c r="O2245" s="30" t="s">
        <v>373</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0.75" customHeight="1" x14ac:dyDescent="0.5">
      <c r="B2246" s="11"/>
      <c r="C2246" s="28" t="s">
        <v>6529</v>
      </c>
      <c r="D2246" s="28" t="s">
        <v>6329</v>
      </c>
      <c r="E2246" s="29" t="s">
        <v>6530</v>
      </c>
      <c r="F2246" s="29" t="s">
        <v>1</v>
      </c>
      <c r="G2246" s="29" t="s">
        <v>266</v>
      </c>
      <c r="H2246" s="30" t="s">
        <v>6531</v>
      </c>
      <c r="I2246" s="30" t="s">
        <v>40</v>
      </c>
      <c r="J2246" s="31" t="s">
        <v>170</v>
      </c>
      <c r="K2246" s="30" t="s">
        <v>384</v>
      </c>
      <c r="L2246" s="32" t="s">
        <v>43</v>
      </c>
      <c r="M2246" s="30" t="s">
        <v>371</v>
      </c>
      <c r="N2246" s="30" t="s">
        <v>853</v>
      </c>
      <c r="O2246" s="30" t="s">
        <v>373</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0.75" customHeight="1" x14ac:dyDescent="0.5">
      <c r="B2247" s="11"/>
      <c r="C2247" s="28" t="s">
        <v>6532</v>
      </c>
      <c r="D2247" s="28" t="s">
        <v>6533</v>
      </c>
      <c r="E2247" s="29" t="s">
        <v>6534</v>
      </c>
      <c r="F2247" s="29" t="s">
        <v>1</v>
      </c>
      <c r="G2247" s="29" t="s">
        <v>3807</v>
      </c>
      <c r="H2247" s="30" t="s">
        <v>6535</v>
      </c>
      <c r="I2247" s="30" t="s">
        <v>40</v>
      </c>
      <c r="J2247" s="31" t="s">
        <v>170</v>
      </c>
      <c r="K2247" s="30" t="s">
        <v>384</v>
      </c>
      <c r="L2247" s="32" t="s">
        <v>43</v>
      </c>
      <c r="M2247" s="30" t="s">
        <v>371</v>
      </c>
      <c r="N2247" s="30" t="s">
        <v>853</v>
      </c>
      <c r="O2247" s="30" t="s">
        <v>373</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0.75" customHeight="1" x14ac:dyDescent="0.5">
      <c r="B2248" s="11"/>
      <c r="C2248" s="28" t="s">
        <v>6536</v>
      </c>
      <c r="D2248" s="28" t="s">
        <v>6537</v>
      </c>
      <c r="E2248" s="29" t="s">
        <v>6538</v>
      </c>
      <c r="F2248" s="29" t="s">
        <v>1</v>
      </c>
      <c r="G2248" s="29" t="s">
        <v>3807</v>
      </c>
      <c r="H2248" s="30" t="s">
        <v>6535</v>
      </c>
      <c r="I2248" s="30" t="s">
        <v>40</v>
      </c>
      <c r="J2248" s="31" t="s">
        <v>170</v>
      </c>
      <c r="K2248" s="30" t="s">
        <v>384</v>
      </c>
      <c r="L2248" s="32" t="s">
        <v>43</v>
      </c>
      <c r="M2248" s="30" t="s">
        <v>371</v>
      </c>
      <c r="N2248" s="30" t="s">
        <v>853</v>
      </c>
      <c r="O2248" s="30" t="s">
        <v>373</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0.75" customHeight="1" x14ac:dyDescent="0.5">
      <c r="B2249" s="11"/>
      <c r="C2249" s="28" t="s">
        <v>6539</v>
      </c>
      <c r="D2249" s="28" t="s">
        <v>6540</v>
      </c>
      <c r="E2249" s="29" t="s">
        <v>6541</v>
      </c>
      <c r="F2249" s="29" t="s">
        <v>1</v>
      </c>
      <c r="G2249" s="29" t="s">
        <v>753</v>
      </c>
      <c r="H2249" s="30" t="s">
        <v>5929</v>
      </c>
      <c r="I2249" s="30" t="s">
        <v>56</v>
      </c>
      <c r="J2249" s="31" t="s">
        <v>170</v>
      </c>
      <c r="K2249" s="30" t="s">
        <v>384</v>
      </c>
      <c r="L2249" s="32" t="s">
        <v>43</v>
      </c>
      <c r="M2249" s="30" t="s">
        <v>371</v>
      </c>
      <c r="N2249" s="30" t="s">
        <v>853</v>
      </c>
      <c r="O2249" s="30" t="s">
        <v>373</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0.75" customHeight="1" x14ac:dyDescent="0.5">
      <c r="B2250" s="11"/>
      <c r="C2250" s="28" t="s">
        <v>6542</v>
      </c>
      <c r="D2250" s="28" t="s">
        <v>6543</v>
      </c>
      <c r="E2250" s="29" t="s">
        <v>6544</v>
      </c>
      <c r="F2250" s="29" t="s">
        <v>1</v>
      </c>
      <c r="G2250" s="29" t="s">
        <v>753</v>
      </c>
      <c r="H2250" s="30" t="s">
        <v>6545</v>
      </c>
      <c r="I2250" s="30" t="s">
        <v>40</v>
      </c>
      <c r="J2250" s="31" t="s">
        <v>170</v>
      </c>
      <c r="K2250" s="30" t="s">
        <v>384</v>
      </c>
      <c r="L2250" s="32" t="s">
        <v>43</v>
      </c>
      <c r="M2250" s="30" t="s">
        <v>371</v>
      </c>
      <c r="N2250" s="30" t="s">
        <v>853</v>
      </c>
      <c r="O2250" s="30" t="s">
        <v>373</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0.75" customHeight="1" x14ac:dyDescent="0.5">
      <c r="B2251" s="11"/>
      <c r="C2251" s="28" t="s">
        <v>6546</v>
      </c>
      <c r="D2251" s="28" t="s">
        <v>6547</v>
      </c>
      <c r="E2251" s="29" t="s">
        <v>6548</v>
      </c>
      <c r="F2251" s="29" t="s">
        <v>1</v>
      </c>
      <c r="G2251" s="29" t="s">
        <v>1442</v>
      </c>
      <c r="H2251" s="30" t="s">
        <v>6549</v>
      </c>
      <c r="I2251" s="30" t="s">
        <v>40</v>
      </c>
      <c r="J2251" s="31" t="s">
        <v>170</v>
      </c>
      <c r="K2251" s="30" t="s">
        <v>384</v>
      </c>
      <c r="L2251" s="32" t="s">
        <v>43</v>
      </c>
      <c r="M2251" s="30" t="s">
        <v>371</v>
      </c>
      <c r="N2251" s="30" t="s">
        <v>853</v>
      </c>
      <c r="O2251" s="30" t="s">
        <v>373</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0.75" customHeight="1" x14ac:dyDescent="0.5">
      <c r="B2252" s="11"/>
      <c r="C2252" s="28" t="s">
        <v>6550</v>
      </c>
      <c r="D2252" s="28" t="s">
        <v>6551</v>
      </c>
      <c r="E2252" s="29" t="s">
        <v>6552</v>
      </c>
      <c r="F2252" s="29" t="s">
        <v>1</v>
      </c>
      <c r="G2252" s="29" t="s">
        <v>1442</v>
      </c>
      <c r="H2252" s="30" t="s">
        <v>6553</v>
      </c>
      <c r="I2252" s="30" t="s">
        <v>40</v>
      </c>
      <c r="J2252" s="31" t="s">
        <v>170</v>
      </c>
      <c r="K2252" s="30" t="s">
        <v>384</v>
      </c>
      <c r="L2252" s="32" t="s">
        <v>43</v>
      </c>
      <c r="M2252" s="30" t="s">
        <v>371</v>
      </c>
      <c r="N2252" s="30" t="s">
        <v>853</v>
      </c>
      <c r="O2252" s="30" t="s">
        <v>373</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0.75" customHeight="1" x14ac:dyDescent="0.5">
      <c r="B2253" s="11"/>
      <c r="C2253" s="28" t="s">
        <v>6554</v>
      </c>
      <c r="D2253" s="28" t="s">
        <v>6555</v>
      </c>
      <c r="E2253" s="29" t="s">
        <v>6556</v>
      </c>
      <c r="F2253" s="29" t="s">
        <v>1</v>
      </c>
      <c r="G2253" s="29" t="s">
        <v>432</v>
      </c>
      <c r="H2253" s="30" t="s">
        <v>6557</v>
      </c>
      <c r="I2253" s="30" t="s">
        <v>40</v>
      </c>
      <c r="J2253" s="31" t="s">
        <v>170</v>
      </c>
      <c r="K2253" s="30" t="s">
        <v>384</v>
      </c>
      <c r="L2253" s="32" t="s">
        <v>43</v>
      </c>
      <c r="M2253" s="30" t="s">
        <v>371</v>
      </c>
      <c r="N2253" s="30" t="s">
        <v>853</v>
      </c>
      <c r="O2253" s="30" t="s">
        <v>373</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0.75" customHeight="1" x14ac:dyDescent="0.5">
      <c r="B2254" s="11"/>
      <c r="C2254" s="28" t="s">
        <v>6558</v>
      </c>
      <c r="D2254" s="28" t="s">
        <v>6559</v>
      </c>
      <c r="E2254" s="29" t="s">
        <v>6560</v>
      </c>
      <c r="F2254" s="29" t="s">
        <v>1</v>
      </c>
      <c r="G2254" s="29" t="s">
        <v>1068</v>
      </c>
      <c r="H2254" s="30" t="s">
        <v>6561</v>
      </c>
      <c r="I2254" s="30" t="s">
        <v>40</v>
      </c>
      <c r="J2254" s="31" t="s">
        <v>170</v>
      </c>
      <c r="K2254" s="30" t="s">
        <v>384</v>
      </c>
      <c r="L2254" s="32" t="s">
        <v>43</v>
      </c>
      <c r="M2254" s="30" t="s">
        <v>371</v>
      </c>
      <c r="N2254" s="30" t="s">
        <v>853</v>
      </c>
      <c r="O2254" s="30" t="s">
        <v>373</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0.75" customHeight="1" x14ac:dyDescent="0.5">
      <c r="B2255" s="11"/>
      <c r="C2255" s="28" t="s">
        <v>6562</v>
      </c>
      <c r="D2255" s="28" t="s">
        <v>6563</v>
      </c>
      <c r="E2255" s="29" t="s">
        <v>6564</v>
      </c>
      <c r="F2255" s="29" t="s">
        <v>1</v>
      </c>
      <c r="G2255" s="29" t="s">
        <v>1068</v>
      </c>
      <c r="H2255" s="30" t="s">
        <v>2636</v>
      </c>
      <c r="I2255" s="30" t="s">
        <v>40</v>
      </c>
      <c r="J2255" s="31" t="s">
        <v>170</v>
      </c>
      <c r="K2255" s="30" t="s">
        <v>384</v>
      </c>
      <c r="L2255" s="32" t="s">
        <v>43</v>
      </c>
      <c r="M2255" s="30" t="s">
        <v>371</v>
      </c>
      <c r="N2255" s="30" t="s">
        <v>853</v>
      </c>
      <c r="O2255" s="30" t="s">
        <v>373</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0.75" customHeight="1" x14ac:dyDescent="0.5">
      <c r="B2256" s="11"/>
      <c r="C2256" s="28" t="s">
        <v>6565</v>
      </c>
      <c r="D2256" s="28" t="s">
        <v>6566</v>
      </c>
      <c r="E2256" s="29" t="s">
        <v>6567</v>
      </c>
      <c r="F2256" s="29" t="s">
        <v>1</v>
      </c>
      <c r="G2256" s="29" t="s">
        <v>1068</v>
      </c>
      <c r="H2256" s="30" t="s">
        <v>6568</v>
      </c>
      <c r="I2256" s="30" t="s">
        <v>40</v>
      </c>
      <c r="J2256" s="31" t="s">
        <v>170</v>
      </c>
      <c r="K2256" s="30" t="s">
        <v>384</v>
      </c>
      <c r="L2256" s="32" t="s">
        <v>43</v>
      </c>
      <c r="M2256" s="30" t="s">
        <v>371</v>
      </c>
      <c r="N2256" s="30" t="s">
        <v>853</v>
      </c>
      <c r="O2256" s="30" t="s">
        <v>373</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0.75" customHeight="1" x14ac:dyDescent="0.5">
      <c r="B2257" s="11"/>
      <c r="C2257" s="28" t="s">
        <v>6569</v>
      </c>
      <c r="D2257" s="28" t="s">
        <v>6570</v>
      </c>
      <c r="E2257" s="29" t="s">
        <v>6571</v>
      </c>
      <c r="F2257" s="29" t="s">
        <v>1</v>
      </c>
      <c r="G2257" s="29" t="s">
        <v>1068</v>
      </c>
      <c r="H2257" s="30" t="s">
        <v>6572</v>
      </c>
      <c r="I2257" s="30" t="s">
        <v>40</v>
      </c>
      <c r="J2257" s="31" t="s">
        <v>170</v>
      </c>
      <c r="K2257" s="30" t="s">
        <v>384</v>
      </c>
      <c r="L2257" s="32" t="s">
        <v>43</v>
      </c>
      <c r="M2257" s="30" t="s">
        <v>371</v>
      </c>
      <c r="N2257" s="30" t="s">
        <v>853</v>
      </c>
      <c r="O2257" s="30" t="s">
        <v>373</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0.75" customHeight="1" x14ac:dyDescent="0.5">
      <c r="B2258" s="11"/>
      <c r="C2258" s="28" t="s">
        <v>6573</v>
      </c>
      <c r="D2258" s="28" t="s">
        <v>6574</v>
      </c>
      <c r="E2258" s="29" t="s">
        <v>6575</v>
      </c>
      <c r="F2258" s="29" t="s">
        <v>1</v>
      </c>
      <c r="G2258" s="29" t="s">
        <v>377</v>
      </c>
      <c r="H2258" s="30" t="s">
        <v>377</v>
      </c>
      <c r="I2258" s="30" t="s">
        <v>56</v>
      </c>
      <c r="J2258" s="31" t="s">
        <v>170</v>
      </c>
      <c r="K2258" s="30" t="s">
        <v>384</v>
      </c>
      <c r="L2258" s="32" t="s">
        <v>43</v>
      </c>
      <c r="M2258" s="30" t="s">
        <v>371</v>
      </c>
      <c r="N2258" s="30" t="s">
        <v>853</v>
      </c>
      <c r="O2258" s="30" t="s">
        <v>373</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0.75" customHeight="1" x14ac:dyDescent="0.5">
      <c r="B2259" s="11"/>
      <c r="C2259" s="28" t="s">
        <v>6576</v>
      </c>
      <c r="D2259" s="28" t="s">
        <v>6577</v>
      </c>
      <c r="E2259" s="29" t="s">
        <v>6578</v>
      </c>
      <c r="F2259" s="29" t="s">
        <v>1</v>
      </c>
      <c r="G2259" s="29" t="s">
        <v>377</v>
      </c>
      <c r="H2259" s="30" t="s">
        <v>377</v>
      </c>
      <c r="I2259" s="30" t="s">
        <v>56</v>
      </c>
      <c r="J2259" s="31" t="s">
        <v>170</v>
      </c>
      <c r="K2259" s="30" t="s">
        <v>384</v>
      </c>
      <c r="L2259" s="32" t="s">
        <v>43</v>
      </c>
      <c r="M2259" s="30" t="s">
        <v>371</v>
      </c>
      <c r="N2259" s="30" t="s">
        <v>853</v>
      </c>
      <c r="O2259" s="30" t="s">
        <v>373</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0.75" customHeight="1" x14ac:dyDescent="0.5">
      <c r="B2260" s="11"/>
      <c r="C2260" s="28" t="s">
        <v>6579</v>
      </c>
      <c r="D2260" s="28" t="s">
        <v>6580</v>
      </c>
      <c r="E2260" s="29" t="s">
        <v>6581</v>
      </c>
      <c r="F2260" s="29" t="s">
        <v>1</v>
      </c>
      <c r="G2260" s="29" t="s">
        <v>648</v>
      </c>
      <c r="H2260" s="30" t="s">
        <v>6582</v>
      </c>
      <c r="I2260" s="30" t="s">
        <v>40</v>
      </c>
      <c r="J2260" s="31" t="s">
        <v>170</v>
      </c>
      <c r="K2260" s="30" t="s">
        <v>384</v>
      </c>
      <c r="L2260" s="32" t="s">
        <v>43</v>
      </c>
      <c r="M2260" s="30" t="s">
        <v>371</v>
      </c>
      <c r="N2260" s="30" t="s">
        <v>853</v>
      </c>
      <c r="O2260" s="30" t="s">
        <v>373</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0.75" customHeight="1" x14ac:dyDescent="0.5">
      <c r="B2261" s="11"/>
      <c r="C2261" s="28" t="s">
        <v>6583</v>
      </c>
      <c r="D2261" s="28" t="s">
        <v>6584</v>
      </c>
      <c r="E2261" s="29" t="s">
        <v>6585</v>
      </c>
      <c r="F2261" s="29" t="s">
        <v>1</v>
      </c>
      <c r="G2261" s="29" t="s">
        <v>648</v>
      </c>
      <c r="H2261" s="30" t="s">
        <v>6586</v>
      </c>
      <c r="I2261" s="30" t="s">
        <v>40</v>
      </c>
      <c r="J2261" s="31" t="s">
        <v>170</v>
      </c>
      <c r="K2261" s="30" t="s">
        <v>384</v>
      </c>
      <c r="L2261" s="32" t="s">
        <v>43</v>
      </c>
      <c r="M2261" s="30" t="s">
        <v>371</v>
      </c>
      <c r="N2261" s="30" t="s">
        <v>853</v>
      </c>
      <c r="O2261" s="30" t="s">
        <v>373</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0.75" customHeight="1" x14ac:dyDescent="0.5">
      <c r="B2262" s="11"/>
      <c r="C2262" s="28" t="s">
        <v>6587</v>
      </c>
      <c r="D2262" s="28" t="s">
        <v>6588</v>
      </c>
      <c r="E2262" s="29" t="s">
        <v>6589</v>
      </c>
      <c r="F2262" s="29" t="s">
        <v>1</v>
      </c>
      <c r="G2262" s="29" t="s">
        <v>648</v>
      </c>
      <c r="H2262" s="30" t="s">
        <v>6590</v>
      </c>
      <c r="I2262" s="30" t="s">
        <v>40</v>
      </c>
      <c r="J2262" s="31" t="s">
        <v>170</v>
      </c>
      <c r="K2262" s="30" t="s">
        <v>384</v>
      </c>
      <c r="L2262" s="32" t="s">
        <v>43</v>
      </c>
      <c r="M2262" s="30" t="s">
        <v>371</v>
      </c>
      <c r="N2262" s="30" t="s">
        <v>853</v>
      </c>
      <c r="O2262" s="30" t="s">
        <v>373</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0.75" customHeight="1" x14ac:dyDescent="0.5">
      <c r="B2263" s="11"/>
      <c r="C2263" s="28" t="s">
        <v>6591</v>
      </c>
      <c r="D2263" s="28" t="s">
        <v>6592</v>
      </c>
      <c r="E2263" s="29" t="s">
        <v>6593</v>
      </c>
      <c r="F2263" s="29" t="s">
        <v>1</v>
      </c>
      <c r="G2263" s="29" t="s">
        <v>648</v>
      </c>
      <c r="H2263" s="30" t="s">
        <v>1329</v>
      </c>
      <c r="I2263" s="30" t="s">
        <v>40</v>
      </c>
      <c r="J2263" s="31" t="s">
        <v>170</v>
      </c>
      <c r="K2263" s="30" t="s">
        <v>384</v>
      </c>
      <c r="L2263" s="32" t="s">
        <v>43</v>
      </c>
      <c r="M2263" s="30" t="s">
        <v>371</v>
      </c>
      <c r="N2263" s="30" t="s">
        <v>853</v>
      </c>
      <c r="O2263" s="30" t="s">
        <v>373</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0.75" customHeight="1" x14ac:dyDescent="0.5">
      <c r="B2264" s="11"/>
      <c r="C2264" s="28" t="s">
        <v>6594</v>
      </c>
      <c r="D2264" s="28" t="s">
        <v>6298</v>
      </c>
      <c r="E2264" s="29" t="s">
        <v>6595</v>
      </c>
      <c r="F2264" s="29" t="s">
        <v>1</v>
      </c>
      <c r="G2264" s="29" t="s">
        <v>637</v>
      </c>
      <c r="H2264" s="30" t="s">
        <v>6596</v>
      </c>
      <c r="I2264" s="30" t="s">
        <v>40</v>
      </c>
      <c r="J2264" s="31" t="s">
        <v>170</v>
      </c>
      <c r="K2264" s="30" t="s">
        <v>384</v>
      </c>
      <c r="L2264" s="32" t="s">
        <v>43</v>
      </c>
      <c r="M2264" s="30" t="s">
        <v>371</v>
      </c>
      <c r="N2264" s="30" t="s">
        <v>853</v>
      </c>
      <c r="O2264" s="30" t="s">
        <v>373</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0.75" customHeight="1" x14ac:dyDescent="0.5">
      <c r="B2265" s="11"/>
      <c r="C2265" s="28" t="s">
        <v>6597</v>
      </c>
      <c r="D2265" s="28" t="s">
        <v>6298</v>
      </c>
      <c r="E2265" s="29" t="s">
        <v>6598</v>
      </c>
      <c r="F2265" s="29" t="s">
        <v>1</v>
      </c>
      <c r="G2265" s="29" t="s">
        <v>637</v>
      </c>
      <c r="H2265" s="30" t="s">
        <v>1032</v>
      </c>
      <c r="I2265" s="30" t="s">
        <v>40</v>
      </c>
      <c r="J2265" s="31" t="s">
        <v>170</v>
      </c>
      <c r="K2265" s="30" t="s">
        <v>384</v>
      </c>
      <c r="L2265" s="32" t="s">
        <v>43</v>
      </c>
      <c r="M2265" s="30" t="s">
        <v>371</v>
      </c>
      <c r="N2265" s="30" t="s">
        <v>853</v>
      </c>
      <c r="O2265" s="30" t="s">
        <v>373</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0.75" customHeight="1" x14ac:dyDescent="0.5">
      <c r="B2266" s="11"/>
      <c r="C2266" s="28" t="s">
        <v>6599</v>
      </c>
      <c r="D2266" s="28" t="s">
        <v>6600</v>
      </c>
      <c r="E2266" s="29" t="s">
        <v>6601</v>
      </c>
      <c r="F2266" s="29" t="s">
        <v>1</v>
      </c>
      <c r="G2266" s="29" t="s">
        <v>189</v>
      </c>
      <c r="H2266" s="30" t="s">
        <v>3528</v>
      </c>
      <c r="I2266" s="30" t="s">
        <v>40</v>
      </c>
      <c r="J2266" s="31" t="s">
        <v>170</v>
      </c>
      <c r="K2266" s="30" t="s">
        <v>384</v>
      </c>
      <c r="L2266" s="32" t="s">
        <v>43</v>
      </c>
      <c r="M2266" s="30" t="s">
        <v>371</v>
      </c>
      <c r="N2266" s="30" t="s">
        <v>853</v>
      </c>
      <c r="O2266" s="30" t="s">
        <v>373</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0.75" customHeight="1" x14ac:dyDescent="0.5">
      <c r="B2267" s="11"/>
      <c r="C2267" s="28" t="s">
        <v>6602</v>
      </c>
      <c r="D2267" s="28" t="s">
        <v>6603</v>
      </c>
      <c r="E2267" s="29" t="s">
        <v>6604</v>
      </c>
      <c r="F2267" s="29" t="s">
        <v>1</v>
      </c>
      <c r="G2267" s="29" t="s">
        <v>189</v>
      </c>
      <c r="H2267" s="30" t="s">
        <v>6605</v>
      </c>
      <c r="I2267" s="30" t="s">
        <v>40</v>
      </c>
      <c r="J2267" s="31" t="s">
        <v>170</v>
      </c>
      <c r="K2267" s="30" t="s">
        <v>384</v>
      </c>
      <c r="L2267" s="32" t="s">
        <v>43</v>
      </c>
      <c r="M2267" s="30" t="s">
        <v>371</v>
      </c>
      <c r="N2267" s="30" t="s">
        <v>853</v>
      </c>
      <c r="O2267" s="30" t="s">
        <v>373</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0.75" customHeight="1" x14ac:dyDescent="0.5">
      <c r="B2268" s="11"/>
      <c r="C2268" s="28" t="s">
        <v>6606</v>
      </c>
      <c r="D2268" s="28" t="s">
        <v>6607</v>
      </c>
      <c r="E2268" s="29" t="s">
        <v>6608</v>
      </c>
      <c r="F2268" s="29" t="s">
        <v>1</v>
      </c>
      <c r="G2268" s="29" t="s">
        <v>189</v>
      </c>
      <c r="H2268" s="30" t="s">
        <v>6609</v>
      </c>
      <c r="I2268" s="30" t="s">
        <v>40</v>
      </c>
      <c r="J2268" s="31" t="s">
        <v>170</v>
      </c>
      <c r="K2268" s="30" t="s">
        <v>384</v>
      </c>
      <c r="L2268" s="32" t="s">
        <v>43</v>
      </c>
      <c r="M2268" s="30" t="s">
        <v>371</v>
      </c>
      <c r="N2268" s="30" t="s">
        <v>853</v>
      </c>
      <c r="O2268" s="30" t="s">
        <v>373</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0.75" customHeight="1" x14ac:dyDescent="0.5">
      <c r="B2269" s="11"/>
      <c r="C2269" s="28" t="s">
        <v>6610</v>
      </c>
      <c r="D2269" s="28" t="s">
        <v>6611</v>
      </c>
      <c r="E2269" s="29" t="s">
        <v>6612</v>
      </c>
      <c r="F2269" s="29" t="s">
        <v>1</v>
      </c>
      <c r="G2269" s="29" t="s">
        <v>189</v>
      </c>
      <c r="H2269" s="30" t="s">
        <v>6613</v>
      </c>
      <c r="I2269" s="30" t="s">
        <v>40</v>
      </c>
      <c r="J2269" s="31" t="s">
        <v>170</v>
      </c>
      <c r="K2269" s="30" t="s">
        <v>384</v>
      </c>
      <c r="L2269" s="32" t="s">
        <v>43</v>
      </c>
      <c r="M2269" s="30" t="s">
        <v>371</v>
      </c>
      <c r="N2269" s="30" t="s">
        <v>853</v>
      </c>
      <c r="O2269" s="30" t="s">
        <v>373</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0.75" customHeight="1" x14ac:dyDescent="0.5">
      <c r="B2270" s="11"/>
      <c r="C2270" s="28" t="s">
        <v>6614</v>
      </c>
      <c r="D2270" s="28" t="s">
        <v>6615</v>
      </c>
      <c r="E2270" s="29" t="s">
        <v>6616</v>
      </c>
      <c r="F2270" s="29" t="s">
        <v>1</v>
      </c>
      <c r="G2270" s="29" t="s">
        <v>189</v>
      </c>
      <c r="H2270" s="30" t="s">
        <v>6617</v>
      </c>
      <c r="I2270" s="30" t="s">
        <v>40</v>
      </c>
      <c r="J2270" s="31" t="s">
        <v>170</v>
      </c>
      <c r="K2270" s="30" t="s">
        <v>384</v>
      </c>
      <c r="L2270" s="32" t="s">
        <v>43</v>
      </c>
      <c r="M2270" s="30" t="s">
        <v>371</v>
      </c>
      <c r="N2270" s="30" t="s">
        <v>853</v>
      </c>
      <c r="O2270" s="30" t="s">
        <v>373</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0.75" customHeight="1" x14ac:dyDescent="0.5">
      <c r="B2271" s="11"/>
      <c r="C2271" s="28" t="s">
        <v>6618</v>
      </c>
      <c r="D2271" s="28" t="s">
        <v>6619</v>
      </c>
      <c r="E2271" s="29" t="s">
        <v>6620</v>
      </c>
      <c r="F2271" s="29" t="s">
        <v>1</v>
      </c>
      <c r="G2271" s="29" t="s">
        <v>189</v>
      </c>
      <c r="H2271" s="30" t="s">
        <v>6621</v>
      </c>
      <c r="I2271" s="30" t="s">
        <v>40</v>
      </c>
      <c r="J2271" s="31" t="s">
        <v>170</v>
      </c>
      <c r="K2271" s="30" t="s">
        <v>384</v>
      </c>
      <c r="L2271" s="32" t="s">
        <v>43</v>
      </c>
      <c r="M2271" s="30" t="s">
        <v>371</v>
      </c>
      <c r="N2271" s="30" t="s">
        <v>853</v>
      </c>
      <c r="O2271" s="30" t="s">
        <v>373</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0.75" customHeight="1" x14ac:dyDescent="0.5">
      <c r="B2272" s="11"/>
      <c r="C2272" s="28" t="s">
        <v>6622</v>
      </c>
      <c r="D2272" s="28" t="s">
        <v>6623</v>
      </c>
      <c r="E2272" s="29" t="s">
        <v>6624</v>
      </c>
      <c r="F2272" s="29" t="s">
        <v>1</v>
      </c>
      <c r="G2272" s="29" t="s">
        <v>189</v>
      </c>
      <c r="H2272" s="30" t="s">
        <v>6625</v>
      </c>
      <c r="I2272" s="30" t="s">
        <v>40</v>
      </c>
      <c r="J2272" s="31" t="s">
        <v>170</v>
      </c>
      <c r="K2272" s="30" t="s">
        <v>384</v>
      </c>
      <c r="L2272" s="32" t="s">
        <v>43</v>
      </c>
      <c r="M2272" s="30" t="s">
        <v>371</v>
      </c>
      <c r="N2272" s="30" t="s">
        <v>853</v>
      </c>
      <c r="O2272" s="30" t="s">
        <v>373</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0.75" customHeight="1" x14ac:dyDescent="0.5">
      <c r="B2273" s="11"/>
      <c r="C2273" s="28" t="s">
        <v>6626</v>
      </c>
      <c r="D2273" s="28" t="s">
        <v>6627</v>
      </c>
      <c r="E2273" s="29" t="s">
        <v>6628</v>
      </c>
      <c r="F2273" s="29" t="s">
        <v>1</v>
      </c>
      <c r="G2273" s="29" t="s">
        <v>189</v>
      </c>
      <c r="H2273" s="30" t="s">
        <v>6629</v>
      </c>
      <c r="I2273" s="30" t="s">
        <v>40</v>
      </c>
      <c r="J2273" s="31" t="s">
        <v>170</v>
      </c>
      <c r="K2273" s="30" t="s">
        <v>384</v>
      </c>
      <c r="L2273" s="32" t="s">
        <v>43</v>
      </c>
      <c r="M2273" s="30" t="s">
        <v>371</v>
      </c>
      <c r="N2273" s="30" t="s">
        <v>853</v>
      </c>
      <c r="O2273" s="30" t="s">
        <v>373</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0.75" customHeight="1" x14ac:dyDescent="0.5">
      <c r="B2274" s="11"/>
      <c r="C2274" s="28" t="s">
        <v>6630</v>
      </c>
      <c r="D2274" s="28" t="s">
        <v>6631</v>
      </c>
      <c r="E2274" s="29" t="s">
        <v>6632</v>
      </c>
      <c r="F2274" s="29" t="s">
        <v>1</v>
      </c>
      <c r="G2274" s="29" t="s">
        <v>189</v>
      </c>
      <c r="H2274" s="30" t="s">
        <v>2622</v>
      </c>
      <c r="I2274" s="30" t="s">
        <v>40</v>
      </c>
      <c r="J2274" s="31" t="s">
        <v>170</v>
      </c>
      <c r="K2274" s="30" t="s">
        <v>384</v>
      </c>
      <c r="L2274" s="32" t="s">
        <v>43</v>
      </c>
      <c r="M2274" s="30" t="s">
        <v>371</v>
      </c>
      <c r="N2274" s="30" t="s">
        <v>853</v>
      </c>
      <c r="O2274" s="30" t="s">
        <v>373</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0.75" customHeight="1" x14ac:dyDescent="0.5">
      <c r="B2275" s="11"/>
      <c r="C2275" s="28" t="s">
        <v>6633</v>
      </c>
      <c r="D2275" s="28" t="s">
        <v>6634</v>
      </c>
      <c r="E2275" s="29" t="s">
        <v>6635</v>
      </c>
      <c r="F2275" s="29" t="s">
        <v>1</v>
      </c>
      <c r="G2275" s="29" t="s">
        <v>189</v>
      </c>
      <c r="H2275" s="30" t="s">
        <v>6636</v>
      </c>
      <c r="I2275" s="30" t="s">
        <v>40</v>
      </c>
      <c r="J2275" s="31" t="s">
        <v>170</v>
      </c>
      <c r="K2275" s="30" t="s">
        <v>384</v>
      </c>
      <c r="L2275" s="32" t="s">
        <v>43</v>
      </c>
      <c r="M2275" s="30" t="s">
        <v>371</v>
      </c>
      <c r="N2275" s="30" t="s">
        <v>853</v>
      </c>
      <c r="O2275" s="30" t="s">
        <v>373</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0.75" customHeight="1" x14ac:dyDescent="0.5">
      <c r="B2276" s="11"/>
      <c r="C2276" s="28" t="s">
        <v>6637</v>
      </c>
      <c r="D2276" s="28" t="s">
        <v>6638</v>
      </c>
      <c r="E2276" s="29" t="s">
        <v>6639</v>
      </c>
      <c r="F2276" s="29" t="s">
        <v>1</v>
      </c>
      <c r="G2276" s="29" t="s">
        <v>161</v>
      </c>
      <c r="H2276" s="30" t="s">
        <v>63</v>
      </c>
      <c r="I2276" s="30" t="s">
        <v>43</v>
      </c>
      <c r="J2276" s="31" t="s">
        <v>170</v>
      </c>
      <c r="K2276" s="30" t="s">
        <v>384</v>
      </c>
      <c r="L2276" s="32" t="s">
        <v>43</v>
      </c>
      <c r="M2276" s="30" t="s">
        <v>371</v>
      </c>
      <c r="N2276" s="30" t="s">
        <v>853</v>
      </c>
      <c r="O2276" s="30" t="s">
        <v>373</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0.75" customHeight="1" x14ac:dyDescent="0.5">
      <c r="B2277" s="11"/>
      <c r="C2277" s="28" t="s">
        <v>6640</v>
      </c>
      <c r="D2277" s="28" t="s">
        <v>6641</v>
      </c>
      <c r="E2277" s="29" t="s">
        <v>6642</v>
      </c>
      <c r="F2277" s="29" t="s">
        <v>1</v>
      </c>
      <c r="G2277" s="29" t="s">
        <v>161</v>
      </c>
      <c r="H2277" s="30" t="s">
        <v>63</v>
      </c>
      <c r="I2277" s="30" t="s">
        <v>43</v>
      </c>
      <c r="J2277" s="31" t="s">
        <v>170</v>
      </c>
      <c r="K2277" s="30" t="s">
        <v>384</v>
      </c>
      <c r="L2277" s="32" t="s">
        <v>43</v>
      </c>
      <c r="M2277" s="30" t="s">
        <v>371</v>
      </c>
      <c r="N2277" s="30" t="s">
        <v>853</v>
      </c>
      <c r="O2277" s="30" t="s">
        <v>373</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0.75" customHeight="1" x14ac:dyDescent="0.5">
      <c r="B2278" s="11"/>
      <c r="C2278" s="28" t="s">
        <v>6643</v>
      </c>
      <c r="D2278" s="28" t="s">
        <v>6644</v>
      </c>
      <c r="E2278" s="29" t="s">
        <v>6645</v>
      </c>
      <c r="F2278" s="29" t="s">
        <v>1</v>
      </c>
      <c r="G2278" s="29" t="s">
        <v>161</v>
      </c>
      <c r="H2278" s="30" t="s">
        <v>63</v>
      </c>
      <c r="I2278" s="30" t="s">
        <v>43</v>
      </c>
      <c r="J2278" s="31" t="s">
        <v>170</v>
      </c>
      <c r="K2278" s="30" t="s">
        <v>384</v>
      </c>
      <c r="L2278" s="32" t="s">
        <v>43</v>
      </c>
      <c r="M2278" s="30" t="s">
        <v>371</v>
      </c>
      <c r="N2278" s="30" t="s">
        <v>853</v>
      </c>
      <c r="O2278" s="30" t="s">
        <v>373</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0.75" customHeight="1" x14ac:dyDescent="0.5">
      <c r="B2279" s="11"/>
      <c r="C2279" s="28" t="s">
        <v>6646</v>
      </c>
      <c r="D2279" s="28" t="s">
        <v>6647</v>
      </c>
      <c r="E2279" s="29" t="s">
        <v>6648</v>
      </c>
      <c r="F2279" s="29" t="s">
        <v>1</v>
      </c>
      <c r="G2279" s="29" t="s">
        <v>1</v>
      </c>
      <c r="H2279" s="30" t="s">
        <v>1</v>
      </c>
      <c r="I2279" s="30" t="s">
        <v>56</v>
      </c>
      <c r="J2279" s="31" t="s">
        <v>5380</v>
      </c>
      <c r="K2279" s="30" t="s">
        <v>5381</v>
      </c>
      <c r="L2279" s="32" t="s">
        <v>43</v>
      </c>
      <c r="M2279" s="30" t="s">
        <v>160</v>
      </c>
      <c r="N2279" s="30" t="s">
        <v>6649</v>
      </c>
      <c r="O2279" s="30" t="s">
        <v>268</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0.75" customHeight="1" x14ac:dyDescent="0.5">
      <c r="B2280" s="11"/>
      <c r="C2280" s="28" t="s">
        <v>6650</v>
      </c>
      <c r="D2280" s="28" t="s">
        <v>6647</v>
      </c>
      <c r="E2280" s="29" t="s">
        <v>6651</v>
      </c>
      <c r="F2280" s="29" t="s">
        <v>1</v>
      </c>
      <c r="G2280" s="29" t="s">
        <v>1</v>
      </c>
      <c r="H2280" s="30" t="s">
        <v>1</v>
      </c>
      <c r="I2280" s="30" t="s">
        <v>56</v>
      </c>
      <c r="J2280" s="31" t="s">
        <v>5380</v>
      </c>
      <c r="K2280" s="30" t="s">
        <v>5381</v>
      </c>
      <c r="L2280" s="32" t="s">
        <v>43</v>
      </c>
      <c r="M2280" s="30" t="s">
        <v>160</v>
      </c>
      <c r="N2280" s="30" t="s">
        <v>6649</v>
      </c>
      <c r="O2280" s="30" t="s">
        <v>268</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0.75" customHeight="1" x14ac:dyDescent="0.5">
      <c r="B2281" s="11"/>
      <c r="C2281" s="28" t="s">
        <v>6652</v>
      </c>
      <c r="D2281" s="28" t="s">
        <v>6644</v>
      </c>
      <c r="E2281" s="29" t="s">
        <v>6653</v>
      </c>
      <c r="F2281" s="29" t="s">
        <v>1</v>
      </c>
      <c r="G2281" s="29" t="s">
        <v>161</v>
      </c>
      <c r="H2281" s="30" t="s">
        <v>63</v>
      </c>
      <c r="I2281" s="30" t="s">
        <v>43</v>
      </c>
      <c r="J2281" s="31" t="s">
        <v>170</v>
      </c>
      <c r="K2281" s="30" t="s">
        <v>1913</v>
      </c>
      <c r="L2281" s="32" t="s">
        <v>43</v>
      </c>
      <c r="M2281" s="30" t="s">
        <v>371</v>
      </c>
      <c r="N2281" s="30" t="s">
        <v>853</v>
      </c>
      <c r="O2281" s="30" t="s">
        <v>268</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0.75" customHeight="1" x14ac:dyDescent="0.5">
      <c r="B2282" s="11"/>
      <c r="C2282" s="28" t="s">
        <v>6654</v>
      </c>
      <c r="D2282" s="28" t="s">
        <v>6655</v>
      </c>
      <c r="E2282" s="29" t="s">
        <v>6656</v>
      </c>
      <c r="F2282" s="29" t="s">
        <v>1</v>
      </c>
      <c r="G2282" s="29" t="s">
        <v>2261</v>
      </c>
      <c r="H2282" s="30" t="s">
        <v>6657</v>
      </c>
      <c r="I2282" s="30" t="s">
        <v>56</v>
      </c>
      <c r="J2282" s="31" t="s">
        <v>170</v>
      </c>
      <c r="K2282" s="30" t="s">
        <v>1913</v>
      </c>
      <c r="L2282" s="32" t="s">
        <v>43</v>
      </c>
      <c r="M2282" s="30" t="s">
        <v>371</v>
      </c>
      <c r="N2282" s="30" t="s">
        <v>853</v>
      </c>
      <c r="O2282" s="30" t="s">
        <v>373</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0.75" customHeight="1" x14ac:dyDescent="0.5">
      <c r="B2283" s="11"/>
      <c r="C2283" s="28" t="s">
        <v>6658</v>
      </c>
      <c r="D2283" s="28" t="s">
        <v>6659</v>
      </c>
      <c r="E2283" s="29" t="s">
        <v>6660</v>
      </c>
      <c r="F2283" s="29" t="s">
        <v>1</v>
      </c>
      <c r="G2283" s="29" t="s">
        <v>1350</v>
      </c>
      <c r="H2283" s="30" t="s">
        <v>6661</v>
      </c>
      <c r="I2283" s="30" t="s">
        <v>40</v>
      </c>
      <c r="J2283" s="31" t="s">
        <v>170</v>
      </c>
      <c r="K2283" s="30" t="s">
        <v>1913</v>
      </c>
      <c r="L2283" s="32" t="s">
        <v>43</v>
      </c>
      <c r="M2283" s="30" t="s">
        <v>371</v>
      </c>
      <c r="N2283" s="30" t="s">
        <v>853</v>
      </c>
      <c r="O2283" s="30" t="s">
        <v>373</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0.75" customHeight="1" x14ac:dyDescent="0.5">
      <c r="B2284" s="11"/>
      <c r="C2284" s="28" t="s">
        <v>6662</v>
      </c>
      <c r="D2284" s="28" t="s">
        <v>6659</v>
      </c>
      <c r="E2284" s="29" t="s">
        <v>6663</v>
      </c>
      <c r="F2284" s="29" t="s">
        <v>1</v>
      </c>
      <c r="G2284" s="29" t="s">
        <v>1350</v>
      </c>
      <c r="H2284" s="30" t="s">
        <v>6664</v>
      </c>
      <c r="I2284" s="30" t="s">
        <v>56</v>
      </c>
      <c r="J2284" s="31" t="s">
        <v>170</v>
      </c>
      <c r="K2284" s="30" t="s">
        <v>1913</v>
      </c>
      <c r="L2284" s="32" t="s">
        <v>43</v>
      </c>
      <c r="M2284" s="30" t="s">
        <v>371</v>
      </c>
      <c r="N2284" s="30" t="s">
        <v>853</v>
      </c>
      <c r="O2284" s="30" t="s">
        <v>373</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0.75" customHeight="1" x14ac:dyDescent="0.5">
      <c r="B2285" s="11"/>
      <c r="C2285" s="28" t="s">
        <v>6665</v>
      </c>
      <c r="D2285" s="28" t="s">
        <v>6666</v>
      </c>
      <c r="E2285" s="29" t="s">
        <v>6667</v>
      </c>
      <c r="F2285" s="29" t="s">
        <v>1</v>
      </c>
      <c r="G2285" s="29" t="s">
        <v>1350</v>
      </c>
      <c r="H2285" s="30" t="s">
        <v>6661</v>
      </c>
      <c r="I2285" s="30" t="s">
        <v>56</v>
      </c>
      <c r="J2285" s="31" t="s">
        <v>170</v>
      </c>
      <c r="K2285" s="30" t="s">
        <v>1913</v>
      </c>
      <c r="L2285" s="32" t="s">
        <v>43</v>
      </c>
      <c r="M2285" s="30" t="s">
        <v>371</v>
      </c>
      <c r="N2285" s="30" t="s">
        <v>853</v>
      </c>
      <c r="O2285" s="30" t="s">
        <v>373</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0.75" customHeight="1" x14ac:dyDescent="0.5">
      <c r="B2286" s="11"/>
      <c r="C2286" s="28" t="s">
        <v>6668</v>
      </c>
      <c r="D2286" s="28" t="s">
        <v>6669</v>
      </c>
      <c r="E2286" s="29" t="s">
        <v>6670</v>
      </c>
      <c r="F2286" s="29" t="s">
        <v>1</v>
      </c>
      <c r="G2286" s="29" t="s">
        <v>424</v>
      </c>
      <c r="H2286" s="30" t="s">
        <v>425</v>
      </c>
      <c r="I2286" s="30" t="s">
        <v>56</v>
      </c>
      <c r="J2286" s="31" t="s">
        <v>170</v>
      </c>
      <c r="K2286" s="30" t="s">
        <v>1913</v>
      </c>
      <c r="L2286" s="32" t="s">
        <v>43</v>
      </c>
      <c r="M2286" s="30" t="s">
        <v>371</v>
      </c>
      <c r="N2286" s="30" t="s">
        <v>853</v>
      </c>
      <c r="O2286" s="30" t="s">
        <v>373</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0.75" customHeight="1" x14ac:dyDescent="0.5">
      <c r="B2287" s="11"/>
      <c r="C2287" s="28" t="s">
        <v>6671</v>
      </c>
      <c r="D2287" s="28" t="s">
        <v>6672</v>
      </c>
      <c r="E2287" s="29" t="s">
        <v>6673</v>
      </c>
      <c r="F2287" s="29" t="s">
        <v>1</v>
      </c>
      <c r="G2287" s="29" t="s">
        <v>424</v>
      </c>
      <c r="H2287" s="30" t="s">
        <v>425</v>
      </c>
      <c r="I2287" s="30" t="s">
        <v>56</v>
      </c>
      <c r="J2287" s="31" t="s">
        <v>5380</v>
      </c>
      <c r="K2287" s="30" t="s">
        <v>5381</v>
      </c>
      <c r="L2287" s="32" t="s">
        <v>43</v>
      </c>
      <c r="M2287" s="30" t="s">
        <v>160</v>
      </c>
      <c r="N2287" s="30" t="s">
        <v>853</v>
      </c>
      <c r="O2287" s="30" t="s">
        <v>268</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0.75" customHeight="1" x14ac:dyDescent="0.5">
      <c r="B2288" s="11"/>
      <c r="C2288" s="28" t="s">
        <v>6674</v>
      </c>
      <c r="D2288" s="28" t="s">
        <v>6675</v>
      </c>
      <c r="E2288" s="29" t="s">
        <v>6676</v>
      </c>
      <c r="F2288" s="29" t="s">
        <v>1</v>
      </c>
      <c r="G2288" s="29" t="s">
        <v>414</v>
      </c>
      <c r="H2288" s="30" t="s">
        <v>414</v>
      </c>
      <c r="I2288" s="30" t="s">
        <v>56</v>
      </c>
      <c r="J2288" s="31" t="s">
        <v>170</v>
      </c>
      <c r="K2288" s="30" t="s">
        <v>1913</v>
      </c>
      <c r="L2288" s="32" t="s">
        <v>43</v>
      </c>
      <c r="M2288" s="30" t="s">
        <v>371</v>
      </c>
      <c r="N2288" s="30" t="s">
        <v>853</v>
      </c>
      <c r="O2288" s="30" t="s">
        <v>373</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0.75" customHeight="1" x14ac:dyDescent="0.5">
      <c r="B2289" s="11"/>
      <c r="C2289" s="28" t="s">
        <v>6677</v>
      </c>
      <c r="D2289" s="28" t="s">
        <v>6678</v>
      </c>
      <c r="E2289" s="29" t="s">
        <v>6679</v>
      </c>
      <c r="F2289" s="29" t="s">
        <v>1</v>
      </c>
      <c r="G2289" s="29" t="s">
        <v>414</v>
      </c>
      <c r="H2289" s="30" t="s">
        <v>414</v>
      </c>
      <c r="I2289" s="30" t="s">
        <v>56</v>
      </c>
      <c r="J2289" s="31" t="s">
        <v>170</v>
      </c>
      <c r="K2289" s="30" t="s">
        <v>1913</v>
      </c>
      <c r="L2289" s="32" t="s">
        <v>43</v>
      </c>
      <c r="M2289" s="30" t="s">
        <v>371</v>
      </c>
      <c r="N2289" s="30" t="s">
        <v>853</v>
      </c>
      <c r="O2289" s="30" t="s">
        <v>373</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0.75" customHeight="1" x14ac:dyDescent="0.5">
      <c r="B2290" s="11"/>
      <c r="C2290" s="28" t="s">
        <v>6680</v>
      </c>
      <c r="D2290" s="28" t="s">
        <v>6681</v>
      </c>
      <c r="E2290" s="29" t="s">
        <v>6682</v>
      </c>
      <c r="F2290" s="29" t="s">
        <v>1</v>
      </c>
      <c r="G2290" s="29" t="s">
        <v>414</v>
      </c>
      <c r="H2290" s="30" t="s">
        <v>414</v>
      </c>
      <c r="I2290" s="30" t="s">
        <v>56</v>
      </c>
      <c r="J2290" s="31" t="s">
        <v>170</v>
      </c>
      <c r="K2290" s="30" t="s">
        <v>1913</v>
      </c>
      <c r="L2290" s="32" t="s">
        <v>43</v>
      </c>
      <c r="M2290" s="30" t="s">
        <v>371</v>
      </c>
      <c r="N2290" s="30" t="s">
        <v>853</v>
      </c>
      <c r="O2290" s="30" t="s">
        <v>373</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0.75" customHeight="1" x14ac:dyDescent="0.5">
      <c r="B2291" s="11"/>
      <c r="C2291" s="28" t="s">
        <v>6683</v>
      </c>
      <c r="D2291" s="28" t="s">
        <v>6684</v>
      </c>
      <c r="E2291" s="29" t="s">
        <v>6685</v>
      </c>
      <c r="F2291" s="29" t="s">
        <v>1</v>
      </c>
      <c r="G2291" s="29" t="s">
        <v>414</v>
      </c>
      <c r="H2291" s="30" t="s">
        <v>414</v>
      </c>
      <c r="I2291" s="30" t="s">
        <v>56</v>
      </c>
      <c r="J2291" s="31" t="s">
        <v>170</v>
      </c>
      <c r="K2291" s="30" t="s">
        <v>1913</v>
      </c>
      <c r="L2291" s="32" t="s">
        <v>43</v>
      </c>
      <c r="M2291" s="30" t="s">
        <v>371</v>
      </c>
      <c r="N2291" s="30" t="s">
        <v>853</v>
      </c>
      <c r="O2291" s="30" t="s">
        <v>373</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0.75" customHeight="1" x14ac:dyDescent="0.5">
      <c r="B2292" s="11"/>
      <c r="C2292" s="28" t="s">
        <v>6686</v>
      </c>
      <c r="D2292" s="28" t="s">
        <v>6687</v>
      </c>
      <c r="E2292" s="29" t="s">
        <v>6688</v>
      </c>
      <c r="F2292" s="29" t="s">
        <v>1</v>
      </c>
      <c r="G2292" s="29" t="s">
        <v>414</v>
      </c>
      <c r="H2292" s="30" t="s">
        <v>414</v>
      </c>
      <c r="I2292" s="30" t="s">
        <v>56</v>
      </c>
      <c r="J2292" s="31" t="s">
        <v>170</v>
      </c>
      <c r="K2292" s="30" t="s">
        <v>1913</v>
      </c>
      <c r="L2292" s="32" t="s">
        <v>43</v>
      </c>
      <c r="M2292" s="30" t="s">
        <v>371</v>
      </c>
      <c r="N2292" s="30" t="s">
        <v>853</v>
      </c>
      <c r="O2292" s="30" t="s">
        <v>373</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0.75" customHeight="1" x14ac:dyDescent="0.5">
      <c r="B2293" s="11"/>
      <c r="C2293" s="28" t="s">
        <v>6689</v>
      </c>
      <c r="D2293" s="28" t="s">
        <v>6690</v>
      </c>
      <c r="E2293" s="29" t="s">
        <v>6691</v>
      </c>
      <c r="F2293" s="29" t="s">
        <v>1</v>
      </c>
      <c r="G2293" s="29" t="s">
        <v>414</v>
      </c>
      <c r="H2293" s="30" t="s">
        <v>414</v>
      </c>
      <c r="I2293" s="30" t="s">
        <v>56</v>
      </c>
      <c r="J2293" s="31" t="s">
        <v>170</v>
      </c>
      <c r="K2293" s="30" t="s">
        <v>1913</v>
      </c>
      <c r="L2293" s="32" t="s">
        <v>43</v>
      </c>
      <c r="M2293" s="30" t="s">
        <v>371</v>
      </c>
      <c r="N2293" s="30" t="s">
        <v>853</v>
      </c>
      <c r="O2293" s="30" t="s">
        <v>373</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0.75" customHeight="1" x14ac:dyDescent="0.5">
      <c r="B2294" s="11"/>
      <c r="C2294" s="28" t="s">
        <v>6692</v>
      </c>
      <c r="D2294" s="28" t="s">
        <v>6693</v>
      </c>
      <c r="E2294" s="29" t="s">
        <v>6694</v>
      </c>
      <c r="F2294" s="29" t="s">
        <v>1</v>
      </c>
      <c r="G2294" s="29" t="s">
        <v>414</v>
      </c>
      <c r="H2294" s="30" t="s">
        <v>414</v>
      </c>
      <c r="I2294" s="30" t="s">
        <v>56</v>
      </c>
      <c r="J2294" s="31" t="s">
        <v>170</v>
      </c>
      <c r="K2294" s="30" t="s">
        <v>1913</v>
      </c>
      <c r="L2294" s="32" t="s">
        <v>43</v>
      </c>
      <c r="M2294" s="30" t="s">
        <v>371</v>
      </c>
      <c r="N2294" s="30" t="s">
        <v>853</v>
      </c>
      <c r="O2294" s="30" t="s">
        <v>373</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1"/>
    </row>
    <row r="2295" spans="2:32" ht="60.75" customHeight="1" x14ac:dyDescent="0.5">
      <c r="B2295" s="11"/>
      <c r="C2295" s="28" t="s">
        <v>6695</v>
      </c>
      <c r="D2295" s="28" t="s">
        <v>6696</v>
      </c>
      <c r="E2295" s="29" t="s">
        <v>6697</v>
      </c>
      <c r="F2295" s="29" t="s">
        <v>1</v>
      </c>
      <c r="G2295" s="29" t="s">
        <v>414</v>
      </c>
      <c r="H2295" s="30" t="s">
        <v>414</v>
      </c>
      <c r="I2295" s="30" t="s">
        <v>56</v>
      </c>
      <c r="J2295" s="31" t="s">
        <v>170</v>
      </c>
      <c r="K2295" s="30" t="s">
        <v>1913</v>
      </c>
      <c r="L2295" s="32" t="s">
        <v>43</v>
      </c>
      <c r="M2295" s="30" t="s">
        <v>371</v>
      </c>
      <c r="N2295" s="30" t="s">
        <v>853</v>
      </c>
      <c r="O2295" s="30" t="s">
        <v>373</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0.75" customHeight="1" x14ac:dyDescent="0.5">
      <c r="B2296" s="11"/>
      <c r="C2296" s="28" t="s">
        <v>6698</v>
      </c>
      <c r="D2296" s="28" t="s">
        <v>6699</v>
      </c>
      <c r="E2296" s="29" t="s">
        <v>6700</v>
      </c>
      <c r="F2296" s="29" t="s">
        <v>1</v>
      </c>
      <c r="G2296" s="29" t="s">
        <v>414</v>
      </c>
      <c r="H2296" s="30" t="s">
        <v>414</v>
      </c>
      <c r="I2296" s="30" t="s">
        <v>56</v>
      </c>
      <c r="J2296" s="31" t="s">
        <v>170</v>
      </c>
      <c r="K2296" s="30" t="s">
        <v>1913</v>
      </c>
      <c r="L2296" s="32" t="s">
        <v>43</v>
      </c>
      <c r="M2296" s="30" t="s">
        <v>371</v>
      </c>
      <c r="N2296" s="30" t="s">
        <v>853</v>
      </c>
      <c r="O2296" s="30" t="s">
        <v>373</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0.75" customHeight="1" x14ac:dyDescent="0.5">
      <c r="B2297" s="11"/>
      <c r="C2297" s="28" t="s">
        <v>6701</v>
      </c>
      <c r="D2297" s="28" t="s">
        <v>6702</v>
      </c>
      <c r="E2297" s="29" t="s">
        <v>6703</v>
      </c>
      <c r="F2297" s="29" t="s">
        <v>1</v>
      </c>
      <c r="G2297" s="29" t="s">
        <v>414</v>
      </c>
      <c r="H2297" s="30" t="s">
        <v>414</v>
      </c>
      <c r="I2297" s="30" t="s">
        <v>56</v>
      </c>
      <c r="J2297" s="31" t="s">
        <v>170</v>
      </c>
      <c r="K2297" s="30" t="s">
        <v>1913</v>
      </c>
      <c r="L2297" s="32" t="s">
        <v>43</v>
      </c>
      <c r="M2297" s="30" t="s">
        <v>371</v>
      </c>
      <c r="N2297" s="30" t="s">
        <v>853</v>
      </c>
      <c r="O2297" s="30" t="s">
        <v>373</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0.75" customHeight="1" x14ac:dyDescent="0.5">
      <c r="B2298" s="11"/>
      <c r="C2298" s="28" t="s">
        <v>6704</v>
      </c>
      <c r="D2298" s="28" t="s">
        <v>6705</v>
      </c>
      <c r="E2298" s="29" t="s">
        <v>6706</v>
      </c>
      <c r="F2298" s="29" t="s">
        <v>1</v>
      </c>
      <c r="G2298" s="29" t="s">
        <v>414</v>
      </c>
      <c r="H2298" s="30" t="s">
        <v>414</v>
      </c>
      <c r="I2298" s="30" t="s">
        <v>56</v>
      </c>
      <c r="J2298" s="31" t="s">
        <v>170</v>
      </c>
      <c r="K2298" s="30" t="s">
        <v>1913</v>
      </c>
      <c r="L2298" s="32" t="s">
        <v>43</v>
      </c>
      <c r="M2298" s="30" t="s">
        <v>371</v>
      </c>
      <c r="N2298" s="30" t="s">
        <v>853</v>
      </c>
      <c r="O2298" s="30" t="s">
        <v>373</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0.75" customHeight="1" x14ac:dyDescent="0.5">
      <c r="B2299" s="11"/>
      <c r="C2299" s="28" t="s">
        <v>6707</v>
      </c>
      <c r="D2299" s="28" t="s">
        <v>6708</v>
      </c>
      <c r="E2299" s="29" t="s">
        <v>6709</v>
      </c>
      <c r="F2299" s="29" t="s">
        <v>1</v>
      </c>
      <c r="G2299" s="29" t="s">
        <v>1</v>
      </c>
      <c r="H2299" s="30" t="s">
        <v>1</v>
      </c>
      <c r="I2299" s="30" t="s">
        <v>56</v>
      </c>
      <c r="J2299" s="31" t="s">
        <v>170</v>
      </c>
      <c r="K2299" s="30" t="s">
        <v>1913</v>
      </c>
      <c r="L2299" s="32" t="s">
        <v>43</v>
      </c>
      <c r="M2299" s="30" t="s">
        <v>371</v>
      </c>
      <c r="N2299" s="30" t="s">
        <v>853</v>
      </c>
      <c r="O2299" s="30" t="s">
        <v>373</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0.75" customHeight="1" x14ac:dyDescent="0.5">
      <c r="B2300" s="11"/>
      <c r="C2300" s="28" t="s">
        <v>6710</v>
      </c>
      <c r="D2300" s="28" t="s">
        <v>6711</v>
      </c>
      <c r="E2300" s="29" t="s">
        <v>6712</v>
      </c>
      <c r="F2300" s="29" t="s">
        <v>1</v>
      </c>
      <c r="G2300" s="29" t="s">
        <v>1</v>
      </c>
      <c r="H2300" s="30" t="s">
        <v>1</v>
      </c>
      <c r="I2300" s="30" t="s">
        <v>56</v>
      </c>
      <c r="J2300" s="31" t="s">
        <v>170</v>
      </c>
      <c r="K2300" s="30" t="s">
        <v>1913</v>
      </c>
      <c r="L2300" s="32" t="s">
        <v>43</v>
      </c>
      <c r="M2300" s="30" t="s">
        <v>371</v>
      </c>
      <c r="N2300" s="30" t="s">
        <v>853</v>
      </c>
      <c r="O2300" s="30" t="s">
        <v>373</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0.75" customHeight="1" x14ac:dyDescent="0.5">
      <c r="B2301" s="11"/>
      <c r="C2301" s="28" t="s">
        <v>6713</v>
      </c>
      <c r="D2301" s="28" t="s">
        <v>6714</v>
      </c>
      <c r="E2301" s="29" t="s">
        <v>6715</v>
      </c>
      <c r="F2301" s="29" t="s">
        <v>1</v>
      </c>
      <c r="G2301" s="29" t="s">
        <v>1</v>
      </c>
      <c r="H2301" s="30" t="s">
        <v>1</v>
      </c>
      <c r="I2301" s="30" t="s">
        <v>56</v>
      </c>
      <c r="J2301" s="31" t="s">
        <v>170</v>
      </c>
      <c r="K2301" s="30" t="s">
        <v>1913</v>
      </c>
      <c r="L2301" s="32" t="s">
        <v>43</v>
      </c>
      <c r="M2301" s="30" t="s">
        <v>371</v>
      </c>
      <c r="N2301" s="30" t="s">
        <v>853</v>
      </c>
      <c r="O2301" s="30" t="s">
        <v>373</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0.75" customHeight="1" x14ac:dyDescent="0.5">
      <c r="B2302" s="11"/>
      <c r="C2302" s="28" t="s">
        <v>6716</v>
      </c>
      <c r="D2302" s="28" t="s">
        <v>6717</v>
      </c>
      <c r="E2302" s="29" t="s">
        <v>6718</v>
      </c>
      <c r="F2302" s="29" t="s">
        <v>1</v>
      </c>
      <c r="G2302" s="29" t="s">
        <v>1</v>
      </c>
      <c r="H2302" s="30" t="s">
        <v>1</v>
      </c>
      <c r="I2302" s="30" t="s">
        <v>56</v>
      </c>
      <c r="J2302" s="31" t="s">
        <v>170</v>
      </c>
      <c r="K2302" s="30" t="s">
        <v>1913</v>
      </c>
      <c r="L2302" s="32" t="s">
        <v>43</v>
      </c>
      <c r="M2302" s="30" t="s">
        <v>371</v>
      </c>
      <c r="N2302" s="30" t="s">
        <v>853</v>
      </c>
      <c r="O2302" s="30" t="s">
        <v>373</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0.75" customHeight="1" x14ac:dyDescent="0.5">
      <c r="B2303" s="11"/>
      <c r="C2303" s="28" t="s">
        <v>6719</v>
      </c>
      <c r="D2303" s="28" t="s">
        <v>6720</v>
      </c>
      <c r="E2303" s="29" t="s">
        <v>6721</v>
      </c>
      <c r="F2303" s="29" t="s">
        <v>1</v>
      </c>
      <c r="G2303" s="29" t="s">
        <v>1</v>
      </c>
      <c r="H2303" s="30" t="s">
        <v>1</v>
      </c>
      <c r="I2303" s="30" t="s">
        <v>56</v>
      </c>
      <c r="J2303" s="31" t="s">
        <v>170</v>
      </c>
      <c r="K2303" s="30" t="s">
        <v>1913</v>
      </c>
      <c r="L2303" s="32" t="s">
        <v>43</v>
      </c>
      <c r="M2303" s="30" t="s">
        <v>371</v>
      </c>
      <c r="N2303" s="30" t="s">
        <v>853</v>
      </c>
      <c r="O2303" s="30" t="s">
        <v>373</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0.75" customHeight="1" x14ac:dyDescent="0.5">
      <c r="B2304" s="11"/>
      <c r="C2304" s="28" t="s">
        <v>6722</v>
      </c>
      <c r="D2304" s="28" t="s">
        <v>6723</v>
      </c>
      <c r="E2304" s="29" t="s">
        <v>6724</v>
      </c>
      <c r="F2304" s="29" t="s">
        <v>1</v>
      </c>
      <c r="G2304" s="29" t="s">
        <v>1</v>
      </c>
      <c r="H2304" s="30" t="s">
        <v>1</v>
      </c>
      <c r="I2304" s="30" t="s">
        <v>56</v>
      </c>
      <c r="J2304" s="31" t="s">
        <v>170</v>
      </c>
      <c r="K2304" s="30" t="s">
        <v>1913</v>
      </c>
      <c r="L2304" s="32" t="s">
        <v>43</v>
      </c>
      <c r="M2304" s="30" t="s">
        <v>371</v>
      </c>
      <c r="N2304" s="30" t="s">
        <v>853</v>
      </c>
      <c r="O2304" s="30" t="s">
        <v>373</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0.75" customHeight="1" x14ac:dyDescent="0.5">
      <c r="B2305" s="11"/>
      <c r="C2305" s="28" t="s">
        <v>6725</v>
      </c>
      <c r="D2305" s="28" t="s">
        <v>6726</v>
      </c>
      <c r="E2305" s="29" t="s">
        <v>6727</v>
      </c>
      <c r="F2305" s="29" t="s">
        <v>1</v>
      </c>
      <c r="G2305" s="29" t="s">
        <v>1</v>
      </c>
      <c r="H2305" s="30" t="s">
        <v>1</v>
      </c>
      <c r="I2305" s="30" t="s">
        <v>56</v>
      </c>
      <c r="J2305" s="31" t="s">
        <v>170</v>
      </c>
      <c r="K2305" s="30" t="s">
        <v>1913</v>
      </c>
      <c r="L2305" s="32" t="s">
        <v>43</v>
      </c>
      <c r="M2305" s="30" t="s">
        <v>371</v>
      </c>
      <c r="N2305" s="30" t="s">
        <v>853</v>
      </c>
      <c r="O2305" s="30" t="s">
        <v>373</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0.75" customHeight="1" x14ac:dyDescent="0.5">
      <c r="B2306" s="11"/>
      <c r="C2306" s="28" t="s">
        <v>6728</v>
      </c>
      <c r="D2306" s="28" t="s">
        <v>6729</v>
      </c>
      <c r="E2306" s="29" t="s">
        <v>6730</v>
      </c>
      <c r="F2306" s="29" t="s">
        <v>1</v>
      </c>
      <c r="G2306" s="29" t="s">
        <v>1</v>
      </c>
      <c r="H2306" s="30" t="s">
        <v>1</v>
      </c>
      <c r="I2306" s="30" t="s">
        <v>56</v>
      </c>
      <c r="J2306" s="31" t="s">
        <v>170</v>
      </c>
      <c r="K2306" s="30" t="s">
        <v>1913</v>
      </c>
      <c r="L2306" s="32" t="s">
        <v>43</v>
      </c>
      <c r="M2306" s="30" t="s">
        <v>371</v>
      </c>
      <c r="N2306" s="30" t="s">
        <v>853</v>
      </c>
      <c r="O2306" s="30" t="s">
        <v>373</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0.75" customHeight="1" x14ac:dyDescent="0.5">
      <c r="B2307" s="11"/>
      <c r="C2307" s="28" t="s">
        <v>6731</v>
      </c>
      <c r="D2307" s="28" t="s">
        <v>6732</v>
      </c>
      <c r="E2307" s="29" t="s">
        <v>6733</v>
      </c>
      <c r="F2307" s="29" t="s">
        <v>1</v>
      </c>
      <c r="G2307" s="29" t="s">
        <v>1</v>
      </c>
      <c r="H2307" s="30" t="s">
        <v>1</v>
      </c>
      <c r="I2307" s="30" t="s">
        <v>56</v>
      </c>
      <c r="J2307" s="31" t="s">
        <v>170</v>
      </c>
      <c r="K2307" s="30" t="s">
        <v>1913</v>
      </c>
      <c r="L2307" s="32" t="s">
        <v>43</v>
      </c>
      <c r="M2307" s="30" t="s">
        <v>371</v>
      </c>
      <c r="N2307" s="30" t="s">
        <v>853</v>
      </c>
      <c r="O2307" s="30" t="s">
        <v>373</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0.75" customHeight="1" x14ac:dyDescent="0.5">
      <c r="B2308" s="11"/>
      <c r="C2308" s="28" t="s">
        <v>6734</v>
      </c>
      <c r="D2308" s="28" t="s">
        <v>6735</v>
      </c>
      <c r="E2308" s="29" t="s">
        <v>6736</v>
      </c>
      <c r="F2308" s="29" t="s">
        <v>1</v>
      </c>
      <c r="G2308" s="29" t="s">
        <v>1</v>
      </c>
      <c r="H2308" s="30" t="s">
        <v>1</v>
      </c>
      <c r="I2308" s="30" t="s">
        <v>56</v>
      </c>
      <c r="J2308" s="31" t="s">
        <v>170</v>
      </c>
      <c r="K2308" s="30" t="s">
        <v>1913</v>
      </c>
      <c r="L2308" s="32" t="s">
        <v>43</v>
      </c>
      <c r="M2308" s="30" t="s">
        <v>371</v>
      </c>
      <c r="N2308" s="30" t="s">
        <v>853</v>
      </c>
      <c r="O2308" s="30" t="s">
        <v>373</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0.75" customHeight="1" x14ac:dyDescent="0.5">
      <c r="B2309" s="11"/>
      <c r="C2309" s="28" t="s">
        <v>6737</v>
      </c>
      <c r="D2309" s="28" t="s">
        <v>6738</v>
      </c>
      <c r="E2309" s="29" t="s">
        <v>6739</v>
      </c>
      <c r="F2309" s="29" t="s">
        <v>1</v>
      </c>
      <c r="G2309" s="29" t="s">
        <v>1</v>
      </c>
      <c r="H2309" s="30" t="s">
        <v>1</v>
      </c>
      <c r="I2309" s="30" t="s">
        <v>56</v>
      </c>
      <c r="J2309" s="31" t="s">
        <v>170</v>
      </c>
      <c r="K2309" s="30" t="s">
        <v>1913</v>
      </c>
      <c r="L2309" s="32" t="s">
        <v>43</v>
      </c>
      <c r="M2309" s="30" t="s">
        <v>371</v>
      </c>
      <c r="N2309" s="30" t="s">
        <v>853</v>
      </c>
      <c r="O2309" s="30" t="s">
        <v>373</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0.75" customHeight="1" x14ac:dyDescent="0.5">
      <c r="B2310" s="11"/>
      <c r="C2310" s="28" t="s">
        <v>6740</v>
      </c>
      <c r="D2310" s="28" t="s">
        <v>6741</v>
      </c>
      <c r="E2310" s="29" t="s">
        <v>6742</v>
      </c>
      <c r="F2310" s="29" t="s">
        <v>1</v>
      </c>
      <c r="G2310" s="29" t="s">
        <v>1</v>
      </c>
      <c r="H2310" s="30" t="s">
        <v>1</v>
      </c>
      <c r="I2310" s="30" t="s">
        <v>56</v>
      </c>
      <c r="J2310" s="31" t="s">
        <v>170</v>
      </c>
      <c r="K2310" s="30" t="s">
        <v>1913</v>
      </c>
      <c r="L2310" s="32" t="s">
        <v>43</v>
      </c>
      <c r="M2310" s="30" t="s">
        <v>371</v>
      </c>
      <c r="N2310" s="30" t="s">
        <v>853</v>
      </c>
      <c r="O2310" s="30" t="s">
        <v>373</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0.75" customHeight="1" x14ac:dyDescent="0.5">
      <c r="B2311" s="11"/>
      <c r="C2311" s="28" t="s">
        <v>6743</v>
      </c>
      <c r="D2311" s="28" t="s">
        <v>6744</v>
      </c>
      <c r="E2311" s="29" t="s">
        <v>6745</v>
      </c>
      <c r="F2311" s="29" t="s">
        <v>1</v>
      </c>
      <c r="G2311" s="29" t="s">
        <v>1</v>
      </c>
      <c r="H2311" s="30" t="s">
        <v>1</v>
      </c>
      <c r="I2311" s="30" t="s">
        <v>56</v>
      </c>
      <c r="J2311" s="31" t="s">
        <v>170</v>
      </c>
      <c r="K2311" s="30" t="s">
        <v>1913</v>
      </c>
      <c r="L2311" s="32" t="s">
        <v>43</v>
      </c>
      <c r="M2311" s="30" t="s">
        <v>371</v>
      </c>
      <c r="N2311" s="30" t="s">
        <v>853</v>
      </c>
      <c r="O2311" s="30" t="s">
        <v>373</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0.75" customHeight="1" x14ac:dyDescent="0.5">
      <c r="B2312" s="11"/>
      <c r="C2312" s="28" t="s">
        <v>6746</v>
      </c>
      <c r="D2312" s="28" t="s">
        <v>6747</v>
      </c>
      <c r="E2312" s="29" t="s">
        <v>6748</v>
      </c>
      <c r="F2312" s="29" t="s">
        <v>1</v>
      </c>
      <c r="G2312" s="29" t="s">
        <v>1</v>
      </c>
      <c r="H2312" s="30" t="s">
        <v>1</v>
      </c>
      <c r="I2312" s="30" t="s">
        <v>56</v>
      </c>
      <c r="J2312" s="31" t="s">
        <v>170</v>
      </c>
      <c r="K2312" s="30" t="s">
        <v>1913</v>
      </c>
      <c r="L2312" s="32" t="s">
        <v>43</v>
      </c>
      <c r="M2312" s="30" t="s">
        <v>371</v>
      </c>
      <c r="N2312" s="30" t="s">
        <v>853</v>
      </c>
      <c r="O2312" s="30" t="s">
        <v>373</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0.75" customHeight="1" x14ac:dyDescent="0.5">
      <c r="B2313" s="11"/>
      <c r="C2313" s="28" t="s">
        <v>6749</v>
      </c>
      <c r="D2313" s="28" t="s">
        <v>6750</v>
      </c>
      <c r="E2313" s="29" t="s">
        <v>6751</v>
      </c>
      <c r="F2313" s="29" t="s">
        <v>1</v>
      </c>
      <c r="G2313" s="29" t="s">
        <v>1</v>
      </c>
      <c r="H2313" s="30" t="s">
        <v>1</v>
      </c>
      <c r="I2313" s="30" t="s">
        <v>56</v>
      </c>
      <c r="J2313" s="31" t="s">
        <v>170</v>
      </c>
      <c r="K2313" s="30" t="s">
        <v>1913</v>
      </c>
      <c r="L2313" s="32" t="s">
        <v>43</v>
      </c>
      <c r="M2313" s="30" t="s">
        <v>371</v>
      </c>
      <c r="N2313" s="30" t="s">
        <v>853</v>
      </c>
      <c r="O2313" s="30" t="s">
        <v>373</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0.75" customHeight="1" x14ac:dyDescent="0.5">
      <c r="B2314" s="11"/>
      <c r="C2314" s="28" t="s">
        <v>6752</v>
      </c>
      <c r="D2314" s="28" t="s">
        <v>6753</v>
      </c>
      <c r="E2314" s="29" t="s">
        <v>6754</v>
      </c>
      <c r="F2314" s="29" t="s">
        <v>1</v>
      </c>
      <c r="G2314" s="29" t="s">
        <v>1</v>
      </c>
      <c r="H2314" s="30" t="s">
        <v>1</v>
      </c>
      <c r="I2314" s="30" t="s">
        <v>56</v>
      </c>
      <c r="J2314" s="31" t="s">
        <v>170</v>
      </c>
      <c r="K2314" s="30" t="s">
        <v>1913</v>
      </c>
      <c r="L2314" s="32" t="s">
        <v>43</v>
      </c>
      <c r="M2314" s="30" t="s">
        <v>371</v>
      </c>
      <c r="N2314" s="30" t="s">
        <v>853</v>
      </c>
      <c r="O2314" s="30" t="s">
        <v>373</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0.75" customHeight="1" x14ac:dyDescent="0.5">
      <c r="B2315" s="11"/>
      <c r="C2315" s="28" t="s">
        <v>6755</v>
      </c>
      <c r="D2315" s="28" t="s">
        <v>6756</v>
      </c>
      <c r="E2315" s="29" t="s">
        <v>6757</v>
      </c>
      <c r="F2315" s="29" t="s">
        <v>1</v>
      </c>
      <c r="G2315" s="29" t="s">
        <v>1</v>
      </c>
      <c r="H2315" s="30" t="s">
        <v>1</v>
      </c>
      <c r="I2315" s="30" t="s">
        <v>56</v>
      </c>
      <c r="J2315" s="31" t="s">
        <v>170</v>
      </c>
      <c r="K2315" s="30" t="s">
        <v>1913</v>
      </c>
      <c r="L2315" s="32" t="s">
        <v>43</v>
      </c>
      <c r="M2315" s="30" t="s">
        <v>371</v>
      </c>
      <c r="N2315" s="30" t="s">
        <v>853</v>
      </c>
      <c r="O2315" s="30" t="s">
        <v>373</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0.75" customHeight="1" x14ac:dyDescent="0.5">
      <c r="B2316" s="11"/>
      <c r="C2316" s="28" t="s">
        <v>6758</v>
      </c>
      <c r="D2316" s="28" t="s">
        <v>6759</v>
      </c>
      <c r="E2316" s="29" t="s">
        <v>6760</v>
      </c>
      <c r="F2316" s="29" t="s">
        <v>1</v>
      </c>
      <c r="G2316" s="29" t="s">
        <v>805</v>
      </c>
      <c r="H2316" s="30" t="s">
        <v>805</v>
      </c>
      <c r="I2316" s="30" t="s">
        <v>56</v>
      </c>
      <c r="J2316" s="31" t="s">
        <v>170</v>
      </c>
      <c r="K2316" s="30" t="s">
        <v>1913</v>
      </c>
      <c r="L2316" s="32" t="s">
        <v>43</v>
      </c>
      <c r="M2316" s="30" t="s">
        <v>371</v>
      </c>
      <c r="N2316" s="30" t="s">
        <v>853</v>
      </c>
      <c r="O2316" s="30" t="s">
        <v>373</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0.75" customHeight="1" x14ac:dyDescent="0.5">
      <c r="B2317" s="11"/>
      <c r="C2317" s="28" t="s">
        <v>6761</v>
      </c>
      <c r="D2317" s="28" t="s">
        <v>6762</v>
      </c>
      <c r="E2317" s="29" t="s">
        <v>6763</v>
      </c>
      <c r="F2317" s="29" t="s">
        <v>1</v>
      </c>
      <c r="G2317" s="29" t="s">
        <v>1040</v>
      </c>
      <c r="H2317" s="30" t="s">
        <v>1040</v>
      </c>
      <c r="I2317" s="30" t="s">
        <v>56</v>
      </c>
      <c r="J2317" s="31" t="s">
        <v>170</v>
      </c>
      <c r="K2317" s="30" t="s">
        <v>1913</v>
      </c>
      <c r="L2317" s="32" t="s">
        <v>43</v>
      </c>
      <c r="M2317" s="30" t="s">
        <v>371</v>
      </c>
      <c r="N2317" s="30" t="s">
        <v>853</v>
      </c>
      <c r="O2317" s="30" t="s">
        <v>373</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0.75" customHeight="1" x14ac:dyDescent="0.5">
      <c r="B2318" s="11"/>
      <c r="C2318" s="28" t="s">
        <v>6764</v>
      </c>
      <c r="D2318" s="28" t="s">
        <v>6765</v>
      </c>
      <c r="E2318" s="29" t="s">
        <v>6766</v>
      </c>
      <c r="F2318" s="29" t="s">
        <v>1</v>
      </c>
      <c r="G2318" s="29" t="s">
        <v>1040</v>
      </c>
      <c r="H2318" s="30" t="s">
        <v>1040</v>
      </c>
      <c r="I2318" s="30" t="s">
        <v>56</v>
      </c>
      <c r="J2318" s="31" t="s">
        <v>170</v>
      </c>
      <c r="K2318" s="30" t="s">
        <v>1913</v>
      </c>
      <c r="L2318" s="32" t="s">
        <v>43</v>
      </c>
      <c r="M2318" s="30" t="s">
        <v>371</v>
      </c>
      <c r="N2318" s="30" t="s">
        <v>853</v>
      </c>
      <c r="O2318" s="30" t="s">
        <v>373</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0.75" customHeight="1" x14ac:dyDescent="0.5">
      <c r="B2319" s="11"/>
      <c r="C2319" s="28" t="s">
        <v>6767</v>
      </c>
      <c r="D2319" s="28" t="s">
        <v>6768</v>
      </c>
      <c r="E2319" s="29" t="s">
        <v>6769</v>
      </c>
      <c r="F2319" s="29" t="s">
        <v>1</v>
      </c>
      <c r="G2319" s="29" t="s">
        <v>2348</v>
      </c>
      <c r="H2319" s="30" t="s">
        <v>2348</v>
      </c>
      <c r="I2319" s="30" t="s">
        <v>56</v>
      </c>
      <c r="J2319" s="31" t="s">
        <v>170</v>
      </c>
      <c r="K2319" s="30" t="s">
        <v>1913</v>
      </c>
      <c r="L2319" s="32" t="s">
        <v>43</v>
      </c>
      <c r="M2319" s="30" t="s">
        <v>371</v>
      </c>
      <c r="N2319" s="30" t="s">
        <v>853</v>
      </c>
      <c r="O2319" s="30" t="s">
        <v>373</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60.75" customHeight="1" x14ac:dyDescent="0.5">
      <c r="B2320" s="11"/>
      <c r="C2320" s="28" t="s">
        <v>6770</v>
      </c>
      <c r="D2320" s="28" t="s">
        <v>6771</v>
      </c>
      <c r="E2320" s="29" t="s">
        <v>6772</v>
      </c>
      <c r="F2320" s="29" t="s">
        <v>1</v>
      </c>
      <c r="G2320" s="29" t="s">
        <v>1053</v>
      </c>
      <c r="H2320" s="30" t="s">
        <v>1053</v>
      </c>
      <c r="I2320" s="30" t="s">
        <v>56</v>
      </c>
      <c r="J2320" s="31" t="s">
        <v>170</v>
      </c>
      <c r="K2320" s="30" t="s">
        <v>1913</v>
      </c>
      <c r="L2320" s="32" t="s">
        <v>43</v>
      </c>
      <c r="M2320" s="30" t="s">
        <v>371</v>
      </c>
      <c r="N2320" s="30" t="s">
        <v>853</v>
      </c>
      <c r="O2320" s="30" t="s">
        <v>373</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0.75" customHeight="1" x14ac:dyDescent="0.5">
      <c r="B2321" s="11"/>
      <c r="C2321" s="28" t="s">
        <v>6773</v>
      </c>
      <c r="D2321" s="28" t="s">
        <v>6774</v>
      </c>
      <c r="E2321" s="29" t="s">
        <v>6775</v>
      </c>
      <c r="F2321" s="29" t="s">
        <v>1</v>
      </c>
      <c r="G2321" s="29" t="s">
        <v>382</v>
      </c>
      <c r="H2321" s="30" t="s">
        <v>6776</v>
      </c>
      <c r="I2321" s="30" t="s">
        <v>56</v>
      </c>
      <c r="J2321" s="31" t="s">
        <v>170</v>
      </c>
      <c r="K2321" s="30" t="s">
        <v>1913</v>
      </c>
      <c r="L2321" s="32" t="s">
        <v>43</v>
      </c>
      <c r="M2321" s="30" t="s">
        <v>371</v>
      </c>
      <c r="N2321" s="30" t="s">
        <v>853</v>
      </c>
      <c r="O2321" s="30" t="s">
        <v>373</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0.75" customHeight="1" x14ac:dyDescent="0.5">
      <c r="B2322" s="11"/>
      <c r="C2322" s="28" t="s">
        <v>6777</v>
      </c>
      <c r="D2322" s="28" t="s">
        <v>6778</v>
      </c>
      <c r="E2322" s="29" t="s">
        <v>6779</v>
      </c>
      <c r="F2322" s="29" t="s">
        <v>1</v>
      </c>
      <c r="G2322" s="29" t="s">
        <v>393</v>
      </c>
      <c r="H2322" s="30" t="s">
        <v>719</v>
      </c>
      <c r="I2322" s="30" t="s">
        <v>56</v>
      </c>
      <c r="J2322" s="31" t="s">
        <v>170</v>
      </c>
      <c r="K2322" s="30" t="s">
        <v>1913</v>
      </c>
      <c r="L2322" s="32" t="s">
        <v>43</v>
      </c>
      <c r="M2322" s="30" t="s">
        <v>371</v>
      </c>
      <c r="N2322" s="30" t="s">
        <v>853</v>
      </c>
      <c r="O2322" s="30" t="s">
        <v>373</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0.75" customHeight="1" x14ac:dyDescent="0.5">
      <c r="B2323" s="11"/>
      <c r="C2323" s="28" t="s">
        <v>6780</v>
      </c>
      <c r="D2323" s="28" t="s">
        <v>6781</v>
      </c>
      <c r="E2323" s="29" t="s">
        <v>6782</v>
      </c>
      <c r="F2323" s="29" t="s">
        <v>1</v>
      </c>
      <c r="G2323" s="29" t="s">
        <v>393</v>
      </c>
      <c r="H2323" s="30" t="s">
        <v>719</v>
      </c>
      <c r="I2323" s="30" t="s">
        <v>56</v>
      </c>
      <c r="J2323" s="31" t="s">
        <v>170</v>
      </c>
      <c r="K2323" s="30" t="s">
        <v>1913</v>
      </c>
      <c r="L2323" s="32" t="s">
        <v>43</v>
      </c>
      <c r="M2323" s="30" t="s">
        <v>371</v>
      </c>
      <c r="N2323" s="30" t="s">
        <v>853</v>
      </c>
      <c r="O2323" s="30" t="s">
        <v>373</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0.75" customHeight="1" x14ac:dyDescent="0.5">
      <c r="B2324" s="11"/>
      <c r="C2324" s="28" t="s">
        <v>6783</v>
      </c>
      <c r="D2324" s="28" t="s">
        <v>6784</v>
      </c>
      <c r="E2324" s="29" t="s">
        <v>6785</v>
      </c>
      <c r="F2324" s="29" t="s">
        <v>1</v>
      </c>
      <c r="G2324" s="29" t="s">
        <v>472</v>
      </c>
      <c r="H2324" s="30" t="s">
        <v>472</v>
      </c>
      <c r="I2324" s="30" t="s">
        <v>56</v>
      </c>
      <c r="J2324" s="31" t="s">
        <v>170</v>
      </c>
      <c r="K2324" s="30" t="s">
        <v>1913</v>
      </c>
      <c r="L2324" s="32" t="s">
        <v>43</v>
      </c>
      <c r="M2324" s="30" t="s">
        <v>371</v>
      </c>
      <c r="N2324" s="30" t="s">
        <v>853</v>
      </c>
      <c r="O2324" s="30" t="s">
        <v>373</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0.75" customHeight="1" x14ac:dyDescent="0.5">
      <c r="B2325" s="11"/>
      <c r="C2325" s="28" t="s">
        <v>6786</v>
      </c>
      <c r="D2325" s="28" t="s">
        <v>6787</v>
      </c>
      <c r="E2325" s="29" t="s">
        <v>6788</v>
      </c>
      <c r="F2325" s="29" t="s">
        <v>1</v>
      </c>
      <c r="G2325" s="29" t="s">
        <v>472</v>
      </c>
      <c r="H2325" s="30" t="s">
        <v>472</v>
      </c>
      <c r="I2325" s="30" t="s">
        <v>56</v>
      </c>
      <c r="J2325" s="31" t="s">
        <v>170</v>
      </c>
      <c r="K2325" s="30" t="s">
        <v>1913</v>
      </c>
      <c r="L2325" s="32" t="s">
        <v>43</v>
      </c>
      <c r="M2325" s="30" t="s">
        <v>371</v>
      </c>
      <c r="N2325" s="30" t="s">
        <v>853</v>
      </c>
      <c r="O2325" s="30" t="s">
        <v>373</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0.75" customHeight="1" x14ac:dyDescent="0.5">
      <c r="B2326" s="11"/>
      <c r="C2326" s="28" t="s">
        <v>6789</v>
      </c>
      <c r="D2326" s="28" t="s">
        <v>6790</v>
      </c>
      <c r="E2326" s="29" t="s">
        <v>6791</v>
      </c>
      <c r="F2326" s="29" t="s">
        <v>1</v>
      </c>
      <c r="G2326" s="29" t="s">
        <v>472</v>
      </c>
      <c r="H2326" s="30" t="s">
        <v>472</v>
      </c>
      <c r="I2326" s="30" t="s">
        <v>56</v>
      </c>
      <c r="J2326" s="31" t="s">
        <v>170</v>
      </c>
      <c r="K2326" s="30" t="s">
        <v>1913</v>
      </c>
      <c r="L2326" s="32" t="s">
        <v>43</v>
      </c>
      <c r="M2326" s="30" t="s">
        <v>371</v>
      </c>
      <c r="N2326" s="30" t="s">
        <v>853</v>
      </c>
      <c r="O2326" s="30" t="s">
        <v>373</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3.75" customHeight="1" x14ac:dyDescent="0.5">
      <c r="B2327" s="11"/>
      <c r="C2327" s="28" t="s">
        <v>6792</v>
      </c>
      <c r="D2327" s="28" t="s">
        <v>6793</v>
      </c>
      <c r="E2327" s="29" t="s">
        <v>6794</v>
      </c>
      <c r="F2327" s="29" t="s">
        <v>1</v>
      </c>
      <c r="G2327" s="29" t="s">
        <v>472</v>
      </c>
      <c r="H2327" s="30" t="s">
        <v>472</v>
      </c>
      <c r="I2327" s="30" t="s">
        <v>56</v>
      </c>
      <c r="J2327" s="31" t="s">
        <v>170</v>
      </c>
      <c r="K2327" s="30" t="s">
        <v>1913</v>
      </c>
      <c r="L2327" s="32" t="s">
        <v>43</v>
      </c>
      <c r="M2327" s="30" t="s">
        <v>371</v>
      </c>
      <c r="N2327" s="30" t="s">
        <v>853</v>
      </c>
      <c r="O2327" s="30" t="s">
        <v>373</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0.75" customHeight="1" x14ac:dyDescent="0.5">
      <c r="B2328" s="11"/>
      <c r="C2328" s="28" t="s">
        <v>6795</v>
      </c>
      <c r="D2328" s="28" t="s">
        <v>6796</v>
      </c>
      <c r="E2328" s="29" t="s">
        <v>6797</v>
      </c>
      <c r="F2328" s="29" t="s">
        <v>1</v>
      </c>
      <c r="G2328" s="29" t="s">
        <v>472</v>
      </c>
      <c r="H2328" s="30" t="s">
        <v>472</v>
      </c>
      <c r="I2328" s="30" t="s">
        <v>56</v>
      </c>
      <c r="J2328" s="31" t="s">
        <v>5380</v>
      </c>
      <c r="K2328" s="30" t="s">
        <v>5381</v>
      </c>
      <c r="L2328" s="32" t="s">
        <v>43</v>
      </c>
      <c r="M2328" s="30" t="s">
        <v>160</v>
      </c>
      <c r="N2328" s="30" t="s">
        <v>853</v>
      </c>
      <c r="O2328" s="30" t="s">
        <v>373</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0.75" customHeight="1" x14ac:dyDescent="0.5">
      <c r="B2329" s="11"/>
      <c r="C2329" s="28" t="s">
        <v>6798</v>
      </c>
      <c r="D2329" s="28" t="s">
        <v>6799</v>
      </c>
      <c r="E2329" s="29" t="s">
        <v>6800</v>
      </c>
      <c r="F2329" s="29" t="s">
        <v>1</v>
      </c>
      <c r="G2329" s="29" t="s">
        <v>251</v>
      </c>
      <c r="H2329" s="30" t="s">
        <v>1312</v>
      </c>
      <c r="I2329" s="30" t="s">
        <v>56</v>
      </c>
      <c r="J2329" s="31" t="s">
        <v>170</v>
      </c>
      <c r="K2329" s="30" t="s">
        <v>1913</v>
      </c>
      <c r="L2329" s="32" t="s">
        <v>43</v>
      </c>
      <c r="M2329" s="30" t="s">
        <v>371</v>
      </c>
      <c r="N2329" s="30" t="s">
        <v>853</v>
      </c>
      <c r="O2329" s="30" t="s">
        <v>373</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0.75" customHeight="1" x14ac:dyDescent="0.5">
      <c r="B2330" s="11"/>
      <c r="C2330" s="28" t="s">
        <v>6801</v>
      </c>
      <c r="D2330" s="28" t="s">
        <v>6802</v>
      </c>
      <c r="E2330" s="29" t="s">
        <v>6803</v>
      </c>
      <c r="F2330" s="29" t="s">
        <v>1</v>
      </c>
      <c r="G2330" s="29" t="s">
        <v>294</v>
      </c>
      <c r="H2330" s="30" t="s">
        <v>294</v>
      </c>
      <c r="I2330" s="30" t="s">
        <v>56</v>
      </c>
      <c r="J2330" s="31" t="s">
        <v>170</v>
      </c>
      <c r="K2330" s="30" t="s">
        <v>1913</v>
      </c>
      <c r="L2330" s="32" t="s">
        <v>43</v>
      </c>
      <c r="M2330" s="30" t="s">
        <v>371</v>
      </c>
      <c r="N2330" s="30" t="s">
        <v>853</v>
      </c>
      <c r="O2330" s="30" t="s">
        <v>373</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0.75" customHeight="1" x14ac:dyDescent="0.5">
      <c r="B2331" s="11"/>
      <c r="C2331" s="28" t="s">
        <v>6804</v>
      </c>
      <c r="D2331" s="28" t="s">
        <v>6805</v>
      </c>
      <c r="E2331" s="29" t="s">
        <v>6806</v>
      </c>
      <c r="F2331" s="29" t="s">
        <v>1</v>
      </c>
      <c r="G2331" s="29" t="s">
        <v>294</v>
      </c>
      <c r="H2331" s="30" t="s">
        <v>294</v>
      </c>
      <c r="I2331" s="30" t="s">
        <v>56</v>
      </c>
      <c r="J2331" s="31" t="s">
        <v>170</v>
      </c>
      <c r="K2331" s="30" t="s">
        <v>1913</v>
      </c>
      <c r="L2331" s="32" t="s">
        <v>43</v>
      </c>
      <c r="M2331" s="30" t="s">
        <v>371</v>
      </c>
      <c r="N2331" s="30" t="s">
        <v>853</v>
      </c>
      <c r="O2331" s="30" t="s">
        <v>373</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0.75" customHeight="1" x14ac:dyDescent="0.5">
      <c r="B2332" s="11"/>
      <c r="C2332" s="28" t="s">
        <v>6807</v>
      </c>
      <c r="D2332" s="28" t="s">
        <v>6808</v>
      </c>
      <c r="E2332" s="29" t="s">
        <v>6809</v>
      </c>
      <c r="F2332" s="29" t="s">
        <v>1</v>
      </c>
      <c r="G2332" s="29" t="s">
        <v>294</v>
      </c>
      <c r="H2332" s="30" t="s">
        <v>294</v>
      </c>
      <c r="I2332" s="30" t="s">
        <v>56</v>
      </c>
      <c r="J2332" s="31" t="s">
        <v>170</v>
      </c>
      <c r="K2332" s="30" t="s">
        <v>1913</v>
      </c>
      <c r="L2332" s="32" t="s">
        <v>43</v>
      </c>
      <c r="M2332" s="30" t="s">
        <v>371</v>
      </c>
      <c r="N2332" s="30" t="s">
        <v>853</v>
      </c>
      <c r="O2332" s="30" t="s">
        <v>373</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0.75" customHeight="1" x14ac:dyDescent="0.5">
      <c r="B2333" s="11"/>
      <c r="C2333" s="28" t="s">
        <v>6810</v>
      </c>
      <c r="D2333" s="28" t="s">
        <v>6811</v>
      </c>
      <c r="E2333" s="29" t="s">
        <v>6812</v>
      </c>
      <c r="F2333" s="29" t="s">
        <v>1</v>
      </c>
      <c r="G2333" s="29" t="s">
        <v>294</v>
      </c>
      <c r="H2333" s="30" t="s">
        <v>294</v>
      </c>
      <c r="I2333" s="30" t="s">
        <v>56</v>
      </c>
      <c r="J2333" s="31" t="s">
        <v>170</v>
      </c>
      <c r="K2333" s="30" t="s">
        <v>1913</v>
      </c>
      <c r="L2333" s="32" t="s">
        <v>43</v>
      </c>
      <c r="M2333" s="30" t="s">
        <v>371</v>
      </c>
      <c r="N2333" s="30" t="s">
        <v>853</v>
      </c>
      <c r="O2333" s="30" t="s">
        <v>373</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0.75" customHeight="1" x14ac:dyDescent="0.5">
      <c r="B2334" s="11"/>
      <c r="C2334" s="28" t="s">
        <v>6813</v>
      </c>
      <c r="D2334" s="28" t="s">
        <v>6814</v>
      </c>
      <c r="E2334" s="29" t="s">
        <v>6815</v>
      </c>
      <c r="F2334" s="29" t="s">
        <v>1</v>
      </c>
      <c r="G2334" s="29" t="s">
        <v>294</v>
      </c>
      <c r="H2334" s="30" t="s">
        <v>294</v>
      </c>
      <c r="I2334" s="30" t="s">
        <v>56</v>
      </c>
      <c r="J2334" s="31" t="s">
        <v>170</v>
      </c>
      <c r="K2334" s="30" t="s">
        <v>1913</v>
      </c>
      <c r="L2334" s="32" t="s">
        <v>43</v>
      </c>
      <c r="M2334" s="30" t="s">
        <v>371</v>
      </c>
      <c r="N2334" s="30" t="s">
        <v>853</v>
      </c>
      <c r="O2334" s="30" t="s">
        <v>373</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0.75" customHeight="1" x14ac:dyDescent="0.5">
      <c r="B2335" s="11"/>
      <c r="C2335" s="28" t="s">
        <v>6816</v>
      </c>
      <c r="D2335" s="28" t="s">
        <v>6817</v>
      </c>
      <c r="E2335" s="29" t="s">
        <v>6818</v>
      </c>
      <c r="F2335" s="29" t="s">
        <v>1</v>
      </c>
      <c r="G2335" s="29" t="s">
        <v>294</v>
      </c>
      <c r="H2335" s="30" t="s">
        <v>294</v>
      </c>
      <c r="I2335" s="30" t="s">
        <v>56</v>
      </c>
      <c r="J2335" s="31" t="s">
        <v>170</v>
      </c>
      <c r="K2335" s="30" t="s">
        <v>1913</v>
      </c>
      <c r="L2335" s="32" t="s">
        <v>43</v>
      </c>
      <c r="M2335" s="30" t="s">
        <v>371</v>
      </c>
      <c r="N2335" s="30" t="s">
        <v>853</v>
      </c>
      <c r="O2335" s="30" t="s">
        <v>373</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0.75" customHeight="1" x14ac:dyDescent="0.5">
      <c r="B2336" s="11"/>
      <c r="C2336" s="28" t="s">
        <v>6819</v>
      </c>
      <c r="D2336" s="28" t="s">
        <v>6820</v>
      </c>
      <c r="E2336" s="29" t="s">
        <v>6821</v>
      </c>
      <c r="F2336" s="29" t="s">
        <v>1</v>
      </c>
      <c r="G2336" s="29" t="s">
        <v>294</v>
      </c>
      <c r="H2336" s="30" t="s">
        <v>294</v>
      </c>
      <c r="I2336" s="30" t="s">
        <v>56</v>
      </c>
      <c r="J2336" s="31" t="s">
        <v>170</v>
      </c>
      <c r="K2336" s="30" t="s">
        <v>1913</v>
      </c>
      <c r="L2336" s="32" t="s">
        <v>43</v>
      </c>
      <c r="M2336" s="30" t="s">
        <v>371</v>
      </c>
      <c r="N2336" s="30" t="s">
        <v>853</v>
      </c>
      <c r="O2336" s="30" t="s">
        <v>373</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0.75" customHeight="1" x14ac:dyDescent="0.5">
      <c r="B2337" s="11"/>
      <c r="C2337" s="28" t="s">
        <v>6822</v>
      </c>
      <c r="D2337" s="28" t="s">
        <v>6823</v>
      </c>
      <c r="E2337" s="29" t="s">
        <v>6824</v>
      </c>
      <c r="F2337" s="29" t="s">
        <v>1</v>
      </c>
      <c r="G2337" s="29" t="s">
        <v>214</v>
      </c>
      <c r="H2337" s="30" t="s">
        <v>214</v>
      </c>
      <c r="I2337" s="30" t="s">
        <v>56</v>
      </c>
      <c r="J2337" s="31" t="s">
        <v>170</v>
      </c>
      <c r="K2337" s="30" t="s">
        <v>1913</v>
      </c>
      <c r="L2337" s="32" t="s">
        <v>43</v>
      </c>
      <c r="M2337" s="30" t="s">
        <v>371</v>
      </c>
      <c r="N2337" s="30" t="s">
        <v>853</v>
      </c>
      <c r="O2337" s="30" t="s">
        <v>373</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0.75" customHeight="1" x14ac:dyDescent="0.5">
      <c r="B2338" s="11"/>
      <c r="C2338" s="28" t="s">
        <v>6825</v>
      </c>
      <c r="D2338" s="28" t="s">
        <v>6826</v>
      </c>
      <c r="E2338" s="29" t="s">
        <v>6827</v>
      </c>
      <c r="F2338" s="29" t="s">
        <v>1</v>
      </c>
      <c r="G2338" s="29" t="s">
        <v>214</v>
      </c>
      <c r="H2338" s="30" t="s">
        <v>214</v>
      </c>
      <c r="I2338" s="30" t="s">
        <v>56</v>
      </c>
      <c r="J2338" s="31" t="s">
        <v>170</v>
      </c>
      <c r="K2338" s="30" t="s">
        <v>1913</v>
      </c>
      <c r="L2338" s="32" t="s">
        <v>43</v>
      </c>
      <c r="M2338" s="30" t="s">
        <v>371</v>
      </c>
      <c r="N2338" s="30" t="s">
        <v>853</v>
      </c>
      <c r="O2338" s="30" t="s">
        <v>373</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0.75" customHeight="1" x14ac:dyDescent="0.5">
      <c r="B2339" s="11"/>
      <c r="C2339" s="28" t="s">
        <v>6828</v>
      </c>
      <c r="D2339" s="28" t="s">
        <v>6829</v>
      </c>
      <c r="E2339" s="29" t="s">
        <v>6830</v>
      </c>
      <c r="F2339" s="29" t="s">
        <v>1</v>
      </c>
      <c r="G2339" s="29" t="s">
        <v>214</v>
      </c>
      <c r="H2339" s="30" t="s">
        <v>214</v>
      </c>
      <c r="I2339" s="30" t="s">
        <v>56</v>
      </c>
      <c r="J2339" s="31" t="s">
        <v>170</v>
      </c>
      <c r="K2339" s="30" t="s">
        <v>1913</v>
      </c>
      <c r="L2339" s="32" t="s">
        <v>43</v>
      </c>
      <c r="M2339" s="30" t="s">
        <v>371</v>
      </c>
      <c r="N2339" s="30" t="s">
        <v>853</v>
      </c>
      <c r="O2339" s="30" t="s">
        <v>373</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0.75" customHeight="1" x14ac:dyDescent="0.5">
      <c r="B2340" s="11"/>
      <c r="C2340" s="28" t="s">
        <v>6831</v>
      </c>
      <c r="D2340" s="28" t="s">
        <v>6826</v>
      </c>
      <c r="E2340" s="29" t="s">
        <v>6832</v>
      </c>
      <c r="F2340" s="29" t="s">
        <v>1</v>
      </c>
      <c r="G2340" s="29" t="s">
        <v>4180</v>
      </c>
      <c r="H2340" s="30" t="s">
        <v>5880</v>
      </c>
      <c r="I2340" s="30" t="s">
        <v>56</v>
      </c>
      <c r="J2340" s="31" t="s">
        <v>170</v>
      </c>
      <c r="K2340" s="30" t="s">
        <v>1913</v>
      </c>
      <c r="L2340" s="32" t="s">
        <v>43</v>
      </c>
      <c r="M2340" s="30" t="s">
        <v>371</v>
      </c>
      <c r="N2340" s="30" t="s">
        <v>853</v>
      </c>
      <c r="O2340" s="30" t="s">
        <v>373</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0.75" customHeight="1" x14ac:dyDescent="0.5">
      <c r="B2341" s="11"/>
      <c r="C2341" s="28" t="s">
        <v>6833</v>
      </c>
      <c r="D2341" s="28" t="s">
        <v>6778</v>
      </c>
      <c r="E2341" s="29" t="s">
        <v>6834</v>
      </c>
      <c r="F2341" s="29" t="s">
        <v>1</v>
      </c>
      <c r="G2341" s="29" t="s">
        <v>4180</v>
      </c>
      <c r="H2341" s="30" t="s">
        <v>5880</v>
      </c>
      <c r="I2341" s="30" t="s">
        <v>56</v>
      </c>
      <c r="J2341" s="31" t="s">
        <v>170</v>
      </c>
      <c r="K2341" s="30" t="s">
        <v>1913</v>
      </c>
      <c r="L2341" s="32" t="s">
        <v>43</v>
      </c>
      <c r="M2341" s="30" t="s">
        <v>371</v>
      </c>
      <c r="N2341" s="30" t="s">
        <v>853</v>
      </c>
      <c r="O2341" s="30" t="s">
        <v>373</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0.75" customHeight="1" x14ac:dyDescent="0.5">
      <c r="B2342" s="11"/>
      <c r="C2342" s="28" t="s">
        <v>6835</v>
      </c>
      <c r="D2342" s="28" t="s">
        <v>6836</v>
      </c>
      <c r="E2342" s="29" t="s">
        <v>6837</v>
      </c>
      <c r="F2342" s="29" t="s">
        <v>1</v>
      </c>
      <c r="G2342" s="29" t="s">
        <v>673</v>
      </c>
      <c r="H2342" s="30" t="s">
        <v>4315</v>
      </c>
      <c r="I2342" s="30" t="s">
        <v>56</v>
      </c>
      <c r="J2342" s="31" t="s">
        <v>170</v>
      </c>
      <c r="K2342" s="30" t="s">
        <v>1913</v>
      </c>
      <c r="L2342" s="32" t="s">
        <v>43</v>
      </c>
      <c r="M2342" s="30" t="s">
        <v>371</v>
      </c>
      <c r="N2342" s="30" t="s">
        <v>853</v>
      </c>
      <c r="O2342" s="30" t="s">
        <v>373</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0.75" customHeight="1" x14ac:dyDescent="0.5">
      <c r="B2343" s="11"/>
      <c r="C2343" s="28" t="s">
        <v>6838</v>
      </c>
      <c r="D2343" s="28" t="s">
        <v>6659</v>
      </c>
      <c r="E2343" s="29" t="s">
        <v>6839</v>
      </c>
      <c r="F2343" s="29" t="s">
        <v>1</v>
      </c>
      <c r="G2343" s="29" t="s">
        <v>314</v>
      </c>
      <c r="H2343" s="30" t="s">
        <v>314</v>
      </c>
      <c r="I2343" s="30" t="s">
        <v>56</v>
      </c>
      <c r="J2343" s="31" t="s">
        <v>170</v>
      </c>
      <c r="K2343" s="30" t="s">
        <v>1913</v>
      </c>
      <c r="L2343" s="32" t="s">
        <v>43</v>
      </c>
      <c r="M2343" s="30" t="s">
        <v>371</v>
      </c>
      <c r="N2343" s="30" t="s">
        <v>853</v>
      </c>
      <c r="O2343" s="30" t="s">
        <v>373</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0.75" customHeight="1" x14ac:dyDescent="0.5">
      <c r="B2344" s="11"/>
      <c r="C2344" s="28" t="s">
        <v>6840</v>
      </c>
      <c r="D2344" s="28" t="s">
        <v>6841</v>
      </c>
      <c r="E2344" s="29" t="s">
        <v>6842</v>
      </c>
      <c r="F2344" s="29" t="s">
        <v>1</v>
      </c>
      <c r="G2344" s="29" t="s">
        <v>314</v>
      </c>
      <c r="H2344" s="30" t="s">
        <v>314</v>
      </c>
      <c r="I2344" s="30" t="s">
        <v>56</v>
      </c>
      <c r="J2344" s="31" t="s">
        <v>170</v>
      </c>
      <c r="K2344" s="30" t="s">
        <v>1913</v>
      </c>
      <c r="L2344" s="32" t="s">
        <v>43</v>
      </c>
      <c r="M2344" s="30" t="s">
        <v>371</v>
      </c>
      <c r="N2344" s="30" t="s">
        <v>853</v>
      </c>
      <c r="O2344" s="30" t="s">
        <v>373</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0.75" customHeight="1" x14ac:dyDescent="0.5">
      <c r="B2345" s="11"/>
      <c r="C2345" s="28" t="s">
        <v>6843</v>
      </c>
      <c r="D2345" s="28" t="s">
        <v>6765</v>
      </c>
      <c r="E2345" s="29" t="s">
        <v>6844</v>
      </c>
      <c r="F2345" s="29" t="s">
        <v>1</v>
      </c>
      <c r="G2345" s="29" t="s">
        <v>1603</v>
      </c>
      <c r="H2345" s="30" t="s">
        <v>2322</v>
      </c>
      <c r="I2345" s="30" t="s">
        <v>56</v>
      </c>
      <c r="J2345" s="31" t="s">
        <v>170</v>
      </c>
      <c r="K2345" s="30" t="s">
        <v>1913</v>
      </c>
      <c r="L2345" s="32" t="s">
        <v>43</v>
      </c>
      <c r="M2345" s="30" t="s">
        <v>371</v>
      </c>
      <c r="N2345" s="30" t="s">
        <v>853</v>
      </c>
      <c r="O2345" s="30" t="s">
        <v>373</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0.75" customHeight="1" x14ac:dyDescent="0.5">
      <c r="B2346" s="11"/>
      <c r="C2346" s="28" t="s">
        <v>6845</v>
      </c>
      <c r="D2346" s="28" t="s">
        <v>6846</v>
      </c>
      <c r="E2346" s="29" t="s">
        <v>6847</v>
      </c>
      <c r="F2346" s="29" t="s">
        <v>1</v>
      </c>
      <c r="G2346" s="29" t="s">
        <v>1603</v>
      </c>
      <c r="H2346" s="30" t="s">
        <v>2322</v>
      </c>
      <c r="I2346" s="30" t="s">
        <v>56</v>
      </c>
      <c r="J2346" s="31" t="s">
        <v>170</v>
      </c>
      <c r="K2346" s="30" t="s">
        <v>1913</v>
      </c>
      <c r="L2346" s="32" t="s">
        <v>43</v>
      </c>
      <c r="M2346" s="30" t="s">
        <v>371</v>
      </c>
      <c r="N2346" s="30" t="s">
        <v>853</v>
      </c>
      <c r="O2346" s="30" t="s">
        <v>373</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3.75" customHeight="1" x14ac:dyDescent="0.5">
      <c r="B2347" s="11"/>
      <c r="C2347" s="28" t="s">
        <v>6848</v>
      </c>
      <c r="D2347" s="28" t="s">
        <v>6849</v>
      </c>
      <c r="E2347" s="29" t="s">
        <v>6850</v>
      </c>
      <c r="F2347" s="29" t="s">
        <v>1</v>
      </c>
      <c r="G2347" s="29" t="s">
        <v>442</v>
      </c>
      <c r="H2347" s="30" t="s">
        <v>443</v>
      </c>
      <c r="I2347" s="30" t="s">
        <v>56</v>
      </c>
      <c r="J2347" s="31" t="s">
        <v>170</v>
      </c>
      <c r="K2347" s="30" t="s">
        <v>1913</v>
      </c>
      <c r="L2347" s="32" t="s">
        <v>43</v>
      </c>
      <c r="M2347" s="30" t="s">
        <v>371</v>
      </c>
      <c r="N2347" s="30" t="s">
        <v>853</v>
      </c>
      <c r="O2347" s="30" t="s">
        <v>373</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0.75" customHeight="1" x14ac:dyDescent="0.5">
      <c r="B2348" s="11"/>
      <c r="C2348" s="28" t="s">
        <v>6851</v>
      </c>
      <c r="D2348" s="28" t="s">
        <v>6852</v>
      </c>
      <c r="E2348" s="29" t="s">
        <v>6853</v>
      </c>
      <c r="F2348" s="29" t="s">
        <v>1</v>
      </c>
      <c r="G2348" s="29" t="s">
        <v>1272</v>
      </c>
      <c r="H2348" s="30" t="s">
        <v>1272</v>
      </c>
      <c r="I2348" s="30" t="s">
        <v>56</v>
      </c>
      <c r="J2348" s="31" t="s">
        <v>170</v>
      </c>
      <c r="K2348" s="30" t="s">
        <v>1913</v>
      </c>
      <c r="L2348" s="32" t="s">
        <v>43</v>
      </c>
      <c r="M2348" s="30" t="s">
        <v>371</v>
      </c>
      <c r="N2348" s="30" t="s">
        <v>853</v>
      </c>
      <c r="O2348" s="30" t="s">
        <v>373</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0.75" customHeight="1" x14ac:dyDescent="0.5">
      <c r="B2349" s="11"/>
      <c r="C2349" s="28" t="s">
        <v>6854</v>
      </c>
      <c r="D2349" s="28" t="s">
        <v>6778</v>
      </c>
      <c r="E2349" s="29" t="s">
        <v>6855</v>
      </c>
      <c r="F2349" s="29" t="s">
        <v>1</v>
      </c>
      <c r="G2349" s="29" t="s">
        <v>660</v>
      </c>
      <c r="H2349" s="30" t="s">
        <v>660</v>
      </c>
      <c r="I2349" s="30" t="s">
        <v>56</v>
      </c>
      <c r="J2349" s="31" t="s">
        <v>170</v>
      </c>
      <c r="K2349" s="30" t="s">
        <v>1913</v>
      </c>
      <c r="L2349" s="32" t="s">
        <v>43</v>
      </c>
      <c r="M2349" s="30" t="s">
        <v>371</v>
      </c>
      <c r="N2349" s="30" t="s">
        <v>853</v>
      </c>
      <c r="O2349" s="30" t="s">
        <v>373</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0.75" customHeight="1" x14ac:dyDescent="0.5">
      <c r="B2350" s="11"/>
      <c r="C2350" s="28" t="s">
        <v>6856</v>
      </c>
      <c r="D2350" s="28" t="s">
        <v>6857</v>
      </c>
      <c r="E2350" s="29" t="s">
        <v>6858</v>
      </c>
      <c r="F2350" s="29" t="s">
        <v>1</v>
      </c>
      <c r="G2350" s="29" t="s">
        <v>472</v>
      </c>
      <c r="H2350" s="30" t="s">
        <v>472</v>
      </c>
      <c r="I2350" s="30" t="s">
        <v>56</v>
      </c>
      <c r="J2350" s="31" t="s">
        <v>170</v>
      </c>
      <c r="K2350" s="30" t="s">
        <v>1716</v>
      </c>
      <c r="L2350" s="32" t="s">
        <v>43</v>
      </c>
      <c r="M2350" s="30" t="s">
        <v>371</v>
      </c>
      <c r="N2350" s="30" t="s">
        <v>6859</v>
      </c>
      <c r="O2350" s="30" t="s">
        <v>373</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0.75" customHeight="1" x14ac:dyDescent="0.5">
      <c r="B2351" s="11"/>
      <c r="C2351" s="28" t="s">
        <v>6860</v>
      </c>
      <c r="D2351" s="28" t="s">
        <v>6861</v>
      </c>
      <c r="E2351" s="29" t="s">
        <v>180</v>
      </c>
      <c r="F2351" s="29" t="s">
        <v>1</v>
      </c>
      <c r="G2351" s="29" t="s">
        <v>161</v>
      </c>
      <c r="H2351" s="30" t="s">
        <v>63</v>
      </c>
      <c r="I2351" s="30" t="s">
        <v>43</v>
      </c>
      <c r="J2351" s="31" t="s">
        <v>5380</v>
      </c>
      <c r="K2351" s="30" t="s">
        <v>5381</v>
      </c>
      <c r="L2351" s="32" t="s">
        <v>43</v>
      </c>
      <c r="M2351" s="30" t="s">
        <v>160</v>
      </c>
      <c r="N2351" s="30" t="s">
        <v>6862</v>
      </c>
      <c r="O2351" s="30" t="s">
        <v>268</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0.75" customHeight="1" x14ac:dyDescent="0.5">
      <c r="B2352" s="11"/>
      <c r="C2352" s="28" t="s">
        <v>6863</v>
      </c>
      <c r="D2352" s="28" t="s">
        <v>6864</v>
      </c>
      <c r="E2352" s="29" t="s">
        <v>6865</v>
      </c>
      <c r="F2352" s="29" t="s">
        <v>1</v>
      </c>
      <c r="G2352" s="29" t="s">
        <v>294</v>
      </c>
      <c r="H2352" s="30" t="s">
        <v>294</v>
      </c>
      <c r="I2352" s="30" t="s">
        <v>56</v>
      </c>
      <c r="J2352" s="31" t="s">
        <v>5380</v>
      </c>
      <c r="K2352" s="30" t="s">
        <v>5381</v>
      </c>
      <c r="L2352" s="32" t="s">
        <v>43</v>
      </c>
      <c r="M2352" s="30" t="s">
        <v>160</v>
      </c>
      <c r="N2352" s="30" t="s">
        <v>6866</v>
      </c>
      <c r="O2352" s="30" t="s">
        <v>268</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0.75" customHeight="1" x14ac:dyDescent="0.5">
      <c r="B2353" s="11"/>
      <c r="C2353" s="28" t="s">
        <v>6867</v>
      </c>
      <c r="D2353" s="28" t="s">
        <v>6864</v>
      </c>
      <c r="E2353" s="29" t="s">
        <v>6868</v>
      </c>
      <c r="F2353" s="29" t="s">
        <v>1</v>
      </c>
      <c r="G2353" s="29" t="s">
        <v>294</v>
      </c>
      <c r="H2353" s="30" t="s">
        <v>294</v>
      </c>
      <c r="I2353" s="30" t="s">
        <v>56</v>
      </c>
      <c r="J2353" s="31" t="s">
        <v>5380</v>
      </c>
      <c r="K2353" s="30" t="s">
        <v>5381</v>
      </c>
      <c r="L2353" s="32" t="s">
        <v>43</v>
      </c>
      <c r="M2353" s="30" t="s">
        <v>160</v>
      </c>
      <c r="N2353" s="30" t="s">
        <v>5543</v>
      </c>
      <c r="O2353" s="30" t="s">
        <v>268</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0.75" customHeight="1" x14ac:dyDescent="0.5">
      <c r="B2354" s="11"/>
      <c r="C2354" s="28" t="s">
        <v>6869</v>
      </c>
      <c r="D2354" s="28" t="s">
        <v>6870</v>
      </c>
      <c r="E2354" s="29" t="s">
        <v>6871</v>
      </c>
      <c r="F2354" s="29" t="s">
        <v>1</v>
      </c>
      <c r="G2354" s="29" t="s">
        <v>294</v>
      </c>
      <c r="H2354" s="30" t="s">
        <v>294</v>
      </c>
      <c r="I2354" s="30" t="s">
        <v>56</v>
      </c>
      <c r="J2354" s="31" t="s">
        <v>5380</v>
      </c>
      <c r="K2354" s="30" t="s">
        <v>5381</v>
      </c>
      <c r="L2354" s="32" t="s">
        <v>43</v>
      </c>
      <c r="M2354" s="30" t="s">
        <v>160</v>
      </c>
      <c r="N2354" s="30" t="s">
        <v>5543</v>
      </c>
      <c r="O2354" s="30" t="s">
        <v>268</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0.75" customHeight="1" x14ac:dyDescent="0.5">
      <c r="B2355" s="11"/>
      <c r="C2355" s="28" t="s">
        <v>6872</v>
      </c>
      <c r="D2355" s="28" t="s">
        <v>6873</v>
      </c>
      <c r="E2355" s="29" t="s">
        <v>6874</v>
      </c>
      <c r="F2355" s="29" t="s">
        <v>1</v>
      </c>
      <c r="G2355" s="29" t="s">
        <v>1</v>
      </c>
      <c r="H2355" s="30" t="s">
        <v>1</v>
      </c>
      <c r="I2355" s="30" t="s">
        <v>56</v>
      </c>
      <c r="J2355" s="31" t="s">
        <v>5380</v>
      </c>
      <c r="K2355" s="30" t="s">
        <v>5381</v>
      </c>
      <c r="L2355" s="32" t="s">
        <v>43</v>
      </c>
      <c r="M2355" s="30" t="s">
        <v>160</v>
      </c>
      <c r="N2355" s="30" t="s">
        <v>173</v>
      </c>
      <c r="O2355" s="30" t="s">
        <v>268</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0.75" customHeight="1" x14ac:dyDescent="0.5">
      <c r="B2356" s="11"/>
      <c r="C2356" s="28" t="s">
        <v>6875</v>
      </c>
      <c r="D2356" s="28" t="s">
        <v>6876</v>
      </c>
      <c r="E2356" s="29" t="s">
        <v>6877</v>
      </c>
      <c r="F2356" s="29" t="s">
        <v>1</v>
      </c>
      <c r="G2356" s="29" t="s">
        <v>1</v>
      </c>
      <c r="H2356" s="30" t="s">
        <v>1</v>
      </c>
      <c r="I2356" s="30" t="s">
        <v>56</v>
      </c>
      <c r="J2356" s="31" t="s">
        <v>5380</v>
      </c>
      <c r="K2356" s="30" t="s">
        <v>5381</v>
      </c>
      <c r="L2356" s="32" t="s">
        <v>43</v>
      </c>
      <c r="M2356" s="30" t="s">
        <v>160</v>
      </c>
      <c r="N2356" s="30" t="s">
        <v>173</v>
      </c>
      <c r="O2356" s="30" t="s">
        <v>268</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0.75" customHeight="1" x14ac:dyDescent="0.5">
      <c r="B2357" s="11"/>
      <c r="C2357" s="28" t="s">
        <v>6878</v>
      </c>
      <c r="D2357" s="28" t="s">
        <v>6879</v>
      </c>
      <c r="E2357" s="29" t="s">
        <v>6880</v>
      </c>
      <c r="F2357" s="29" t="s">
        <v>1</v>
      </c>
      <c r="G2357" s="29" t="s">
        <v>1</v>
      </c>
      <c r="H2357" s="30" t="s">
        <v>1</v>
      </c>
      <c r="I2357" s="30" t="s">
        <v>56</v>
      </c>
      <c r="J2357" s="31" t="s">
        <v>5380</v>
      </c>
      <c r="K2357" s="30" t="s">
        <v>5381</v>
      </c>
      <c r="L2357" s="32" t="s">
        <v>43</v>
      </c>
      <c r="M2357" s="30" t="s">
        <v>160</v>
      </c>
      <c r="N2357" s="30" t="s">
        <v>173</v>
      </c>
      <c r="O2357" s="30" t="s">
        <v>268</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0.75" customHeight="1" x14ac:dyDescent="0.5">
      <c r="B2358" s="11"/>
      <c r="C2358" s="28" t="s">
        <v>6881</v>
      </c>
      <c r="D2358" s="28" t="s">
        <v>6882</v>
      </c>
      <c r="E2358" s="29" t="s">
        <v>6883</v>
      </c>
      <c r="F2358" s="29" t="s">
        <v>1</v>
      </c>
      <c r="G2358" s="29" t="s">
        <v>1</v>
      </c>
      <c r="H2358" s="30" t="s">
        <v>1</v>
      </c>
      <c r="I2358" s="30" t="s">
        <v>56</v>
      </c>
      <c r="J2358" s="31" t="s">
        <v>5380</v>
      </c>
      <c r="K2358" s="30" t="s">
        <v>5381</v>
      </c>
      <c r="L2358" s="32" t="s">
        <v>43</v>
      </c>
      <c r="M2358" s="30" t="s">
        <v>160</v>
      </c>
      <c r="N2358" s="30" t="s">
        <v>173</v>
      </c>
      <c r="O2358" s="30" t="s">
        <v>268</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0.75" customHeight="1" x14ac:dyDescent="0.5">
      <c r="B2359" s="11"/>
      <c r="C2359" s="28" t="s">
        <v>6884</v>
      </c>
      <c r="D2359" s="28" t="s">
        <v>6885</v>
      </c>
      <c r="E2359" s="29" t="s">
        <v>6886</v>
      </c>
      <c r="F2359" s="29" t="s">
        <v>1</v>
      </c>
      <c r="G2359" s="29" t="s">
        <v>1</v>
      </c>
      <c r="H2359" s="30" t="s">
        <v>1</v>
      </c>
      <c r="I2359" s="30" t="s">
        <v>56</v>
      </c>
      <c r="J2359" s="31" t="s">
        <v>5380</v>
      </c>
      <c r="K2359" s="30" t="s">
        <v>5381</v>
      </c>
      <c r="L2359" s="32" t="s">
        <v>43</v>
      </c>
      <c r="M2359" s="30" t="s">
        <v>160</v>
      </c>
      <c r="N2359" s="30" t="s">
        <v>173</v>
      </c>
      <c r="O2359" s="30" t="s">
        <v>268</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0.75" customHeight="1" x14ac:dyDescent="0.5">
      <c r="B2360" s="11"/>
      <c r="C2360" s="28" t="s">
        <v>6887</v>
      </c>
      <c r="D2360" s="28" t="s">
        <v>6888</v>
      </c>
      <c r="E2360" s="29" t="s">
        <v>6883</v>
      </c>
      <c r="F2360" s="29" t="s">
        <v>1</v>
      </c>
      <c r="G2360" s="29" t="s">
        <v>1</v>
      </c>
      <c r="H2360" s="30" t="s">
        <v>1</v>
      </c>
      <c r="I2360" s="30" t="s">
        <v>56</v>
      </c>
      <c r="J2360" s="31" t="s">
        <v>5380</v>
      </c>
      <c r="K2360" s="30" t="s">
        <v>5381</v>
      </c>
      <c r="L2360" s="32" t="s">
        <v>43</v>
      </c>
      <c r="M2360" s="30" t="s">
        <v>160</v>
      </c>
      <c r="N2360" s="30" t="s">
        <v>173</v>
      </c>
      <c r="O2360" s="30" t="s">
        <v>268</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0.75" customHeight="1" x14ac:dyDescent="0.5">
      <c r="B2361" s="11"/>
      <c r="C2361" s="28" t="s">
        <v>6889</v>
      </c>
      <c r="D2361" s="28" t="s">
        <v>6890</v>
      </c>
      <c r="E2361" s="29" t="s">
        <v>6886</v>
      </c>
      <c r="F2361" s="29" t="s">
        <v>1</v>
      </c>
      <c r="G2361" s="29" t="s">
        <v>1</v>
      </c>
      <c r="H2361" s="30" t="s">
        <v>1</v>
      </c>
      <c r="I2361" s="30" t="s">
        <v>56</v>
      </c>
      <c r="J2361" s="31" t="s">
        <v>5380</v>
      </c>
      <c r="K2361" s="30" t="s">
        <v>5381</v>
      </c>
      <c r="L2361" s="32" t="s">
        <v>43</v>
      </c>
      <c r="M2361" s="30" t="s">
        <v>160</v>
      </c>
      <c r="N2361" s="30" t="s">
        <v>173</v>
      </c>
      <c r="O2361" s="30" t="s">
        <v>268</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0.75" customHeight="1" x14ac:dyDescent="0.5">
      <c r="B2362" s="11"/>
      <c r="C2362" s="28" t="s">
        <v>6891</v>
      </c>
      <c r="D2362" s="28" t="s">
        <v>6892</v>
      </c>
      <c r="E2362" s="29" t="s">
        <v>6883</v>
      </c>
      <c r="F2362" s="29" t="s">
        <v>1</v>
      </c>
      <c r="G2362" s="29" t="s">
        <v>1</v>
      </c>
      <c r="H2362" s="30" t="s">
        <v>1</v>
      </c>
      <c r="I2362" s="30" t="s">
        <v>56</v>
      </c>
      <c r="J2362" s="31" t="s">
        <v>5380</v>
      </c>
      <c r="K2362" s="30" t="s">
        <v>5381</v>
      </c>
      <c r="L2362" s="32" t="s">
        <v>43</v>
      </c>
      <c r="M2362" s="30" t="s">
        <v>160</v>
      </c>
      <c r="N2362" s="30" t="s">
        <v>173</v>
      </c>
      <c r="O2362" s="30" t="s">
        <v>268</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0.75" customHeight="1" x14ac:dyDescent="0.5">
      <c r="B2363" s="11"/>
      <c r="C2363" s="28" t="s">
        <v>6893</v>
      </c>
      <c r="D2363" s="28" t="s">
        <v>6894</v>
      </c>
      <c r="E2363" s="29" t="s">
        <v>6895</v>
      </c>
      <c r="F2363" s="29" t="s">
        <v>1</v>
      </c>
      <c r="G2363" s="29" t="s">
        <v>1</v>
      </c>
      <c r="H2363" s="30" t="s">
        <v>1</v>
      </c>
      <c r="I2363" s="30" t="s">
        <v>56</v>
      </c>
      <c r="J2363" s="31" t="s">
        <v>5380</v>
      </c>
      <c r="K2363" s="30" t="s">
        <v>5381</v>
      </c>
      <c r="L2363" s="32" t="s">
        <v>43</v>
      </c>
      <c r="M2363" s="30" t="s">
        <v>160</v>
      </c>
      <c r="N2363" s="30" t="s">
        <v>173</v>
      </c>
      <c r="O2363" s="30" t="s">
        <v>268</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0.75" customHeight="1" x14ac:dyDescent="0.5">
      <c r="B2364" s="11"/>
      <c r="C2364" s="28" t="s">
        <v>6896</v>
      </c>
      <c r="D2364" s="28" t="s">
        <v>6897</v>
      </c>
      <c r="E2364" s="29" t="s">
        <v>6898</v>
      </c>
      <c r="F2364" s="29" t="s">
        <v>1</v>
      </c>
      <c r="G2364" s="29" t="s">
        <v>1</v>
      </c>
      <c r="H2364" s="30" t="s">
        <v>1</v>
      </c>
      <c r="I2364" s="30" t="s">
        <v>56</v>
      </c>
      <c r="J2364" s="31" t="s">
        <v>5380</v>
      </c>
      <c r="K2364" s="30" t="s">
        <v>5381</v>
      </c>
      <c r="L2364" s="32" t="s">
        <v>43</v>
      </c>
      <c r="M2364" s="30" t="s">
        <v>160</v>
      </c>
      <c r="N2364" s="30" t="s">
        <v>173</v>
      </c>
      <c r="O2364" s="30" t="s">
        <v>268</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0.75" customHeight="1" x14ac:dyDescent="0.5">
      <c r="B2365" s="11"/>
      <c r="C2365" s="28" t="s">
        <v>6899</v>
      </c>
      <c r="D2365" s="28" t="s">
        <v>6897</v>
      </c>
      <c r="E2365" s="29" t="s">
        <v>6898</v>
      </c>
      <c r="F2365" s="29" t="s">
        <v>1</v>
      </c>
      <c r="G2365" s="29" t="s">
        <v>1</v>
      </c>
      <c r="H2365" s="30" t="s">
        <v>1</v>
      </c>
      <c r="I2365" s="30" t="s">
        <v>56</v>
      </c>
      <c r="J2365" s="31" t="s">
        <v>5380</v>
      </c>
      <c r="K2365" s="30" t="s">
        <v>5381</v>
      </c>
      <c r="L2365" s="32" t="s">
        <v>43</v>
      </c>
      <c r="M2365" s="30" t="s">
        <v>160</v>
      </c>
      <c r="N2365" s="30" t="s">
        <v>173</v>
      </c>
      <c r="O2365" s="30" t="s">
        <v>268</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0.75" customHeight="1" x14ac:dyDescent="0.5">
      <c r="B2366" s="11"/>
      <c r="C2366" s="28" t="s">
        <v>6900</v>
      </c>
      <c r="D2366" s="28" t="s">
        <v>6901</v>
      </c>
      <c r="E2366" s="29" t="s">
        <v>6902</v>
      </c>
      <c r="F2366" s="29" t="s">
        <v>1</v>
      </c>
      <c r="G2366" s="29" t="s">
        <v>2261</v>
      </c>
      <c r="H2366" s="30" t="s">
        <v>6657</v>
      </c>
      <c r="I2366" s="30" t="s">
        <v>56</v>
      </c>
      <c r="J2366" s="31" t="s">
        <v>41</v>
      </c>
      <c r="K2366" s="30" t="s">
        <v>176</v>
      </c>
      <c r="L2366" s="32" t="s">
        <v>43</v>
      </c>
      <c r="M2366" s="30" t="s">
        <v>44</v>
      </c>
      <c r="N2366" s="30" t="s">
        <v>1941</v>
      </c>
      <c r="O2366" s="30" t="s">
        <v>113</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0.75" customHeight="1" x14ac:dyDescent="0.5">
      <c r="B2367" s="11"/>
      <c r="C2367" s="28" t="s">
        <v>6903</v>
      </c>
      <c r="D2367" s="28" t="s">
        <v>6904</v>
      </c>
      <c r="E2367" s="29" t="s">
        <v>6905</v>
      </c>
      <c r="F2367" s="29" t="s">
        <v>1</v>
      </c>
      <c r="G2367" s="29" t="s">
        <v>1</v>
      </c>
      <c r="H2367" s="30" t="s">
        <v>1</v>
      </c>
      <c r="I2367" s="30" t="s">
        <v>56</v>
      </c>
      <c r="J2367" s="31" t="s">
        <v>5380</v>
      </c>
      <c r="K2367" s="30" t="s">
        <v>5381</v>
      </c>
      <c r="L2367" s="32" t="s">
        <v>43</v>
      </c>
      <c r="M2367" s="30" t="s">
        <v>160</v>
      </c>
      <c r="N2367" s="30" t="s">
        <v>173</v>
      </c>
      <c r="O2367" s="30" t="s">
        <v>268</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0.75" customHeight="1" x14ac:dyDescent="0.5">
      <c r="B2368" s="11"/>
      <c r="C2368" s="28" t="s">
        <v>6906</v>
      </c>
      <c r="D2368" s="28" t="s">
        <v>6907</v>
      </c>
      <c r="E2368" s="29" t="s">
        <v>6908</v>
      </c>
      <c r="F2368" s="29" t="s">
        <v>1</v>
      </c>
      <c r="G2368" s="29" t="s">
        <v>1350</v>
      </c>
      <c r="H2368" s="30" t="s">
        <v>5560</v>
      </c>
      <c r="I2368" s="30" t="s">
        <v>40</v>
      </c>
      <c r="J2368" s="31" t="s">
        <v>41</v>
      </c>
      <c r="K2368" s="30" t="s">
        <v>176</v>
      </c>
      <c r="L2368" s="32" t="s">
        <v>43</v>
      </c>
      <c r="M2368" s="30" t="s">
        <v>44</v>
      </c>
      <c r="N2368" s="30" t="s">
        <v>1941</v>
      </c>
      <c r="O2368" s="30" t="s">
        <v>113</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0.75" customHeight="1" x14ac:dyDescent="0.5">
      <c r="B2369" s="11"/>
      <c r="C2369" s="28" t="s">
        <v>6909</v>
      </c>
      <c r="D2369" s="28" t="s">
        <v>6910</v>
      </c>
      <c r="E2369" s="29" t="s">
        <v>6911</v>
      </c>
      <c r="F2369" s="29" t="s">
        <v>1</v>
      </c>
      <c r="G2369" s="29" t="s">
        <v>1350</v>
      </c>
      <c r="H2369" s="30" t="s">
        <v>5560</v>
      </c>
      <c r="I2369" s="30" t="s">
        <v>40</v>
      </c>
      <c r="J2369" s="31" t="s">
        <v>41</v>
      </c>
      <c r="K2369" s="30" t="s">
        <v>176</v>
      </c>
      <c r="L2369" s="32" t="s">
        <v>43</v>
      </c>
      <c r="M2369" s="30" t="s">
        <v>44</v>
      </c>
      <c r="N2369" s="30" t="s">
        <v>1941</v>
      </c>
      <c r="O2369" s="30" t="s">
        <v>113</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0.75" customHeight="1" x14ac:dyDescent="0.5">
      <c r="B2370" s="11"/>
      <c r="C2370" s="28" t="s">
        <v>6912</v>
      </c>
      <c r="D2370" s="28" t="s">
        <v>6913</v>
      </c>
      <c r="E2370" s="29" t="s">
        <v>6914</v>
      </c>
      <c r="F2370" s="29" t="s">
        <v>1</v>
      </c>
      <c r="G2370" s="29" t="s">
        <v>1350</v>
      </c>
      <c r="H2370" s="30" t="s">
        <v>1351</v>
      </c>
      <c r="I2370" s="30" t="s">
        <v>56</v>
      </c>
      <c r="J2370" s="31" t="s">
        <v>41</v>
      </c>
      <c r="K2370" s="30" t="s">
        <v>176</v>
      </c>
      <c r="L2370" s="32" t="s">
        <v>43</v>
      </c>
      <c r="M2370" s="30" t="s">
        <v>44</v>
      </c>
      <c r="N2370" s="30" t="s">
        <v>5574</v>
      </c>
      <c r="O2370" s="30" t="s">
        <v>113</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0.75" customHeight="1" x14ac:dyDescent="0.5">
      <c r="B2371" s="11"/>
      <c r="C2371" s="28" t="s">
        <v>6915</v>
      </c>
      <c r="D2371" s="28" t="s">
        <v>6916</v>
      </c>
      <c r="E2371" s="29" t="s">
        <v>6917</v>
      </c>
      <c r="F2371" s="29" t="s">
        <v>1</v>
      </c>
      <c r="G2371" s="29" t="s">
        <v>4227</v>
      </c>
      <c r="H2371" s="30" t="s">
        <v>4227</v>
      </c>
      <c r="I2371" s="30" t="s">
        <v>56</v>
      </c>
      <c r="J2371" s="31" t="s">
        <v>41</v>
      </c>
      <c r="K2371" s="30" t="s">
        <v>176</v>
      </c>
      <c r="L2371" s="32" t="s">
        <v>43</v>
      </c>
      <c r="M2371" s="30" t="s">
        <v>44</v>
      </c>
      <c r="N2371" s="30" t="s">
        <v>378</v>
      </c>
      <c r="O2371" s="30" t="s">
        <v>113</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0.75" customHeight="1" x14ac:dyDescent="0.5">
      <c r="B2372" s="11"/>
      <c r="C2372" s="28" t="s">
        <v>6918</v>
      </c>
      <c r="D2372" s="28" t="s">
        <v>6919</v>
      </c>
      <c r="E2372" s="29" t="s">
        <v>6920</v>
      </c>
      <c r="F2372" s="29" t="s">
        <v>1</v>
      </c>
      <c r="G2372" s="29" t="s">
        <v>414</v>
      </c>
      <c r="H2372" s="30" t="s">
        <v>6921</v>
      </c>
      <c r="I2372" s="30" t="s">
        <v>56</v>
      </c>
      <c r="J2372" s="31" t="s">
        <v>41</v>
      </c>
      <c r="K2372" s="30" t="s">
        <v>176</v>
      </c>
      <c r="L2372" s="32" t="s">
        <v>43</v>
      </c>
      <c r="M2372" s="30" t="s">
        <v>44</v>
      </c>
      <c r="N2372" s="30" t="s">
        <v>1941</v>
      </c>
      <c r="O2372" s="30" t="s">
        <v>113</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76.5" customHeight="1" x14ac:dyDescent="0.5">
      <c r="B2373" s="11"/>
      <c r="C2373" s="28" t="s">
        <v>6922</v>
      </c>
      <c r="D2373" s="28" t="s">
        <v>6923</v>
      </c>
      <c r="E2373" s="29" t="s">
        <v>6924</v>
      </c>
      <c r="F2373" s="29" t="s">
        <v>1</v>
      </c>
      <c r="G2373" s="29" t="s">
        <v>414</v>
      </c>
      <c r="H2373" s="30" t="s">
        <v>414</v>
      </c>
      <c r="I2373" s="30" t="s">
        <v>56</v>
      </c>
      <c r="J2373" s="31" t="s">
        <v>41</v>
      </c>
      <c r="K2373" s="30" t="s">
        <v>176</v>
      </c>
      <c r="L2373" s="32" t="s">
        <v>43</v>
      </c>
      <c r="M2373" s="30" t="s">
        <v>44</v>
      </c>
      <c r="N2373" s="30" t="s">
        <v>1941</v>
      </c>
      <c r="O2373" s="30" t="s">
        <v>113</v>
      </c>
      <c r="P2373" s="32" t="s">
        <v>47</v>
      </c>
      <c r="Q2373" s="32" t="s">
        <v>649</v>
      </c>
      <c r="R2373" s="30">
        <v>294282</v>
      </c>
      <c r="S2373" s="30"/>
      <c r="T2373" s="30"/>
      <c r="U2373" s="30"/>
      <c r="V2373" s="30"/>
      <c r="W2373" s="30"/>
      <c r="X2373" s="30"/>
      <c r="Y2373" s="33">
        <f t="shared" si="36"/>
        <v>0</v>
      </c>
      <c r="Z2373" s="32"/>
      <c r="AA2373" s="32" t="s">
        <v>165</v>
      </c>
      <c r="AB2373" s="26">
        <v>62</v>
      </c>
      <c r="AC2373" s="33">
        <v>100</v>
      </c>
      <c r="AD2373" s="33"/>
      <c r="AE2373" s="34" t="s">
        <v>166</v>
      </c>
      <c r="AF2373" s="11"/>
    </row>
    <row r="2374" spans="2:32" ht="60.75" customHeight="1" x14ac:dyDescent="0.5">
      <c r="B2374" s="11"/>
      <c r="C2374" s="28" t="s">
        <v>6925</v>
      </c>
      <c r="D2374" s="28" t="s">
        <v>6926</v>
      </c>
      <c r="E2374" s="29" t="s">
        <v>6927</v>
      </c>
      <c r="F2374" s="29" t="s">
        <v>1</v>
      </c>
      <c r="G2374" s="29" t="s">
        <v>414</v>
      </c>
      <c r="H2374" s="30" t="s">
        <v>414</v>
      </c>
      <c r="I2374" s="30" t="s">
        <v>56</v>
      </c>
      <c r="J2374" s="31" t="s">
        <v>41</v>
      </c>
      <c r="K2374" s="30" t="s">
        <v>176</v>
      </c>
      <c r="L2374" s="32" t="s">
        <v>43</v>
      </c>
      <c r="M2374" s="30" t="s">
        <v>44</v>
      </c>
      <c r="N2374" s="30" t="s">
        <v>1941</v>
      </c>
      <c r="O2374" s="30" t="s">
        <v>113</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76.5" customHeight="1" x14ac:dyDescent="0.5">
      <c r="B2375" s="11"/>
      <c r="C2375" s="28" t="s">
        <v>6928</v>
      </c>
      <c r="D2375" s="28" t="s">
        <v>6929</v>
      </c>
      <c r="E2375" s="29" t="s">
        <v>6930</v>
      </c>
      <c r="F2375" s="29" t="s">
        <v>1</v>
      </c>
      <c r="G2375" s="29" t="s">
        <v>414</v>
      </c>
      <c r="H2375" s="30" t="s">
        <v>6931</v>
      </c>
      <c r="I2375" s="30" t="s">
        <v>40</v>
      </c>
      <c r="J2375" s="31" t="s">
        <v>41</v>
      </c>
      <c r="K2375" s="30" t="s">
        <v>176</v>
      </c>
      <c r="L2375" s="32" t="s">
        <v>43</v>
      </c>
      <c r="M2375" s="30" t="s">
        <v>44</v>
      </c>
      <c r="N2375" s="30" t="s">
        <v>1941</v>
      </c>
      <c r="O2375" s="30" t="s">
        <v>113</v>
      </c>
      <c r="P2375" s="32" t="s">
        <v>47</v>
      </c>
      <c r="Q2375" s="32" t="s">
        <v>649</v>
      </c>
      <c r="R2375" s="30">
        <v>304919</v>
      </c>
      <c r="S2375" s="30"/>
      <c r="T2375" s="30"/>
      <c r="U2375" s="30"/>
      <c r="V2375" s="30"/>
      <c r="W2375" s="30"/>
      <c r="X2375" s="30"/>
      <c r="Y2375" s="33">
        <f t="shared" si="36"/>
        <v>0</v>
      </c>
      <c r="Z2375" s="32"/>
      <c r="AA2375" s="32" t="s">
        <v>165</v>
      </c>
      <c r="AB2375" s="26">
        <v>1</v>
      </c>
      <c r="AC2375" s="33">
        <v>100</v>
      </c>
      <c r="AD2375" s="33"/>
      <c r="AE2375" s="34" t="s">
        <v>166</v>
      </c>
      <c r="AF2375" s="11"/>
    </row>
    <row r="2376" spans="2:32" ht="60.75" customHeight="1" x14ac:dyDescent="0.5">
      <c r="B2376" s="11"/>
      <c r="C2376" s="28" t="s">
        <v>6932</v>
      </c>
      <c r="D2376" s="28" t="s">
        <v>6933</v>
      </c>
      <c r="E2376" s="29" t="s">
        <v>6934</v>
      </c>
      <c r="F2376" s="29" t="s">
        <v>1</v>
      </c>
      <c r="G2376" s="29" t="s">
        <v>414</v>
      </c>
      <c r="H2376" s="30" t="s">
        <v>63</v>
      </c>
      <c r="I2376" s="30" t="s">
        <v>252</v>
      </c>
      <c r="J2376" s="31" t="s">
        <v>41</v>
      </c>
      <c r="K2376" s="30" t="s">
        <v>176</v>
      </c>
      <c r="L2376" s="32" t="s">
        <v>43</v>
      </c>
      <c r="M2376" s="30" t="s">
        <v>44</v>
      </c>
      <c r="N2376" s="30" t="s">
        <v>1941</v>
      </c>
      <c r="O2376" s="30" t="s">
        <v>113</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0.75" customHeight="1" x14ac:dyDescent="0.5">
      <c r="B2377" s="11"/>
      <c r="C2377" s="28" t="s">
        <v>6935</v>
      </c>
      <c r="D2377" s="28" t="s">
        <v>6936</v>
      </c>
      <c r="E2377" s="29" t="s">
        <v>6937</v>
      </c>
      <c r="F2377" s="29" t="s">
        <v>1</v>
      </c>
      <c r="G2377" s="29" t="s">
        <v>414</v>
      </c>
      <c r="H2377" s="30" t="s">
        <v>63</v>
      </c>
      <c r="I2377" s="30" t="s">
        <v>252</v>
      </c>
      <c r="J2377" s="31" t="s">
        <v>41</v>
      </c>
      <c r="K2377" s="30" t="s">
        <v>176</v>
      </c>
      <c r="L2377" s="32" t="s">
        <v>43</v>
      </c>
      <c r="M2377" s="30" t="s">
        <v>44</v>
      </c>
      <c r="N2377" s="30" t="s">
        <v>1941</v>
      </c>
      <c r="O2377" s="30" t="s">
        <v>113</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0.75" customHeight="1" x14ac:dyDescent="0.5">
      <c r="B2378" s="11"/>
      <c r="C2378" s="28" t="s">
        <v>6938</v>
      </c>
      <c r="D2378" s="28" t="s">
        <v>6939</v>
      </c>
      <c r="E2378" s="29" t="s">
        <v>6940</v>
      </c>
      <c r="F2378" s="29" t="s">
        <v>1</v>
      </c>
      <c r="G2378" s="29" t="s">
        <v>414</v>
      </c>
      <c r="H2378" s="30" t="s">
        <v>6921</v>
      </c>
      <c r="I2378" s="30" t="s">
        <v>56</v>
      </c>
      <c r="J2378" s="31" t="s">
        <v>41</v>
      </c>
      <c r="K2378" s="30" t="s">
        <v>176</v>
      </c>
      <c r="L2378" s="32" t="s">
        <v>43</v>
      </c>
      <c r="M2378" s="30" t="s">
        <v>44</v>
      </c>
      <c r="N2378" s="30" t="s">
        <v>1941</v>
      </c>
      <c r="O2378" s="30" t="s">
        <v>113</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76.5" customHeight="1" x14ac:dyDescent="0.5">
      <c r="B2379" s="11"/>
      <c r="C2379" s="28" t="s">
        <v>6941</v>
      </c>
      <c r="D2379" s="28" t="s">
        <v>2760</v>
      </c>
      <c r="E2379" s="29" t="s">
        <v>6942</v>
      </c>
      <c r="F2379" s="29" t="s">
        <v>1</v>
      </c>
      <c r="G2379" s="29" t="s">
        <v>414</v>
      </c>
      <c r="H2379" s="30" t="s">
        <v>414</v>
      </c>
      <c r="I2379" s="30" t="s">
        <v>56</v>
      </c>
      <c r="J2379" s="31" t="s">
        <v>41</v>
      </c>
      <c r="K2379" s="30" t="s">
        <v>176</v>
      </c>
      <c r="L2379" s="32" t="s">
        <v>43</v>
      </c>
      <c r="M2379" s="30" t="s">
        <v>44</v>
      </c>
      <c r="N2379" s="30" t="s">
        <v>1941</v>
      </c>
      <c r="O2379" s="30" t="s">
        <v>113</v>
      </c>
      <c r="P2379" s="32" t="s">
        <v>47</v>
      </c>
      <c r="Q2379" s="32" t="s">
        <v>649</v>
      </c>
      <c r="R2379" s="30">
        <v>309169</v>
      </c>
      <c r="S2379" s="30"/>
      <c r="T2379" s="30"/>
      <c r="U2379" s="30"/>
      <c r="V2379" s="30"/>
      <c r="W2379" s="30"/>
      <c r="X2379" s="30"/>
      <c r="Y2379" s="33">
        <f t="shared" ref="Y2379:Y2442" si="37">IF(ISERROR(W2379/S2379),0,((W2379/S2379)*100))</f>
        <v>0</v>
      </c>
      <c r="Z2379" s="32"/>
      <c r="AA2379" s="32" t="s">
        <v>165</v>
      </c>
      <c r="AB2379" s="26">
        <v>1</v>
      </c>
      <c r="AC2379" s="33">
        <v>100</v>
      </c>
      <c r="AD2379" s="33"/>
      <c r="AE2379" s="34" t="s">
        <v>166</v>
      </c>
      <c r="AF2379" s="11"/>
    </row>
    <row r="2380" spans="2:32" ht="60.75" customHeight="1" x14ac:dyDescent="0.5">
      <c r="B2380" s="11"/>
      <c r="C2380" s="28" t="s">
        <v>6943</v>
      </c>
      <c r="D2380" s="28" t="s">
        <v>6944</v>
      </c>
      <c r="E2380" s="29" t="s">
        <v>6905</v>
      </c>
      <c r="F2380" s="29" t="s">
        <v>1</v>
      </c>
      <c r="G2380" s="29" t="s">
        <v>1</v>
      </c>
      <c r="H2380" s="30" t="s">
        <v>1</v>
      </c>
      <c r="I2380" s="30" t="s">
        <v>56</v>
      </c>
      <c r="J2380" s="31" t="s">
        <v>5380</v>
      </c>
      <c r="K2380" s="30" t="s">
        <v>5381</v>
      </c>
      <c r="L2380" s="32" t="s">
        <v>43</v>
      </c>
      <c r="M2380" s="30" t="s">
        <v>160</v>
      </c>
      <c r="N2380" s="30" t="s">
        <v>173</v>
      </c>
      <c r="O2380" s="30" t="s">
        <v>268</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0.75" customHeight="1" x14ac:dyDescent="0.5">
      <c r="B2381" s="11"/>
      <c r="C2381" s="28" t="s">
        <v>6945</v>
      </c>
      <c r="D2381" s="28" t="s">
        <v>6946</v>
      </c>
      <c r="E2381" s="29" t="s">
        <v>6947</v>
      </c>
      <c r="F2381" s="29" t="s">
        <v>1</v>
      </c>
      <c r="G2381" s="29" t="s">
        <v>1</v>
      </c>
      <c r="H2381" s="30" t="s">
        <v>1</v>
      </c>
      <c r="I2381" s="30" t="s">
        <v>56</v>
      </c>
      <c r="J2381" s="31" t="s">
        <v>41</v>
      </c>
      <c r="K2381" s="30" t="s">
        <v>176</v>
      </c>
      <c r="L2381" s="32" t="s">
        <v>43</v>
      </c>
      <c r="M2381" s="30" t="s">
        <v>44</v>
      </c>
      <c r="N2381" s="30" t="s">
        <v>1941</v>
      </c>
      <c r="O2381" s="30" t="s">
        <v>113</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0.75" customHeight="1" x14ac:dyDescent="0.5">
      <c r="B2382" s="11"/>
      <c r="C2382" s="28" t="s">
        <v>6948</v>
      </c>
      <c r="D2382" s="28" t="s">
        <v>5586</v>
      </c>
      <c r="E2382" s="29" t="s">
        <v>6949</v>
      </c>
      <c r="F2382" s="29" t="s">
        <v>1</v>
      </c>
      <c r="G2382" s="29" t="s">
        <v>1</v>
      </c>
      <c r="H2382" s="30" t="s">
        <v>1</v>
      </c>
      <c r="I2382" s="30" t="s">
        <v>56</v>
      </c>
      <c r="J2382" s="31" t="s">
        <v>41</v>
      </c>
      <c r="K2382" s="30" t="s">
        <v>176</v>
      </c>
      <c r="L2382" s="32" t="s">
        <v>43</v>
      </c>
      <c r="M2382" s="30" t="s">
        <v>44</v>
      </c>
      <c r="N2382" s="30" t="s">
        <v>1941</v>
      </c>
      <c r="O2382" s="30" t="s">
        <v>113</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0.75" customHeight="1" x14ac:dyDescent="0.5">
      <c r="B2383" s="11"/>
      <c r="C2383" s="28" t="s">
        <v>6950</v>
      </c>
      <c r="D2383" s="28" t="s">
        <v>6951</v>
      </c>
      <c r="E2383" s="29" t="s">
        <v>6952</v>
      </c>
      <c r="F2383" s="29" t="s">
        <v>1</v>
      </c>
      <c r="G2383" s="29" t="s">
        <v>1</v>
      </c>
      <c r="H2383" s="30" t="s">
        <v>1</v>
      </c>
      <c r="I2383" s="30" t="s">
        <v>56</v>
      </c>
      <c r="J2383" s="31" t="s">
        <v>41</v>
      </c>
      <c r="K2383" s="30" t="s">
        <v>176</v>
      </c>
      <c r="L2383" s="32" t="s">
        <v>43</v>
      </c>
      <c r="M2383" s="30" t="s">
        <v>44</v>
      </c>
      <c r="N2383" s="30" t="s">
        <v>1941</v>
      </c>
      <c r="O2383" s="30" t="s">
        <v>113</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0.75" customHeight="1" x14ac:dyDescent="0.5">
      <c r="B2384" s="11"/>
      <c r="C2384" s="28" t="s">
        <v>6953</v>
      </c>
      <c r="D2384" s="28" t="s">
        <v>6954</v>
      </c>
      <c r="E2384" s="29" t="s">
        <v>6955</v>
      </c>
      <c r="F2384" s="29" t="s">
        <v>1</v>
      </c>
      <c r="G2384" s="29" t="s">
        <v>1</v>
      </c>
      <c r="H2384" s="30" t="s">
        <v>1</v>
      </c>
      <c r="I2384" s="30" t="s">
        <v>56</v>
      </c>
      <c r="J2384" s="31" t="s">
        <v>41</v>
      </c>
      <c r="K2384" s="30" t="s">
        <v>176</v>
      </c>
      <c r="L2384" s="32" t="s">
        <v>43</v>
      </c>
      <c r="M2384" s="30" t="s">
        <v>44</v>
      </c>
      <c r="N2384" s="30" t="s">
        <v>1941</v>
      </c>
      <c r="O2384" s="30" t="s">
        <v>113</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0.75" customHeight="1" x14ac:dyDescent="0.5">
      <c r="B2385" s="11"/>
      <c r="C2385" s="28" t="s">
        <v>6956</v>
      </c>
      <c r="D2385" s="28" t="s">
        <v>5591</v>
      </c>
      <c r="E2385" s="29" t="s">
        <v>6957</v>
      </c>
      <c r="F2385" s="29" t="s">
        <v>1</v>
      </c>
      <c r="G2385" s="29" t="s">
        <v>1</v>
      </c>
      <c r="H2385" s="30" t="s">
        <v>63</v>
      </c>
      <c r="I2385" s="30" t="s">
        <v>43</v>
      </c>
      <c r="J2385" s="31" t="s">
        <v>41</v>
      </c>
      <c r="K2385" s="30" t="s">
        <v>176</v>
      </c>
      <c r="L2385" s="32" t="s">
        <v>43</v>
      </c>
      <c r="M2385" s="30" t="s">
        <v>44</v>
      </c>
      <c r="N2385" s="30" t="s">
        <v>1941</v>
      </c>
      <c r="O2385" s="30" t="s">
        <v>113</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0.75" customHeight="1" x14ac:dyDescent="0.5">
      <c r="B2386" s="11"/>
      <c r="C2386" s="28" t="s">
        <v>6958</v>
      </c>
      <c r="D2386" s="28" t="s">
        <v>5609</v>
      </c>
      <c r="E2386" s="29" t="s">
        <v>6959</v>
      </c>
      <c r="F2386" s="29" t="s">
        <v>1</v>
      </c>
      <c r="G2386" s="29" t="s">
        <v>1</v>
      </c>
      <c r="H2386" s="30" t="s">
        <v>1</v>
      </c>
      <c r="I2386" s="30" t="s">
        <v>56</v>
      </c>
      <c r="J2386" s="31" t="s">
        <v>41</v>
      </c>
      <c r="K2386" s="30" t="s">
        <v>176</v>
      </c>
      <c r="L2386" s="32" t="s">
        <v>43</v>
      </c>
      <c r="M2386" s="30" t="s">
        <v>44</v>
      </c>
      <c r="N2386" s="30" t="s">
        <v>1941</v>
      </c>
      <c r="O2386" s="30" t="s">
        <v>113</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0.75" customHeight="1" x14ac:dyDescent="0.5">
      <c r="B2387" s="11"/>
      <c r="C2387" s="28" t="s">
        <v>6960</v>
      </c>
      <c r="D2387" s="28" t="s">
        <v>6961</v>
      </c>
      <c r="E2387" s="29" t="s">
        <v>6962</v>
      </c>
      <c r="F2387" s="29" t="s">
        <v>1</v>
      </c>
      <c r="G2387" s="29" t="s">
        <v>1</v>
      </c>
      <c r="H2387" s="30" t="s">
        <v>1</v>
      </c>
      <c r="I2387" s="30" t="s">
        <v>56</v>
      </c>
      <c r="J2387" s="31" t="s">
        <v>41</v>
      </c>
      <c r="K2387" s="30" t="s">
        <v>176</v>
      </c>
      <c r="L2387" s="32" t="s">
        <v>43</v>
      </c>
      <c r="M2387" s="30" t="s">
        <v>44</v>
      </c>
      <c r="N2387" s="30" t="s">
        <v>1941</v>
      </c>
      <c r="O2387" s="30" t="s">
        <v>113</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0.75" customHeight="1" x14ac:dyDescent="0.5">
      <c r="B2388" s="11"/>
      <c r="C2388" s="28" t="s">
        <v>6963</v>
      </c>
      <c r="D2388" s="28" t="s">
        <v>6964</v>
      </c>
      <c r="E2388" s="29" t="s">
        <v>6965</v>
      </c>
      <c r="F2388" s="29" t="s">
        <v>1</v>
      </c>
      <c r="G2388" s="29" t="s">
        <v>1</v>
      </c>
      <c r="H2388" s="30" t="s">
        <v>1</v>
      </c>
      <c r="I2388" s="30" t="s">
        <v>56</v>
      </c>
      <c r="J2388" s="31" t="s">
        <v>41</v>
      </c>
      <c r="K2388" s="30" t="s">
        <v>176</v>
      </c>
      <c r="L2388" s="32" t="s">
        <v>43</v>
      </c>
      <c r="M2388" s="30" t="s">
        <v>44</v>
      </c>
      <c r="N2388" s="30" t="s">
        <v>1941</v>
      </c>
      <c r="O2388" s="30" t="s">
        <v>113</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0.75" customHeight="1" x14ac:dyDescent="0.5">
      <c r="B2389" s="11"/>
      <c r="C2389" s="28" t="s">
        <v>6966</v>
      </c>
      <c r="D2389" s="28" t="s">
        <v>6967</v>
      </c>
      <c r="E2389" s="29" t="s">
        <v>6968</v>
      </c>
      <c r="F2389" s="29" t="s">
        <v>1</v>
      </c>
      <c r="G2389" s="29" t="s">
        <v>1</v>
      </c>
      <c r="H2389" s="30" t="s">
        <v>1</v>
      </c>
      <c r="I2389" s="30" t="s">
        <v>56</v>
      </c>
      <c r="J2389" s="31" t="s">
        <v>41</v>
      </c>
      <c r="K2389" s="30" t="s">
        <v>176</v>
      </c>
      <c r="L2389" s="32" t="s">
        <v>43</v>
      </c>
      <c r="M2389" s="30" t="s">
        <v>44</v>
      </c>
      <c r="N2389" s="30" t="s">
        <v>1941</v>
      </c>
      <c r="O2389" s="30" t="s">
        <v>113</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0.75" customHeight="1" x14ac:dyDescent="0.5">
      <c r="B2390" s="11"/>
      <c r="C2390" s="28" t="s">
        <v>6969</v>
      </c>
      <c r="D2390" s="28" t="s">
        <v>6970</v>
      </c>
      <c r="E2390" s="29" t="s">
        <v>6971</v>
      </c>
      <c r="F2390" s="29" t="s">
        <v>1</v>
      </c>
      <c r="G2390" s="29" t="s">
        <v>1</v>
      </c>
      <c r="H2390" s="30" t="s">
        <v>1</v>
      </c>
      <c r="I2390" s="30" t="s">
        <v>56</v>
      </c>
      <c r="J2390" s="31" t="s">
        <v>41</v>
      </c>
      <c r="K2390" s="30" t="s">
        <v>176</v>
      </c>
      <c r="L2390" s="32" t="s">
        <v>43</v>
      </c>
      <c r="M2390" s="30" t="s">
        <v>44</v>
      </c>
      <c r="N2390" s="30" t="s">
        <v>1941</v>
      </c>
      <c r="O2390" s="30" t="s">
        <v>113</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0.75" customHeight="1" x14ac:dyDescent="0.5">
      <c r="B2391" s="11"/>
      <c r="C2391" s="28" t="s">
        <v>6972</v>
      </c>
      <c r="D2391" s="28" t="s">
        <v>6973</v>
      </c>
      <c r="E2391" s="29" t="s">
        <v>6974</v>
      </c>
      <c r="F2391" s="29" t="s">
        <v>1</v>
      </c>
      <c r="G2391" s="29" t="s">
        <v>1</v>
      </c>
      <c r="H2391" s="30" t="s">
        <v>1</v>
      </c>
      <c r="I2391" s="30" t="s">
        <v>56</v>
      </c>
      <c r="J2391" s="31" t="s">
        <v>41</v>
      </c>
      <c r="K2391" s="30" t="s">
        <v>176</v>
      </c>
      <c r="L2391" s="32" t="s">
        <v>43</v>
      </c>
      <c r="M2391" s="30" t="s">
        <v>44</v>
      </c>
      <c r="N2391" s="30" t="s">
        <v>1941</v>
      </c>
      <c r="O2391" s="30" t="s">
        <v>113</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0.75" customHeight="1" x14ac:dyDescent="0.5">
      <c r="B2392" s="11"/>
      <c r="C2392" s="28" t="s">
        <v>6975</v>
      </c>
      <c r="D2392" s="28" t="s">
        <v>6976</v>
      </c>
      <c r="E2392" s="29" t="s">
        <v>6977</v>
      </c>
      <c r="F2392" s="29" t="s">
        <v>1</v>
      </c>
      <c r="G2392" s="29" t="s">
        <v>1</v>
      </c>
      <c r="H2392" s="30" t="s">
        <v>1</v>
      </c>
      <c r="I2392" s="30" t="s">
        <v>56</v>
      </c>
      <c r="J2392" s="31" t="s">
        <v>41</v>
      </c>
      <c r="K2392" s="30" t="s">
        <v>176</v>
      </c>
      <c r="L2392" s="32" t="s">
        <v>43</v>
      </c>
      <c r="M2392" s="30" t="s">
        <v>44</v>
      </c>
      <c r="N2392" s="30" t="s">
        <v>1941</v>
      </c>
      <c r="O2392" s="30" t="s">
        <v>113</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0.75" customHeight="1" x14ac:dyDescent="0.5">
      <c r="B2393" s="11"/>
      <c r="C2393" s="28" t="s">
        <v>6978</v>
      </c>
      <c r="D2393" s="28" t="s">
        <v>6979</v>
      </c>
      <c r="E2393" s="29" t="s">
        <v>6980</v>
      </c>
      <c r="F2393" s="29" t="s">
        <v>1</v>
      </c>
      <c r="G2393" s="29" t="s">
        <v>1</v>
      </c>
      <c r="H2393" s="30" t="s">
        <v>63</v>
      </c>
      <c r="I2393" s="30" t="s">
        <v>43</v>
      </c>
      <c r="J2393" s="31" t="s">
        <v>41</v>
      </c>
      <c r="K2393" s="30" t="s">
        <v>176</v>
      </c>
      <c r="L2393" s="32" t="s">
        <v>43</v>
      </c>
      <c r="M2393" s="30" t="s">
        <v>44</v>
      </c>
      <c r="N2393" s="30" t="s">
        <v>1941</v>
      </c>
      <c r="O2393" s="30" t="s">
        <v>113</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0.75" customHeight="1" x14ac:dyDescent="0.5">
      <c r="B2394" s="11"/>
      <c r="C2394" s="28" t="s">
        <v>6981</v>
      </c>
      <c r="D2394" s="28" t="s">
        <v>762</v>
      </c>
      <c r="E2394" s="29" t="s">
        <v>6982</v>
      </c>
      <c r="F2394" s="29" t="s">
        <v>1</v>
      </c>
      <c r="G2394" s="29" t="s">
        <v>1</v>
      </c>
      <c r="H2394" s="30" t="s">
        <v>1</v>
      </c>
      <c r="I2394" s="30" t="s">
        <v>56</v>
      </c>
      <c r="J2394" s="31" t="s">
        <v>41</v>
      </c>
      <c r="K2394" s="30" t="s">
        <v>176</v>
      </c>
      <c r="L2394" s="32" t="s">
        <v>43</v>
      </c>
      <c r="M2394" s="30" t="s">
        <v>44</v>
      </c>
      <c r="N2394" s="30" t="s">
        <v>1941</v>
      </c>
      <c r="O2394" s="30" t="s">
        <v>113</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0.75" customHeight="1" x14ac:dyDescent="0.5">
      <c r="B2395" s="11"/>
      <c r="C2395" s="28" t="s">
        <v>6983</v>
      </c>
      <c r="D2395" s="28" t="s">
        <v>4583</v>
      </c>
      <c r="E2395" s="29" t="s">
        <v>6984</v>
      </c>
      <c r="F2395" s="29" t="s">
        <v>1</v>
      </c>
      <c r="G2395" s="29" t="s">
        <v>1</v>
      </c>
      <c r="H2395" s="30" t="s">
        <v>1</v>
      </c>
      <c r="I2395" s="30" t="s">
        <v>56</v>
      </c>
      <c r="J2395" s="31" t="s">
        <v>41</v>
      </c>
      <c r="K2395" s="30" t="s">
        <v>176</v>
      </c>
      <c r="L2395" s="32" t="s">
        <v>43</v>
      </c>
      <c r="M2395" s="30" t="s">
        <v>44</v>
      </c>
      <c r="N2395" s="30" t="s">
        <v>1941</v>
      </c>
      <c r="O2395" s="30" t="s">
        <v>113</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0.75" customHeight="1" x14ac:dyDescent="0.5">
      <c r="B2396" s="11"/>
      <c r="C2396" s="28" t="s">
        <v>6985</v>
      </c>
      <c r="D2396" s="28" t="s">
        <v>6986</v>
      </c>
      <c r="E2396" s="29" t="s">
        <v>6987</v>
      </c>
      <c r="F2396" s="29" t="s">
        <v>1</v>
      </c>
      <c r="G2396" s="29" t="s">
        <v>1</v>
      </c>
      <c r="H2396" s="30" t="s">
        <v>1</v>
      </c>
      <c r="I2396" s="30" t="s">
        <v>56</v>
      </c>
      <c r="J2396" s="31" t="s">
        <v>41</v>
      </c>
      <c r="K2396" s="30" t="s">
        <v>176</v>
      </c>
      <c r="L2396" s="32" t="s">
        <v>43</v>
      </c>
      <c r="M2396" s="30" t="s">
        <v>44</v>
      </c>
      <c r="N2396" s="30" t="s">
        <v>1941</v>
      </c>
      <c r="O2396" s="30" t="s">
        <v>113</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0.75" customHeight="1" x14ac:dyDescent="0.5">
      <c r="B2397" s="11"/>
      <c r="C2397" s="28" t="s">
        <v>6988</v>
      </c>
      <c r="D2397" s="28" t="s">
        <v>6989</v>
      </c>
      <c r="E2397" s="29" t="s">
        <v>6990</v>
      </c>
      <c r="F2397" s="29" t="s">
        <v>1</v>
      </c>
      <c r="G2397" s="29" t="s">
        <v>1</v>
      </c>
      <c r="H2397" s="30" t="s">
        <v>1</v>
      </c>
      <c r="I2397" s="30" t="s">
        <v>56</v>
      </c>
      <c r="J2397" s="31" t="s">
        <v>41</v>
      </c>
      <c r="K2397" s="30" t="s">
        <v>176</v>
      </c>
      <c r="L2397" s="32" t="s">
        <v>43</v>
      </c>
      <c r="M2397" s="30" t="s">
        <v>44</v>
      </c>
      <c r="N2397" s="30" t="s">
        <v>1941</v>
      </c>
      <c r="O2397" s="30" t="s">
        <v>113</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0.75" customHeight="1" x14ac:dyDescent="0.5">
      <c r="B2398" s="11"/>
      <c r="C2398" s="28" t="s">
        <v>6991</v>
      </c>
      <c r="D2398" s="28" t="s">
        <v>6992</v>
      </c>
      <c r="E2398" s="29" t="s">
        <v>6993</v>
      </c>
      <c r="F2398" s="29" t="s">
        <v>1</v>
      </c>
      <c r="G2398" s="29" t="s">
        <v>1</v>
      </c>
      <c r="H2398" s="30" t="s">
        <v>1</v>
      </c>
      <c r="I2398" s="30" t="s">
        <v>56</v>
      </c>
      <c r="J2398" s="31" t="s">
        <v>41</v>
      </c>
      <c r="K2398" s="30" t="s">
        <v>176</v>
      </c>
      <c r="L2398" s="32" t="s">
        <v>43</v>
      </c>
      <c r="M2398" s="30" t="s">
        <v>44</v>
      </c>
      <c r="N2398" s="30" t="s">
        <v>1941</v>
      </c>
      <c r="O2398" s="30" t="s">
        <v>113</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0.75" customHeight="1" x14ac:dyDescent="0.5">
      <c r="B2399" s="11"/>
      <c r="C2399" s="28" t="s">
        <v>6994</v>
      </c>
      <c r="D2399" s="28" t="s">
        <v>5039</v>
      </c>
      <c r="E2399" s="29" t="s">
        <v>6995</v>
      </c>
      <c r="F2399" s="29" t="s">
        <v>1</v>
      </c>
      <c r="G2399" s="29" t="s">
        <v>1</v>
      </c>
      <c r="H2399" s="30" t="s">
        <v>1</v>
      </c>
      <c r="I2399" s="30" t="s">
        <v>56</v>
      </c>
      <c r="J2399" s="31" t="s">
        <v>41</v>
      </c>
      <c r="K2399" s="30" t="s">
        <v>176</v>
      </c>
      <c r="L2399" s="32" t="s">
        <v>43</v>
      </c>
      <c r="M2399" s="30" t="s">
        <v>44</v>
      </c>
      <c r="N2399" s="30" t="s">
        <v>1941</v>
      </c>
      <c r="O2399" s="30" t="s">
        <v>113</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0.75" customHeight="1" x14ac:dyDescent="0.5">
      <c r="B2400" s="11"/>
      <c r="C2400" s="28" t="s">
        <v>6996</v>
      </c>
      <c r="D2400" s="28" t="s">
        <v>5628</v>
      </c>
      <c r="E2400" s="29" t="s">
        <v>6997</v>
      </c>
      <c r="F2400" s="29" t="s">
        <v>1</v>
      </c>
      <c r="G2400" s="29" t="s">
        <v>1</v>
      </c>
      <c r="H2400" s="30" t="s">
        <v>1</v>
      </c>
      <c r="I2400" s="30" t="s">
        <v>56</v>
      </c>
      <c r="J2400" s="31" t="s">
        <v>41</v>
      </c>
      <c r="K2400" s="30" t="s">
        <v>176</v>
      </c>
      <c r="L2400" s="32" t="s">
        <v>43</v>
      </c>
      <c r="M2400" s="30" t="s">
        <v>44</v>
      </c>
      <c r="N2400" s="30" t="s">
        <v>1941</v>
      </c>
      <c r="O2400" s="30" t="s">
        <v>113</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0.75" customHeight="1" x14ac:dyDescent="0.5">
      <c r="B2401" s="11"/>
      <c r="C2401" s="28" t="s">
        <v>6998</v>
      </c>
      <c r="D2401" s="28" t="s">
        <v>6999</v>
      </c>
      <c r="E2401" s="29" t="s">
        <v>7000</v>
      </c>
      <c r="F2401" s="29" t="s">
        <v>1</v>
      </c>
      <c r="G2401" s="29" t="s">
        <v>1</v>
      </c>
      <c r="H2401" s="30" t="s">
        <v>1</v>
      </c>
      <c r="I2401" s="30" t="s">
        <v>56</v>
      </c>
      <c r="J2401" s="31" t="s">
        <v>41</v>
      </c>
      <c r="K2401" s="30" t="s">
        <v>176</v>
      </c>
      <c r="L2401" s="32" t="s">
        <v>43</v>
      </c>
      <c r="M2401" s="30" t="s">
        <v>44</v>
      </c>
      <c r="N2401" s="30" t="s">
        <v>1941</v>
      </c>
      <c r="O2401" s="30" t="s">
        <v>113</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0.75" customHeight="1" x14ac:dyDescent="0.5">
      <c r="B2402" s="11"/>
      <c r="C2402" s="28" t="s">
        <v>7001</v>
      </c>
      <c r="D2402" s="28" t="s">
        <v>3103</v>
      </c>
      <c r="E2402" s="29" t="s">
        <v>7002</v>
      </c>
      <c r="F2402" s="29" t="s">
        <v>1</v>
      </c>
      <c r="G2402" s="29" t="s">
        <v>1</v>
      </c>
      <c r="H2402" s="30" t="s">
        <v>1</v>
      </c>
      <c r="I2402" s="30" t="s">
        <v>56</v>
      </c>
      <c r="J2402" s="31" t="s">
        <v>41</v>
      </c>
      <c r="K2402" s="30" t="s">
        <v>176</v>
      </c>
      <c r="L2402" s="32" t="s">
        <v>43</v>
      </c>
      <c r="M2402" s="30" t="s">
        <v>44</v>
      </c>
      <c r="N2402" s="30" t="s">
        <v>1941</v>
      </c>
      <c r="O2402" s="30" t="s">
        <v>113</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0.75" customHeight="1" x14ac:dyDescent="0.5">
      <c r="B2403" s="11"/>
      <c r="C2403" s="28" t="s">
        <v>7003</v>
      </c>
      <c r="D2403" s="28" t="s">
        <v>7004</v>
      </c>
      <c r="E2403" s="29" t="s">
        <v>7005</v>
      </c>
      <c r="F2403" s="29" t="s">
        <v>1</v>
      </c>
      <c r="G2403" s="29" t="s">
        <v>1</v>
      </c>
      <c r="H2403" s="30" t="s">
        <v>1</v>
      </c>
      <c r="I2403" s="30" t="s">
        <v>56</v>
      </c>
      <c r="J2403" s="31" t="s">
        <v>41</v>
      </c>
      <c r="K2403" s="30" t="s">
        <v>176</v>
      </c>
      <c r="L2403" s="32" t="s">
        <v>43</v>
      </c>
      <c r="M2403" s="30" t="s">
        <v>44</v>
      </c>
      <c r="N2403" s="30" t="s">
        <v>1941</v>
      </c>
      <c r="O2403" s="30" t="s">
        <v>113</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0.75" customHeight="1" x14ac:dyDescent="0.5">
      <c r="B2404" s="11"/>
      <c r="C2404" s="28" t="s">
        <v>7006</v>
      </c>
      <c r="D2404" s="28" t="s">
        <v>7007</v>
      </c>
      <c r="E2404" s="29" t="s">
        <v>7008</v>
      </c>
      <c r="F2404" s="29" t="s">
        <v>1</v>
      </c>
      <c r="G2404" s="29" t="s">
        <v>1</v>
      </c>
      <c r="H2404" s="30" t="s">
        <v>1</v>
      </c>
      <c r="I2404" s="30" t="s">
        <v>56</v>
      </c>
      <c r="J2404" s="31" t="s">
        <v>41</v>
      </c>
      <c r="K2404" s="30" t="s">
        <v>176</v>
      </c>
      <c r="L2404" s="32" t="s">
        <v>43</v>
      </c>
      <c r="M2404" s="30" t="s">
        <v>44</v>
      </c>
      <c r="N2404" s="30" t="s">
        <v>1941</v>
      </c>
      <c r="O2404" s="30" t="s">
        <v>113</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0.75" customHeight="1" x14ac:dyDescent="0.5">
      <c r="B2405" s="11"/>
      <c r="C2405" s="28" t="s">
        <v>7009</v>
      </c>
      <c r="D2405" s="28" t="s">
        <v>7010</v>
      </c>
      <c r="E2405" s="29" t="s">
        <v>7011</v>
      </c>
      <c r="F2405" s="29" t="s">
        <v>1</v>
      </c>
      <c r="G2405" s="29" t="s">
        <v>1</v>
      </c>
      <c r="H2405" s="30" t="s">
        <v>1</v>
      </c>
      <c r="I2405" s="30" t="s">
        <v>56</v>
      </c>
      <c r="J2405" s="31" t="s">
        <v>41</v>
      </c>
      <c r="K2405" s="30" t="s">
        <v>176</v>
      </c>
      <c r="L2405" s="32" t="s">
        <v>43</v>
      </c>
      <c r="M2405" s="30" t="s">
        <v>44</v>
      </c>
      <c r="N2405" s="30" t="s">
        <v>1941</v>
      </c>
      <c r="O2405" s="30" t="s">
        <v>113</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0.75" customHeight="1" x14ac:dyDescent="0.5">
      <c r="B2406" s="11"/>
      <c r="C2406" s="28" t="s">
        <v>7012</v>
      </c>
      <c r="D2406" s="28" t="s">
        <v>7013</v>
      </c>
      <c r="E2406" s="29" t="s">
        <v>7014</v>
      </c>
      <c r="F2406" s="29" t="s">
        <v>1</v>
      </c>
      <c r="G2406" s="29" t="s">
        <v>1</v>
      </c>
      <c r="H2406" s="30" t="s">
        <v>1</v>
      </c>
      <c r="I2406" s="30" t="s">
        <v>56</v>
      </c>
      <c r="J2406" s="31" t="s">
        <v>41</v>
      </c>
      <c r="K2406" s="30" t="s">
        <v>176</v>
      </c>
      <c r="L2406" s="32" t="s">
        <v>43</v>
      </c>
      <c r="M2406" s="30" t="s">
        <v>44</v>
      </c>
      <c r="N2406" s="30" t="s">
        <v>1728</v>
      </c>
      <c r="O2406" s="30" t="s">
        <v>268</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0.75" customHeight="1" x14ac:dyDescent="0.5">
      <c r="B2407" s="11"/>
      <c r="C2407" s="28" t="s">
        <v>7015</v>
      </c>
      <c r="D2407" s="28" t="s">
        <v>7016</v>
      </c>
      <c r="E2407" s="29" t="s">
        <v>7017</v>
      </c>
      <c r="F2407" s="29" t="s">
        <v>1</v>
      </c>
      <c r="G2407" s="29" t="s">
        <v>1</v>
      </c>
      <c r="H2407" s="30" t="s">
        <v>1</v>
      </c>
      <c r="I2407" s="30" t="s">
        <v>56</v>
      </c>
      <c r="J2407" s="31" t="s">
        <v>41</v>
      </c>
      <c r="K2407" s="30" t="s">
        <v>176</v>
      </c>
      <c r="L2407" s="32" t="s">
        <v>43</v>
      </c>
      <c r="M2407" s="30" t="s">
        <v>44</v>
      </c>
      <c r="N2407" s="30" t="s">
        <v>7018</v>
      </c>
      <c r="O2407" s="30" t="s">
        <v>268</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0.75" customHeight="1" x14ac:dyDescent="0.5">
      <c r="B2408" s="11"/>
      <c r="C2408" s="28" t="s">
        <v>7019</v>
      </c>
      <c r="D2408" s="28" t="s">
        <v>7020</v>
      </c>
      <c r="E2408" s="29" t="s">
        <v>7021</v>
      </c>
      <c r="F2408" s="29" t="s">
        <v>1</v>
      </c>
      <c r="G2408" s="29" t="s">
        <v>1</v>
      </c>
      <c r="H2408" s="30" t="s">
        <v>1</v>
      </c>
      <c r="I2408" s="30" t="s">
        <v>56</v>
      </c>
      <c r="J2408" s="31" t="s">
        <v>41</v>
      </c>
      <c r="K2408" s="30" t="s">
        <v>176</v>
      </c>
      <c r="L2408" s="32" t="s">
        <v>43</v>
      </c>
      <c r="M2408" s="30" t="s">
        <v>44</v>
      </c>
      <c r="N2408" s="30" t="s">
        <v>1728</v>
      </c>
      <c r="O2408" s="30" t="s">
        <v>113</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76.5" customHeight="1" x14ac:dyDescent="0.5">
      <c r="B2409" s="11"/>
      <c r="C2409" s="28" t="s">
        <v>7022</v>
      </c>
      <c r="D2409" s="28" t="s">
        <v>7023</v>
      </c>
      <c r="E2409" s="29" t="s">
        <v>7024</v>
      </c>
      <c r="F2409" s="29" t="s">
        <v>1</v>
      </c>
      <c r="G2409" s="29" t="s">
        <v>805</v>
      </c>
      <c r="H2409" s="30" t="s">
        <v>805</v>
      </c>
      <c r="I2409" s="30" t="s">
        <v>56</v>
      </c>
      <c r="J2409" s="31" t="s">
        <v>41</v>
      </c>
      <c r="K2409" s="30" t="s">
        <v>176</v>
      </c>
      <c r="L2409" s="32" t="s">
        <v>43</v>
      </c>
      <c r="M2409" s="30" t="s">
        <v>44</v>
      </c>
      <c r="N2409" s="30" t="s">
        <v>1941</v>
      </c>
      <c r="O2409" s="30" t="s">
        <v>113</v>
      </c>
      <c r="P2409" s="32" t="s">
        <v>47</v>
      </c>
      <c r="Q2409" s="32" t="s">
        <v>649</v>
      </c>
      <c r="R2409" s="30">
        <v>2323200</v>
      </c>
      <c r="S2409" s="30"/>
      <c r="T2409" s="30"/>
      <c r="U2409" s="30"/>
      <c r="V2409" s="30"/>
      <c r="W2409" s="30"/>
      <c r="X2409" s="30"/>
      <c r="Y2409" s="33">
        <f t="shared" si="37"/>
        <v>0</v>
      </c>
      <c r="Z2409" s="32"/>
      <c r="AA2409" s="32" t="s">
        <v>165</v>
      </c>
      <c r="AB2409" s="26">
        <v>84</v>
      </c>
      <c r="AC2409" s="33">
        <v>100</v>
      </c>
      <c r="AD2409" s="33"/>
      <c r="AE2409" s="34" t="s">
        <v>166</v>
      </c>
      <c r="AF2409" s="11"/>
    </row>
    <row r="2410" spans="2:32" ht="76.5" customHeight="1" x14ac:dyDescent="0.5">
      <c r="B2410" s="11"/>
      <c r="C2410" s="28" t="s">
        <v>7025</v>
      </c>
      <c r="D2410" s="28" t="s">
        <v>813</v>
      </c>
      <c r="E2410" s="29" t="s">
        <v>7026</v>
      </c>
      <c r="F2410" s="29" t="s">
        <v>1</v>
      </c>
      <c r="G2410" s="29" t="s">
        <v>805</v>
      </c>
      <c r="H2410" s="30" t="s">
        <v>805</v>
      </c>
      <c r="I2410" s="30" t="s">
        <v>56</v>
      </c>
      <c r="J2410" s="31" t="s">
        <v>41</v>
      </c>
      <c r="K2410" s="30" t="s">
        <v>176</v>
      </c>
      <c r="L2410" s="32" t="s">
        <v>43</v>
      </c>
      <c r="M2410" s="30" t="s">
        <v>44</v>
      </c>
      <c r="N2410" s="30" t="s">
        <v>1941</v>
      </c>
      <c r="O2410" s="30" t="s">
        <v>113</v>
      </c>
      <c r="P2410" s="32" t="s">
        <v>47</v>
      </c>
      <c r="Q2410" s="32" t="s">
        <v>649</v>
      </c>
      <c r="R2410" s="30">
        <v>975042</v>
      </c>
      <c r="S2410" s="30"/>
      <c r="T2410" s="30"/>
      <c r="U2410" s="30"/>
      <c r="V2410" s="30"/>
      <c r="W2410" s="30"/>
      <c r="X2410" s="30"/>
      <c r="Y2410" s="33">
        <f t="shared" si="37"/>
        <v>0</v>
      </c>
      <c r="Z2410" s="32"/>
      <c r="AA2410" s="32" t="s">
        <v>165</v>
      </c>
      <c r="AB2410" s="26">
        <v>60</v>
      </c>
      <c r="AC2410" s="33">
        <v>100</v>
      </c>
      <c r="AD2410" s="33"/>
      <c r="AE2410" s="34" t="s">
        <v>166</v>
      </c>
      <c r="AF2410" s="11"/>
    </row>
    <row r="2411" spans="2:32" ht="60.75" customHeight="1" x14ac:dyDescent="0.5">
      <c r="B2411" s="11"/>
      <c r="C2411" s="28" t="s">
        <v>7027</v>
      </c>
      <c r="D2411" s="28" t="s">
        <v>7028</v>
      </c>
      <c r="E2411" s="29" t="s">
        <v>7029</v>
      </c>
      <c r="F2411" s="29" t="s">
        <v>1</v>
      </c>
      <c r="G2411" s="29" t="s">
        <v>805</v>
      </c>
      <c r="H2411" s="30" t="s">
        <v>805</v>
      </c>
      <c r="I2411" s="30" t="s">
        <v>56</v>
      </c>
      <c r="J2411" s="31" t="s">
        <v>41</v>
      </c>
      <c r="K2411" s="30" t="s">
        <v>176</v>
      </c>
      <c r="L2411" s="32" t="s">
        <v>43</v>
      </c>
      <c r="M2411" s="30" t="s">
        <v>44</v>
      </c>
      <c r="N2411" s="30" t="s">
        <v>1941</v>
      </c>
      <c r="O2411" s="30" t="s">
        <v>113</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0.75" customHeight="1" x14ac:dyDescent="0.5">
      <c r="B2412" s="11"/>
      <c r="C2412" s="28" t="s">
        <v>7030</v>
      </c>
      <c r="D2412" s="28" t="s">
        <v>807</v>
      </c>
      <c r="E2412" s="29" t="s">
        <v>7031</v>
      </c>
      <c r="F2412" s="29" t="s">
        <v>1</v>
      </c>
      <c r="G2412" s="29" t="s">
        <v>805</v>
      </c>
      <c r="H2412" s="30" t="s">
        <v>805</v>
      </c>
      <c r="I2412" s="30" t="s">
        <v>56</v>
      </c>
      <c r="J2412" s="31" t="s">
        <v>41</v>
      </c>
      <c r="K2412" s="30" t="s">
        <v>176</v>
      </c>
      <c r="L2412" s="32" t="s">
        <v>43</v>
      </c>
      <c r="M2412" s="30" t="s">
        <v>44</v>
      </c>
      <c r="N2412" s="30" t="s">
        <v>1941</v>
      </c>
      <c r="O2412" s="30" t="s">
        <v>113</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0.75" customHeight="1" x14ac:dyDescent="0.5">
      <c r="B2413" s="11"/>
      <c r="C2413" s="28" t="s">
        <v>7032</v>
      </c>
      <c r="D2413" s="28" t="s">
        <v>2925</v>
      </c>
      <c r="E2413" s="29" t="s">
        <v>7033</v>
      </c>
      <c r="F2413" s="29" t="s">
        <v>1</v>
      </c>
      <c r="G2413" s="29" t="s">
        <v>805</v>
      </c>
      <c r="H2413" s="30" t="s">
        <v>805</v>
      </c>
      <c r="I2413" s="30" t="s">
        <v>56</v>
      </c>
      <c r="J2413" s="31" t="s">
        <v>41</v>
      </c>
      <c r="K2413" s="30" t="s">
        <v>176</v>
      </c>
      <c r="L2413" s="32" t="s">
        <v>43</v>
      </c>
      <c r="M2413" s="30" t="s">
        <v>44</v>
      </c>
      <c r="N2413" s="30" t="s">
        <v>1941</v>
      </c>
      <c r="O2413" s="30" t="s">
        <v>113</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0.75" customHeight="1" x14ac:dyDescent="0.5">
      <c r="B2414" s="11"/>
      <c r="C2414" s="28" t="s">
        <v>7034</v>
      </c>
      <c r="D2414" s="28" t="s">
        <v>5628</v>
      </c>
      <c r="E2414" s="29" t="s">
        <v>7035</v>
      </c>
      <c r="F2414" s="29" t="s">
        <v>1</v>
      </c>
      <c r="G2414" s="29" t="s">
        <v>805</v>
      </c>
      <c r="H2414" s="30" t="s">
        <v>805</v>
      </c>
      <c r="I2414" s="30" t="s">
        <v>56</v>
      </c>
      <c r="J2414" s="31" t="s">
        <v>41</v>
      </c>
      <c r="K2414" s="30" t="s">
        <v>176</v>
      </c>
      <c r="L2414" s="32" t="s">
        <v>43</v>
      </c>
      <c r="M2414" s="30" t="s">
        <v>44</v>
      </c>
      <c r="N2414" s="30" t="s">
        <v>1941</v>
      </c>
      <c r="O2414" s="30" t="s">
        <v>113</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0.75" customHeight="1" x14ac:dyDescent="0.5">
      <c r="B2415" s="11"/>
      <c r="C2415" s="28" t="s">
        <v>7036</v>
      </c>
      <c r="D2415" s="28" t="s">
        <v>2847</v>
      </c>
      <c r="E2415" s="29" t="s">
        <v>7037</v>
      </c>
      <c r="F2415" s="29" t="s">
        <v>1</v>
      </c>
      <c r="G2415" s="29" t="s">
        <v>805</v>
      </c>
      <c r="H2415" s="30" t="s">
        <v>805</v>
      </c>
      <c r="I2415" s="30" t="s">
        <v>56</v>
      </c>
      <c r="J2415" s="31" t="s">
        <v>41</v>
      </c>
      <c r="K2415" s="30" t="s">
        <v>176</v>
      </c>
      <c r="L2415" s="32" t="s">
        <v>43</v>
      </c>
      <c r="M2415" s="30" t="s">
        <v>44</v>
      </c>
      <c r="N2415" s="30" t="s">
        <v>1941</v>
      </c>
      <c r="O2415" s="30" t="s">
        <v>113</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76.5" customHeight="1" x14ac:dyDescent="0.5">
      <c r="B2416" s="11"/>
      <c r="C2416" s="28" t="s">
        <v>7038</v>
      </c>
      <c r="D2416" s="28" t="s">
        <v>7039</v>
      </c>
      <c r="E2416" s="29" t="s">
        <v>7040</v>
      </c>
      <c r="F2416" s="29" t="s">
        <v>1</v>
      </c>
      <c r="G2416" s="29" t="s">
        <v>805</v>
      </c>
      <c r="H2416" s="30" t="s">
        <v>805</v>
      </c>
      <c r="I2416" s="30" t="s">
        <v>56</v>
      </c>
      <c r="J2416" s="31" t="s">
        <v>41</v>
      </c>
      <c r="K2416" s="30" t="s">
        <v>176</v>
      </c>
      <c r="L2416" s="32" t="s">
        <v>43</v>
      </c>
      <c r="M2416" s="30" t="s">
        <v>44</v>
      </c>
      <c r="N2416" s="30" t="s">
        <v>1941</v>
      </c>
      <c r="O2416" s="30" t="s">
        <v>113</v>
      </c>
      <c r="P2416" s="32" t="s">
        <v>47</v>
      </c>
      <c r="Q2416" s="32" t="s">
        <v>649</v>
      </c>
      <c r="R2416" s="30">
        <v>737208</v>
      </c>
      <c r="S2416" s="30"/>
      <c r="T2416" s="30"/>
      <c r="U2416" s="30"/>
      <c r="V2416" s="30"/>
      <c r="W2416" s="30"/>
      <c r="X2416" s="30"/>
      <c r="Y2416" s="33">
        <f t="shared" si="37"/>
        <v>0</v>
      </c>
      <c r="Z2416" s="32"/>
      <c r="AA2416" s="32" t="s">
        <v>165</v>
      </c>
      <c r="AB2416" s="26">
        <v>709</v>
      </c>
      <c r="AC2416" s="33">
        <v>100</v>
      </c>
      <c r="AD2416" s="33"/>
      <c r="AE2416" s="34" t="s">
        <v>166</v>
      </c>
      <c r="AF2416" s="11"/>
    </row>
    <row r="2417" spans="2:32" ht="60.75" customHeight="1" x14ac:dyDescent="0.5">
      <c r="B2417" s="11"/>
      <c r="C2417" s="28" t="s">
        <v>7041</v>
      </c>
      <c r="D2417" s="28" t="s">
        <v>7042</v>
      </c>
      <c r="E2417" s="29" t="s">
        <v>7043</v>
      </c>
      <c r="F2417" s="29" t="s">
        <v>1</v>
      </c>
      <c r="G2417" s="29" t="s">
        <v>805</v>
      </c>
      <c r="H2417" s="30" t="s">
        <v>805</v>
      </c>
      <c r="I2417" s="30" t="s">
        <v>56</v>
      </c>
      <c r="J2417" s="31" t="s">
        <v>41</v>
      </c>
      <c r="K2417" s="30" t="s">
        <v>176</v>
      </c>
      <c r="L2417" s="32" t="s">
        <v>43</v>
      </c>
      <c r="M2417" s="30" t="s">
        <v>44</v>
      </c>
      <c r="N2417" s="30" t="s">
        <v>1941</v>
      </c>
      <c r="O2417" s="30" t="s">
        <v>113</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76.5" customHeight="1" x14ac:dyDescent="0.5">
      <c r="B2418" s="11"/>
      <c r="C2418" s="28" t="s">
        <v>7044</v>
      </c>
      <c r="D2418" s="28" t="s">
        <v>7045</v>
      </c>
      <c r="E2418" s="29" t="s">
        <v>7046</v>
      </c>
      <c r="F2418" s="29" t="s">
        <v>1</v>
      </c>
      <c r="G2418" s="29" t="s">
        <v>805</v>
      </c>
      <c r="H2418" s="30" t="s">
        <v>63</v>
      </c>
      <c r="I2418" s="30" t="s">
        <v>252</v>
      </c>
      <c r="J2418" s="31" t="s">
        <v>41</v>
      </c>
      <c r="K2418" s="30" t="s">
        <v>176</v>
      </c>
      <c r="L2418" s="32" t="s">
        <v>43</v>
      </c>
      <c r="M2418" s="30" t="s">
        <v>44</v>
      </c>
      <c r="N2418" s="30" t="s">
        <v>1941</v>
      </c>
      <c r="O2418" s="30" t="s">
        <v>113</v>
      </c>
      <c r="P2418" s="32" t="s">
        <v>47</v>
      </c>
      <c r="Q2418" s="32" t="s">
        <v>649</v>
      </c>
      <c r="R2418" s="30">
        <v>679476</v>
      </c>
      <c r="S2418" s="30"/>
      <c r="T2418" s="30"/>
      <c r="U2418" s="30"/>
      <c r="V2418" s="30"/>
      <c r="W2418" s="30"/>
      <c r="X2418" s="30"/>
      <c r="Y2418" s="33">
        <f t="shared" si="37"/>
        <v>0</v>
      </c>
      <c r="Z2418" s="32"/>
      <c r="AA2418" s="32" t="s">
        <v>165</v>
      </c>
      <c r="AB2418" s="26">
        <v>124</v>
      </c>
      <c r="AC2418" s="33">
        <v>100</v>
      </c>
      <c r="AD2418" s="33"/>
      <c r="AE2418" s="34" t="s">
        <v>166</v>
      </c>
      <c r="AF2418" s="11"/>
    </row>
    <row r="2419" spans="2:32" ht="60.75" customHeight="1" x14ac:dyDescent="0.5">
      <c r="B2419" s="11"/>
      <c r="C2419" s="28" t="s">
        <v>7047</v>
      </c>
      <c r="D2419" s="28" t="s">
        <v>7048</v>
      </c>
      <c r="E2419" s="29" t="s">
        <v>7049</v>
      </c>
      <c r="F2419" s="29" t="s">
        <v>1</v>
      </c>
      <c r="G2419" s="29" t="s">
        <v>3221</v>
      </c>
      <c r="H2419" s="30" t="s">
        <v>63</v>
      </c>
      <c r="I2419" s="30" t="s">
        <v>252</v>
      </c>
      <c r="J2419" s="31" t="s">
        <v>41</v>
      </c>
      <c r="K2419" s="30" t="s">
        <v>176</v>
      </c>
      <c r="L2419" s="32" t="s">
        <v>43</v>
      </c>
      <c r="M2419" s="30" t="s">
        <v>44</v>
      </c>
      <c r="N2419" s="30" t="s">
        <v>378</v>
      </c>
      <c r="O2419" s="30" t="s">
        <v>113</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0.75" customHeight="1" x14ac:dyDescent="0.5">
      <c r="B2420" s="11"/>
      <c r="C2420" s="28" t="s">
        <v>7050</v>
      </c>
      <c r="D2420" s="28" t="s">
        <v>646</v>
      </c>
      <c r="E2420" s="29" t="s">
        <v>7051</v>
      </c>
      <c r="F2420" s="29" t="s">
        <v>1</v>
      </c>
      <c r="G2420" s="29" t="s">
        <v>1007</v>
      </c>
      <c r="H2420" s="30" t="s">
        <v>1007</v>
      </c>
      <c r="I2420" s="30" t="s">
        <v>40</v>
      </c>
      <c r="J2420" s="31" t="s">
        <v>41</v>
      </c>
      <c r="K2420" s="30" t="s">
        <v>176</v>
      </c>
      <c r="L2420" s="32" t="s">
        <v>43</v>
      </c>
      <c r="M2420" s="30" t="s">
        <v>44</v>
      </c>
      <c r="N2420" s="30" t="s">
        <v>1728</v>
      </c>
      <c r="O2420" s="30" t="s">
        <v>113</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0.75" customHeight="1" x14ac:dyDescent="0.5">
      <c r="B2421" s="11"/>
      <c r="C2421" s="28" t="s">
        <v>7052</v>
      </c>
      <c r="D2421" s="28" t="s">
        <v>7053</v>
      </c>
      <c r="E2421" s="29" t="s">
        <v>7054</v>
      </c>
      <c r="F2421" s="29" t="s">
        <v>1</v>
      </c>
      <c r="G2421" s="29" t="s">
        <v>1007</v>
      </c>
      <c r="H2421" s="30" t="s">
        <v>1007</v>
      </c>
      <c r="I2421" s="30" t="s">
        <v>40</v>
      </c>
      <c r="J2421" s="31" t="s">
        <v>41</v>
      </c>
      <c r="K2421" s="30" t="s">
        <v>176</v>
      </c>
      <c r="L2421" s="32" t="s">
        <v>43</v>
      </c>
      <c r="M2421" s="30" t="s">
        <v>44</v>
      </c>
      <c r="N2421" s="30" t="s">
        <v>1728</v>
      </c>
      <c r="O2421" s="30" t="s">
        <v>113</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0.75" customHeight="1" x14ac:dyDescent="0.5">
      <c r="B2422" s="11"/>
      <c r="C2422" s="28" t="s">
        <v>7055</v>
      </c>
      <c r="D2422" s="28" t="s">
        <v>7056</v>
      </c>
      <c r="E2422" s="29" t="s">
        <v>7057</v>
      </c>
      <c r="F2422" s="29" t="s">
        <v>1</v>
      </c>
      <c r="G2422" s="29" t="s">
        <v>393</v>
      </c>
      <c r="H2422" s="30" t="s">
        <v>63</v>
      </c>
      <c r="I2422" s="30" t="s">
        <v>43</v>
      </c>
      <c r="J2422" s="31" t="s">
        <v>41</v>
      </c>
      <c r="K2422" s="30" t="s">
        <v>176</v>
      </c>
      <c r="L2422" s="32" t="s">
        <v>43</v>
      </c>
      <c r="M2422" s="30" t="s">
        <v>44</v>
      </c>
      <c r="N2422" s="30" t="s">
        <v>1941</v>
      </c>
      <c r="O2422" s="30" t="s">
        <v>113</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0.75" customHeight="1" x14ac:dyDescent="0.5">
      <c r="B2423" s="11"/>
      <c r="C2423" s="28" t="s">
        <v>7058</v>
      </c>
      <c r="D2423" s="28" t="s">
        <v>2981</v>
      </c>
      <c r="E2423" s="29" t="s">
        <v>7059</v>
      </c>
      <c r="F2423" s="29" t="s">
        <v>1</v>
      </c>
      <c r="G2423" s="29" t="s">
        <v>393</v>
      </c>
      <c r="H2423" s="30" t="s">
        <v>63</v>
      </c>
      <c r="I2423" s="30" t="s">
        <v>252</v>
      </c>
      <c r="J2423" s="31" t="s">
        <v>41</v>
      </c>
      <c r="K2423" s="30" t="s">
        <v>176</v>
      </c>
      <c r="L2423" s="32" t="s">
        <v>43</v>
      </c>
      <c r="M2423" s="30" t="s">
        <v>44</v>
      </c>
      <c r="N2423" s="30" t="s">
        <v>1941</v>
      </c>
      <c r="O2423" s="30" t="s">
        <v>113</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0.75" customHeight="1" x14ac:dyDescent="0.5">
      <c r="B2424" s="11"/>
      <c r="C2424" s="28" t="s">
        <v>7060</v>
      </c>
      <c r="D2424" s="28" t="s">
        <v>7061</v>
      </c>
      <c r="E2424" s="29" t="s">
        <v>7062</v>
      </c>
      <c r="F2424" s="29" t="s">
        <v>1</v>
      </c>
      <c r="G2424" s="29" t="s">
        <v>393</v>
      </c>
      <c r="H2424" s="30" t="s">
        <v>63</v>
      </c>
      <c r="I2424" s="30" t="s">
        <v>252</v>
      </c>
      <c r="J2424" s="31" t="s">
        <v>41</v>
      </c>
      <c r="K2424" s="30" t="s">
        <v>176</v>
      </c>
      <c r="L2424" s="32" t="s">
        <v>43</v>
      </c>
      <c r="M2424" s="30" t="s">
        <v>44</v>
      </c>
      <c r="N2424" s="30" t="s">
        <v>1941</v>
      </c>
      <c r="O2424" s="30" t="s">
        <v>113</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0.75" customHeight="1" x14ac:dyDescent="0.5">
      <c r="B2425" s="11"/>
      <c r="C2425" s="28" t="s">
        <v>7063</v>
      </c>
      <c r="D2425" s="28" t="s">
        <v>7064</v>
      </c>
      <c r="E2425" s="29" t="s">
        <v>7065</v>
      </c>
      <c r="F2425" s="29" t="s">
        <v>1</v>
      </c>
      <c r="G2425" s="29" t="s">
        <v>393</v>
      </c>
      <c r="H2425" s="30" t="s">
        <v>845</v>
      </c>
      <c r="I2425" s="30" t="s">
        <v>40</v>
      </c>
      <c r="J2425" s="31" t="s">
        <v>41</v>
      </c>
      <c r="K2425" s="30" t="s">
        <v>176</v>
      </c>
      <c r="L2425" s="32" t="s">
        <v>43</v>
      </c>
      <c r="M2425" s="30" t="s">
        <v>44</v>
      </c>
      <c r="N2425" s="30" t="s">
        <v>1941</v>
      </c>
      <c r="O2425" s="30" t="s">
        <v>113</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0.75" customHeight="1" x14ac:dyDescent="0.5">
      <c r="B2426" s="11"/>
      <c r="C2426" s="28" t="s">
        <v>7066</v>
      </c>
      <c r="D2426" s="28" t="s">
        <v>7067</v>
      </c>
      <c r="E2426" s="29" t="s">
        <v>7068</v>
      </c>
      <c r="F2426" s="29" t="s">
        <v>1</v>
      </c>
      <c r="G2426" s="29" t="s">
        <v>393</v>
      </c>
      <c r="H2426" s="30" t="s">
        <v>903</v>
      </c>
      <c r="I2426" s="30" t="s">
        <v>40</v>
      </c>
      <c r="J2426" s="31" t="s">
        <v>41</v>
      </c>
      <c r="K2426" s="30" t="s">
        <v>176</v>
      </c>
      <c r="L2426" s="32" t="s">
        <v>43</v>
      </c>
      <c r="M2426" s="30" t="s">
        <v>44</v>
      </c>
      <c r="N2426" s="30" t="s">
        <v>1941</v>
      </c>
      <c r="O2426" s="30" t="s">
        <v>113</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0.75" customHeight="1" x14ac:dyDescent="0.5">
      <c r="B2427" s="11"/>
      <c r="C2427" s="28" t="s">
        <v>7069</v>
      </c>
      <c r="D2427" s="28" t="s">
        <v>7070</v>
      </c>
      <c r="E2427" s="29" t="s">
        <v>7071</v>
      </c>
      <c r="F2427" s="29" t="s">
        <v>1</v>
      </c>
      <c r="G2427" s="29" t="s">
        <v>472</v>
      </c>
      <c r="H2427" s="30" t="s">
        <v>472</v>
      </c>
      <c r="I2427" s="30" t="s">
        <v>56</v>
      </c>
      <c r="J2427" s="31" t="s">
        <v>41</v>
      </c>
      <c r="K2427" s="30" t="s">
        <v>176</v>
      </c>
      <c r="L2427" s="32" t="s">
        <v>43</v>
      </c>
      <c r="M2427" s="30" t="s">
        <v>44</v>
      </c>
      <c r="N2427" s="30" t="s">
        <v>1941</v>
      </c>
      <c r="O2427" s="30" t="s">
        <v>113</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0.75" customHeight="1" x14ac:dyDescent="0.5">
      <c r="B2428" s="11"/>
      <c r="C2428" s="28" t="s">
        <v>7072</v>
      </c>
      <c r="D2428" s="28" t="s">
        <v>7073</v>
      </c>
      <c r="E2428" s="29" t="s">
        <v>7074</v>
      </c>
      <c r="F2428" s="29" t="s">
        <v>1</v>
      </c>
      <c r="G2428" s="29" t="s">
        <v>472</v>
      </c>
      <c r="H2428" s="30" t="s">
        <v>472</v>
      </c>
      <c r="I2428" s="30" t="s">
        <v>56</v>
      </c>
      <c r="J2428" s="31" t="s">
        <v>41</v>
      </c>
      <c r="K2428" s="30" t="s">
        <v>176</v>
      </c>
      <c r="L2428" s="32" t="s">
        <v>43</v>
      </c>
      <c r="M2428" s="30" t="s">
        <v>44</v>
      </c>
      <c r="N2428" s="30" t="s">
        <v>1941</v>
      </c>
      <c r="O2428" s="30" t="s">
        <v>113</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0.75" customHeight="1" x14ac:dyDescent="0.5">
      <c r="B2429" s="11"/>
      <c r="C2429" s="28" t="s">
        <v>7075</v>
      </c>
      <c r="D2429" s="28" t="s">
        <v>7076</v>
      </c>
      <c r="E2429" s="29" t="s">
        <v>7077</v>
      </c>
      <c r="F2429" s="29" t="s">
        <v>1</v>
      </c>
      <c r="G2429" s="29" t="s">
        <v>251</v>
      </c>
      <c r="H2429" s="30" t="s">
        <v>1312</v>
      </c>
      <c r="I2429" s="30" t="s">
        <v>56</v>
      </c>
      <c r="J2429" s="31" t="s">
        <v>41</v>
      </c>
      <c r="K2429" s="30" t="s">
        <v>176</v>
      </c>
      <c r="L2429" s="32" t="s">
        <v>43</v>
      </c>
      <c r="M2429" s="30" t="s">
        <v>44</v>
      </c>
      <c r="N2429" s="30" t="s">
        <v>1941</v>
      </c>
      <c r="O2429" s="30" t="s">
        <v>113</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0.75" customHeight="1" x14ac:dyDescent="0.5">
      <c r="B2430" s="11"/>
      <c r="C2430" s="28" t="s">
        <v>7078</v>
      </c>
      <c r="D2430" s="28" t="s">
        <v>2892</v>
      </c>
      <c r="E2430" s="29" t="s">
        <v>7079</v>
      </c>
      <c r="F2430" s="29" t="s">
        <v>1</v>
      </c>
      <c r="G2430" s="29" t="s">
        <v>294</v>
      </c>
      <c r="H2430" s="30" t="s">
        <v>294</v>
      </c>
      <c r="I2430" s="30" t="s">
        <v>56</v>
      </c>
      <c r="J2430" s="31" t="s">
        <v>41</v>
      </c>
      <c r="K2430" s="30" t="s">
        <v>176</v>
      </c>
      <c r="L2430" s="32" t="s">
        <v>43</v>
      </c>
      <c r="M2430" s="30" t="s">
        <v>44</v>
      </c>
      <c r="N2430" s="30" t="s">
        <v>1941</v>
      </c>
      <c r="O2430" s="30" t="s">
        <v>113</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0.75" customHeight="1" x14ac:dyDescent="0.5">
      <c r="B2431" s="11"/>
      <c r="C2431" s="28" t="s">
        <v>7080</v>
      </c>
      <c r="D2431" s="28" t="s">
        <v>5840</v>
      </c>
      <c r="E2431" s="29" t="s">
        <v>7081</v>
      </c>
      <c r="F2431" s="29" t="s">
        <v>1</v>
      </c>
      <c r="G2431" s="29" t="s">
        <v>294</v>
      </c>
      <c r="H2431" s="30" t="s">
        <v>63</v>
      </c>
      <c r="I2431" s="30" t="s">
        <v>252</v>
      </c>
      <c r="J2431" s="31" t="s">
        <v>41</v>
      </c>
      <c r="K2431" s="30" t="s">
        <v>176</v>
      </c>
      <c r="L2431" s="32" t="s">
        <v>43</v>
      </c>
      <c r="M2431" s="30" t="s">
        <v>44</v>
      </c>
      <c r="N2431" s="30" t="s">
        <v>1941</v>
      </c>
      <c r="O2431" s="30" t="s">
        <v>113</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0.75" customHeight="1" x14ac:dyDescent="0.5">
      <c r="B2432" s="11"/>
      <c r="C2432" s="28" t="s">
        <v>7082</v>
      </c>
      <c r="D2432" s="28" t="s">
        <v>7083</v>
      </c>
      <c r="E2432" s="29" t="s">
        <v>7084</v>
      </c>
      <c r="F2432" s="29" t="s">
        <v>1</v>
      </c>
      <c r="G2432" s="29" t="s">
        <v>294</v>
      </c>
      <c r="H2432" s="30" t="s">
        <v>294</v>
      </c>
      <c r="I2432" s="30" t="s">
        <v>56</v>
      </c>
      <c r="J2432" s="31" t="s">
        <v>41</v>
      </c>
      <c r="K2432" s="30" t="s">
        <v>176</v>
      </c>
      <c r="L2432" s="32" t="s">
        <v>43</v>
      </c>
      <c r="M2432" s="30" t="s">
        <v>44</v>
      </c>
      <c r="N2432" s="30" t="s">
        <v>1941</v>
      </c>
      <c r="O2432" s="30" t="s">
        <v>113</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0.75" customHeight="1" x14ac:dyDescent="0.5">
      <c r="B2433" s="11"/>
      <c r="C2433" s="28" t="s">
        <v>7085</v>
      </c>
      <c r="D2433" s="28" t="s">
        <v>7086</v>
      </c>
      <c r="E2433" s="29" t="s">
        <v>7087</v>
      </c>
      <c r="F2433" s="29" t="s">
        <v>1</v>
      </c>
      <c r="G2433" s="29" t="s">
        <v>294</v>
      </c>
      <c r="H2433" s="30" t="s">
        <v>294</v>
      </c>
      <c r="I2433" s="30" t="s">
        <v>56</v>
      </c>
      <c r="J2433" s="31" t="s">
        <v>41</v>
      </c>
      <c r="K2433" s="30" t="s">
        <v>176</v>
      </c>
      <c r="L2433" s="32" t="s">
        <v>43</v>
      </c>
      <c r="M2433" s="30" t="s">
        <v>44</v>
      </c>
      <c r="N2433" s="30" t="s">
        <v>1941</v>
      </c>
      <c r="O2433" s="30" t="s">
        <v>113</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0.75" customHeight="1" x14ac:dyDescent="0.5">
      <c r="B2434" s="11"/>
      <c r="C2434" s="28" t="s">
        <v>7088</v>
      </c>
      <c r="D2434" s="28" t="s">
        <v>7089</v>
      </c>
      <c r="E2434" s="29" t="s">
        <v>7090</v>
      </c>
      <c r="F2434" s="29" t="s">
        <v>1</v>
      </c>
      <c r="G2434" s="29" t="s">
        <v>294</v>
      </c>
      <c r="H2434" s="30" t="s">
        <v>294</v>
      </c>
      <c r="I2434" s="30" t="s">
        <v>56</v>
      </c>
      <c r="J2434" s="31" t="s">
        <v>41</v>
      </c>
      <c r="K2434" s="30" t="s">
        <v>176</v>
      </c>
      <c r="L2434" s="32" t="s">
        <v>43</v>
      </c>
      <c r="M2434" s="30" t="s">
        <v>44</v>
      </c>
      <c r="N2434" s="30" t="s">
        <v>1941</v>
      </c>
      <c r="O2434" s="30" t="s">
        <v>113</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0.75" customHeight="1" x14ac:dyDescent="0.5">
      <c r="B2435" s="11"/>
      <c r="C2435" s="28" t="s">
        <v>7091</v>
      </c>
      <c r="D2435" s="28" t="s">
        <v>5615</v>
      </c>
      <c r="E2435" s="29" t="s">
        <v>7092</v>
      </c>
      <c r="F2435" s="29" t="s">
        <v>1</v>
      </c>
      <c r="G2435" s="29" t="s">
        <v>294</v>
      </c>
      <c r="H2435" s="30" t="s">
        <v>294</v>
      </c>
      <c r="I2435" s="30" t="s">
        <v>56</v>
      </c>
      <c r="J2435" s="31" t="s">
        <v>41</v>
      </c>
      <c r="K2435" s="30" t="s">
        <v>176</v>
      </c>
      <c r="L2435" s="32" t="s">
        <v>43</v>
      </c>
      <c r="M2435" s="30" t="s">
        <v>44</v>
      </c>
      <c r="N2435" s="30" t="s">
        <v>1941</v>
      </c>
      <c r="O2435" s="30" t="s">
        <v>113</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0.75" customHeight="1" x14ac:dyDescent="0.5">
      <c r="B2436" s="11"/>
      <c r="C2436" s="28" t="s">
        <v>7093</v>
      </c>
      <c r="D2436" s="28" t="s">
        <v>7094</v>
      </c>
      <c r="E2436" s="29" t="s">
        <v>7095</v>
      </c>
      <c r="F2436" s="29" t="s">
        <v>1</v>
      </c>
      <c r="G2436" s="29" t="s">
        <v>294</v>
      </c>
      <c r="H2436" s="30" t="s">
        <v>294</v>
      </c>
      <c r="I2436" s="30" t="s">
        <v>56</v>
      </c>
      <c r="J2436" s="31" t="s">
        <v>41</v>
      </c>
      <c r="K2436" s="30" t="s">
        <v>176</v>
      </c>
      <c r="L2436" s="32" t="s">
        <v>43</v>
      </c>
      <c r="M2436" s="30" t="s">
        <v>44</v>
      </c>
      <c r="N2436" s="30" t="s">
        <v>1941</v>
      </c>
      <c r="O2436" s="30" t="s">
        <v>113</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76.5" customHeight="1" x14ac:dyDescent="0.5">
      <c r="B2437" s="11"/>
      <c r="C2437" s="28" t="s">
        <v>7096</v>
      </c>
      <c r="D2437" s="28" t="s">
        <v>7097</v>
      </c>
      <c r="E2437" s="29" t="s">
        <v>7098</v>
      </c>
      <c r="F2437" s="29" t="s">
        <v>1</v>
      </c>
      <c r="G2437" s="29" t="s">
        <v>294</v>
      </c>
      <c r="H2437" s="30" t="s">
        <v>294</v>
      </c>
      <c r="I2437" s="30" t="s">
        <v>56</v>
      </c>
      <c r="J2437" s="31" t="s">
        <v>41</v>
      </c>
      <c r="K2437" s="30" t="s">
        <v>176</v>
      </c>
      <c r="L2437" s="32" t="s">
        <v>43</v>
      </c>
      <c r="M2437" s="30" t="s">
        <v>44</v>
      </c>
      <c r="N2437" s="30" t="s">
        <v>1941</v>
      </c>
      <c r="O2437" s="30" t="s">
        <v>113</v>
      </c>
      <c r="P2437" s="32" t="s">
        <v>47</v>
      </c>
      <c r="Q2437" s="32" t="s">
        <v>649</v>
      </c>
      <c r="R2437" s="30">
        <v>284618</v>
      </c>
      <c r="S2437" s="30"/>
      <c r="T2437" s="30"/>
      <c r="U2437" s="30"/>
      <c r="V2437" s="30"/>
      <c r="W2437" s="30"/>
      <c r="X2437" s="30"/>
      <c r="Y2437" s="33">
        <f t="shared" si="37"/>
        <v>0</v>
      </c>
      <c r="Z2437" s="32"/>
      <c r="AA2437" s="32" t="s">
        <v>165</v>
      </c>
      <c r="AB2437" s="26">
        <v>612</v>
      </c>
      <c r="AC2437" s="33">
        <v>100</v>
      </c>
      <c r="AD2437" s="33"/>
      <c r="AE2437" s="34" t="s">
        <v>166</v>
      </c>
      <c r="AF2437" s="11"/>
    </row>
    <row r="2438" spans="2:32" ht="60.75" customHeight="1" x14ac:dyDescent="0.5">
      <c r="B2438" s="11"/>
      <c r="C2438" s="28" t="s">
        <v>7099</v>
      </c>
      <c r="D2438" s="28" t="s">
        <v>7100</v>
      </c>
      <c r="E2438" s="29" t="s">
        <v>7101</v>
      </c>
      <c r="F2438" s="29" t="s">
        <v>1</v>
      </c>
      <c r="G2438" s="29" t="s">
        <v>294</v>
      </c>
      <c r="H2438" s="30" t="s">
        <v>294</v>
      </c>
      <c r="I2438" s="30" t="s">
        <v>56</v>
      </c>
      <c r="J2438" s="31" t="s">
        <v>41</v>
      </c>
      <c r="K2438" s="30" t="s">
        <v>176</v>
      </c>
      <c r="L2438" s="32" t="s">
        <v>43</v>
      </c>
      <c r="M2438" s="30" t="s">
        <v>44</v>
      </c>
      <c r="N2438" s="30" t="s">
        <v>7102</v>
      </c>
      <c r="O2438" s="30" t="s">
        <v>113</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76.5" customHeight="1" x14ac:dyDescent="0.5">
      <c r="B2439" s="11"/>
      <c r="C2439" s="28" t="s">
        <v>7103</v>
      </c>
      <c r="D2439" s="28" t="s">
        <v>7104</v>
      </c>
      <c r="E2439" s="29" t="s">
        <v>7105</v>
      </c>
      <c r="F2439" s="29" t="s">
        <v>1</v>
      </c>
      <c r="G2439" s="29" t="s">
        <v>294</v>
      </c>
      <c r="H2439" s="30" t="s">
        <v>294</v>
      </c>
      <c r="I2439" s="30" t="s">
        <v>56</v>
      </c>
      <c r="J2439" s="31" t="s">
        <v>41</v>
      </c>
      <c r="K2439" s="30" t="s">
        <v>176</v>
      </c>
      <c r="L2439" s="32" t="s">
        <v>43</v>
      </c>
      <c r="M2439" s="30" t="s">
        <v>44</v>
      </c>
      <c r="N2439" s="30" t="s">
        <v>1941</v>
      </c>
      <c r="O2439" s="30" t="s">
        <v>113</v>
      </c>
      <c r="P2439" s="32" t="s">
        <v>47</v>
      </c>
      <c r="Q2439" s="32" t="s">
        <v>649</v>
      </c>
      <c r="R2439" s="30">
        <v>359975</v>
      </c>
      <c r="S2439" s="30"/>
      <c r="T2439" s="30"/>
      <c r="U2439" s="30"/>
      <c r="V2439" s="30"/>
      <c r="W2439" s="30"/>
      <c r="X2439" s="30"/>
      <c r="Y2439" s="33">
        <f t="shared" si="37"/>
        <v>0</v>
      </c>
      <c r="Z2439" s="32"/>
      <c r="AA2439" s="32" t="s">
        <v>165</v>
      </c>
      <c r="AB2439" s="26">
        <v>446</v>
      </c>
      <c r="AC2439" s="33">
        <v>100</v>
      </c>
      <c r="AD2439" s="33"/>
      <c r="AE2439" s="34" t="s">
        <v>166</v>
      </c>
      <c r="AF2439" s="11"/>
    </row>
    <row r="2440" spans="2:32" ht="60.75" customHeight="1" x14ac:dyDescent="0.5">
      <c r="B2440" s="11"/>
      <c r="C2440" s="28" t="s">
        <v>7106</v>
      </c>
      <c r="D2440" s="28" t="s">
        <v>7107</v>
      </c>
      <c r="E2440" s="29" t="s">
        <v>7108</v>
      </c>
      <c r="F2440" s="29" t="s">
        <v>1</v>
      </c>
      <c r="G2440" s="29" t="s">
        <v>294</v>
      </c>
      <c r="H2440" s="30" t="s">
        <v>294</v>
      </c>
      <c r="I2440" s="30" t="s">
        <v>56</v>
      </c>
      <c r="J2440" s="31" t="s">
        <v>41</v>
      </c>
      <c r="K2440" s="30" t="s">
        <v>176</v>
      </c>
      <c r="L2440" s="32" t="s">
        <v>43</v>
      </c>
      <c r="M2440" s="30" t="s">
        <v>44</v>
      </c>
      <c r="N2440" s="30" t="s">
        <v>1941</v>
      </c>
      <c r="O2440" s="30" t="s">
        <v>113</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0.75" customHeight="1" x14ac:dyDescent="0.5">
      <c r="B2441" s="11"/>
      <c r="C2441" s="28" t="s">
        <v>7109</v>
      </c>
      <c r="D2441" s="28" t="s">
        <v>7110</v>
      </c>
      <c r="E2441" s="29" t="s">
        <v>7111</v>
      </c>
      <c r="F2441" s="29" t="s">
        <v>1</v>
      </c>
      <c r="G2441" s="29" t="s">
        <v>294</v>
      </c>
      <c r="H2441" s="30" t="s">
        <v>63</v>
      </c>
      <c r="I2441" s="30" t="s">
        <v>252</v>
      </c>
      <c r="J2441" s="31" t="s">
        <v>41</v>
      </c>
      <c r="K2441" s="30" t="s">
        <v>176</v>
      </c>
      <c r="L2441" s="32" t="s">
        <v>43</v>
      </c>
      <c r="M2441" s="30" t="s">
        <v>44</v>
      </c>
      <c r="N2441" s="30" t="s">
        <v>1941</v>
      </c>
      <c r="O2441" s="30" t="s">
        <v>113</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76.5" customHeight="1" x14ac:dyDescent="0.5">
      <c r="B2442" s="11"/>
      <c r="C2442" s="28" t="s">
        <v>7112</v>
      </c>
      <c r="D2442" s="28" t="s">
        <v>7113</v>
      </c>
      <c r="E2442" s="29" t="s">
        <v>7114</v>
      </c>
      <c r="F2442" s="29" t="s">
        <v>1</v>
      </c>
      <c r="G2442" s="29" t="s">
        <v>294</v>
      </c>
      <c r="H2442" s="30" t="s">
        <v>294</v>
      </c>
      <c r="I2442" s="30" t="s">
        <v>56</v>
      </c>
      <c r="J2442" s="31" t="s">
        <v>41</v>
      </c>
      <c r="K2442" s="30" t="s">
        <v>176</v>
      </c>
      <c r="L2442" s="32" t="s">
        <v>43</v>
      </c>
      <c r="M2442" s="30" t="s">
        <v>44</v>
      </c>
      <c r="N2442" s="30" t="s">
        <v>1941</v>
      </c>
      <c r="O2442" s="30" t="s">
        <v>113</v>
      </c>
      <c r="P2442" s="32" t="s">
        <v>47</v>
      </c>
      <c r="Q2442" s="32" t="s">
        <v>649</v>
      </c>
      <c r="R2442" s="30">
        <v>498518</v>
      </c>
      <c r="S2442" s="30"/>
      <c r="T2442" s="30"/>
      <c r="U2442" s="30"/>
      <c r="V2442" s="30"/>
      <c r="W2442" s="30"/>
      <c r="X2442" s="30"/>
      <c r="Y2442" s="33">
        <f t="shared" si="37"/>
        <v>0</v>
      </c>
      <c r="Z2442" s="32"/>
      <c r="AA2442" s="32" t="s">
        <v>165</v>
      </c>
      <c r="AB2442" s="26">
        <v>277</v>
      </c>
      <c r="AC2442" s="33">
        <v>100</v>
      </c>
      <c r="AD2442" s="33"/>
      <c r="AE2442" s="34" t="s">
        <v>166</v>
      </c>
      <c r="AF2442" s="11"/>
    </row>
    <row r="2443" spans="2:32" ht="76.5" customHeight="1" x14ac:dyDescent="0.5">
      <c r="B2443" s="11"/>
      <c r="C2443" s="28" t="s">
        <v>7115</v>
      </c>
      <c r="D2443" s="28" t="s">
        <v>796</v>
      </c>
      <c r="E2443" s="29" t="s">
        <v>797</v>
      </c>
      <c r="F2443" s="29" t="s">
        <v>1</v>
      </c>
      <c r="G2443" s="29" t="s">
        <v>294</v>
      </c>
      <c r="H2443" s="30" t="s">
        <v>63</v>
      </c>
      <c r="I2443" s="30" t="s">
        <v>252</v>
      </c>
      <c r="J2443" s="31" t="s">
        <v>41</v>
      </c>
      <c r="K2443" s="30" t="s">
        <v>176</v>
      </c>
      <c r="L2443" s="32" t="s">
        <v>43</v>
      </c>
      <c r="M2443" s="30" t="s">
        <v>44</v>
      </c>
      <c r="N2443" s="30" t="s">
        <v>1941</v>
      </c>
      <c r="O2443" s="30" t="s">
        <v>113</v>
      </c>
      <c r="P2443" s="32" t="s">
        <v>47</v>
      </c>
      <c r="Q2443" s="32" t="s">
        <v>649</v>
      </c>
      <c r="R2443" s="30">
        <v>985948</v>
      </c>
      <c r="S2443" s="30"/>
      <c r="T2443" s="30"/>
      <c r="U2443" s="30"/>
      <c r="V2443" s="30"/>
      <c r="W2443" s="30"/>
      <c r="X2443" s="30"/>
      <c r="Y2443" s="33">
        <f t="shared" ref="Y2443:Y2506" si="38">IF(ISERROR(W2443/S2443),0,((W2443/S2443)*100))</f>
        <v>0</v>
      </c>
      <c r="Z2443" s="32"/>
      <c r="AA2443" s="32" t="s">
        <v>165</v>
      </c>
      <c r="AB2443" s="26">
        <v>1</v>
      </c>
      <c r="AC2443" s="33">
        <v>100</v>
      </c>
      <c r="AD2443" s="33"/>
      <c r="AE2443" s="34" t="s">
        <v>166</v>
      </c>
      <c r="AF2443" s="11"/>
    </row>
    <row r="2444" spans="2:32" ht="76.5" customHeight="1" x14ac:dyDescent="0.5">
      <c r="B2444" s="11"/>
      <c r="C2444" s="28" t="s">
        <v>7116</v>
      </c>
      <c r="D2444" s="28" t="s">
        <v>7117</v>
      </c>
      <c r="E2444" s="29" t="s">
        <v>7118</v>
      </c>
      <c r="F2444" s="29" t="s">
        <v>1</v>
      </c>
      <c r="G2444" s="29" t="s">
        <v>294</v>
      </c>
      <c r="H2444" s="30" t="s">
        <v>294</v>
      </c>
      <c r="I2444" s="30" t="s">
        <v>56</v>
      </c>
      <c r="J2444" s="31" t="s">
        <v>41</v>
      </c>
      <c r="K2444" s="30" t="s">
        <v>176</v>
      </c>
      <c r="L2444" s="32" t="s">
        <v>43</v>
      </c>
      <c r="M2444" s="30" t="s">
        <v>44</v>
      </c>
      <c r="N2444" s="30" t="s">
        <v>1941</v>
      </c>
      <c r="O2444" s="30" t="s">
        <v>113</v>
      </c>
      <c r="P2444" s="32" t="s">
        <v>47</v>
      </c>
      <c r="Q2444" s="32" t="s">
        <v>649</v>
      </c>
      <c r="R2444" s="30">
        <v>622863</v>
      </c>
      <c r="S2444" s="30"/>
      <c r="T2444" s="30"/>
      <c r="U2444" s="30"/>
      <c r="V2444" s="30"/>
      <c r="W2444" s="30"/>
      <c r="X2444" s="30"/>
      <c r="Y2444" s="33">
        <f t="shared" si="38"/>
        <v>0</v>
      </c>
      <c r="Z2444" s="32"/>
      <c r="AA2444" s="32" t="s">
        <v>165</v>
      </c>
      <c r="AB2444" s="26">
        <v>1</v>
      </c>
      <c r="AC2444" s="33">
        <v>100</v>
      </c>
      <c r="AD2444" s="33"/>
      <c r="AE2444" s="34" t="s">
        <v>166</v>
      </c>
      <c r="AF2444" s="11"/>
    </row>
    <row r="2445" spans="2:32" ht="60.75" customHeight="1" x14ac:dyDescent="0.5">
      <c r="B2445" s="11"/>
      <c r="C2445" s="28" t="s">
        <v>7119</v>
      </c>
      <c r="D2445" s="28" t="s">
        <v>5828</v>
      </c>
      <c r="E2445" s="29" t="s">
        <v>7120</v>
      </c>
      <c r="F2445" s="29" t="s">
        <v>1</v>
      </c>
      <c r="G2445" s="29" t="s">
        <v>294</v>
      </c>
      <c r="H2445" s="30" t="s">
        <v>294</v>
      </c>
      <c r="I2445" s="30" t="s">
        <v>56</v>
      </c>
      <c r="J2445" s="31" t="s">
        <v>41</v>
      </c>
      <c r="K2445" s="30" t="s">
        <v>176</v>
      </c>
      <c r="L2445" s="32" t="s">
        <v>43</v>
      </c>
      <c r="M2445" s="30" t="s">
        <v>44</v>
      </c>
      <c r="N2445" s="30" t="s">
        <v>1941</v>
      </c>
      <c r="O2445" s="30" t="s">
        <v>113</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0.75" customHeight="1" x14ac:dyDescent="0.5">
      <c r="B2446" s="11"/>
      <c r="C2446" s="28" t="s">
        <v>7121</v>
      </c>
      <c r="D2446" s="28" t="s">
        <v>7122</v>
      </c>
      <c r="E2446" s="29" t="s">
        <v>7123</v>
      </c>
      <c r="F2446" s="29" t="s">
        <v>1</v>
      </c>
      <c r="G2446" s="29" t="s">
        <v>294</v>
      </c>
      <c r="H2446" s="30" t="s">
        <v>294</v>
      </c>
      <c r="I2446" s="30" t="s">
        <v>56</v>
      </c>
      <c r="J2446" s="31" t="s">
        <v>41</v>
      </c>
      <c r="K2446" s="30" t="s">
        <v>176</v>
      </c>
      <c r="L2446" s="32" t="s">
        <v>43</v>
      </c>
      <c r="M2446" s="30" t="s">
        <v>44</v>
      </c>
      <c r="N2446" s="30" t="s">
        <v>1941</v>
      </c>
      <c r="O2446" s="30" t="s">
        <v>113</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0.75" customHeight="1" x14ac:dyDescent="0.5">
      <c r="B2447" s="11"/>
      <c r="C2447" s="28" t="s">
        <v>7124</v>
      </c>
      <c r="D2447" s="28" t="s">
        <v>175</v>
      </c>
      <c r="E2447" s="29" t="s">
        <v>7125</v>
      </c>
      <c r="F2447" s="29" t="s">
        <v>1</v>
      </c>
      <c r="G2447" s="29" t="s">
        <v>294</v>
      </c>
      <c r="H2447" s="30" t="s">
        <v>294</v>
      </c>
      <c r="I2447" s="30" t="s">
        <v>56</v>
      </c>
      <c r="J2447" s="31" t="s">
        <v>41</v>
      </c>
      <c r="K2447" s="30" t="s">
        <v>176</v>
      </c>
      <c r="L2447" s="32" t="s">
        <v>43</v>
      </c>
      <c r="M2447" s="30" t="s">
        <v>44</v>
      </c>
      <c r="N2447" s="30" t="s">
        <v>1941</v>
      </c>
      <c r="O2447" s="30" t="s">
        <v>113</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0.75" customHeight="1" x14ac:dyDescent="0.5">
      <c r="B2448" s="11"/>
      <c r="C2448" s="28" t="s">
        <v>7126</v>
      </c>
      <c r="D2448" s="28" t="s">
        <v>7127</v>
      </c>
      <c r="E2448" s="29" t="s">
        <v>7128</v>
      </c>
      <c r="F2448" s="29" t="s">
        <v>1</v>
      </c>
      <c r="G2448" s="29" t="s">
        <v>294</v>
      </c>
      <c r="H2448" s="30" t="s">
        <v>294</v>
      </c>
      <c r="I2448" s="30" t="s">
        <v>56</v>
      </c>
      <c r="J2448" s="31" t="s">
        <v>41</v>
      </c>
      <c r="K2448" s="30" t="s">
        <v>176</v>
      </c>
      <c r="L2448" s="32" t="s">
        <v>43</v>
      </c>
      <c r="M2448" s="30" t="s">
        <v>44</v>
      </c>
      <c r="N2448" s="30" t="s">
        <v>7018</v>
      </c>
      <c r="O2448" s="30" t="s">
        <v>113</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0.75" customHeight="1" x14ac:dyDescent="0.5">
      <c r="B2449" s="11"/>
      <c r="C2449" s="28" t="s">
        <v>7129</v>
      </c>
      <c r="D2449" s="28" t="s">
        <v>7130</v>
      </c>
      <c r="E2449" s="29" t="s">
        <v>7131</v>
      </c>
      <c r="F2449" s="29" t="s">
        <v>1</v>
      </c>
      <c r="G2449" s="29" t="s">
        <v>294</v>
      </c>
      <c r="H2449" s="30" t="s">
        <v>294</v>
      </c>
      <c r="I2449" s="30" t="s">
        <v>56</v>
      </c>
      <c r="J2449" s="31" t="s">
        <v>41</v>
      </c>
      <c r="K2449" s="30" t="s">
        <v>176</v>
      </c>
      <c r="L2449" s="32" t="s">
        <v>43</v>
      </c>
      <c r="M2449" s="30" t="s">
        <v>44</v>
      </c>
      <c r="N2449" s="30" t="s">
        <v>7018</v>
      </c>
      <c r="O2449" s="30" t="s">
        <v>113</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0.75" customHeight="1" x14ac:dyDescent="0.5">
      <c r="B2450" s="11"/>
      <c r="C2450" s="28" t="s">
        <v>7132</v>
      </c>
      <c r="D2450" s="28" t="s">
        <v>7133</v>
      </c>
      <c r="E2450" s="29" t="s">
        <v>7134</v>
      </c>
      <c r="F2450" s="29" t="s">
        <v>1</v>
      </c>
      <c r="G2450" s="29" t="s">
        <v>294</v>
      </c>
      <c r="H2450" s="30" t="s">
        <v>294</v>
      </c>
      <c r="I2450" s="30" t="s">
        <v>56</v>
      </c>
      <c r="J2450" s="31" t="s">
        <v>41</v>
      </c>
      <c r="K2450" s="30" t="s">
        <v>176</v>
      </c>
      <c r="L2450" s="32" t="s">
        <v>43</v>
      </c>
      <c r="M2450" s="30" t="s">
        <v>44</v>
      </c>
      <c r="N2450" s="30" t="s">
        <v>1728</v>
      </c>
      <c r="O2450" s="30" t="s">
        <v>113</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0.75" customHeight="1" x14ac:dyDescent="0.5">
      <c r="B2451" s="11"/>
      <c r="C2451" s="28" t="s">
        <v>7135</v>
      </c>
      <c r="D2451" s="28" t="s">
        <v>7136</v>
      </c>
      <c r="E2451" s="29" t="s">
        <v>7137</v>
      </c>
      <c r="F2451" s="29" t="s">
        <v>1</v>
      </c>
      <c r="G2451" s="29" t="s">
        <v>294</v>
      </c>
      <c r="H2451" s="30" t="s">
        <v>294</v>
      </c>
      <c r="I2451" s="30" t="s">
        <v>56</v>
      </c>
      <c r="J2451" s="31" t="s">
        <v>41</v>
      </c>
      <c r="K2451" s="30" t="s">
        <v>176</v>
      </c>
      <c r="L2451" s="32" t="s">
        <v>43</v>
      </c>
      <c r="M2451" s="30" t="s">
        <v>44</v>
      </c>
      <c r="N2451" s="30" t="s">
        <v>7018</v>
      </c>
      <c r="O2451" s="30" t="s">
        <v>113</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0.75" customHeight="1" x14ac:dyDescent="0.5">
      <c r="B2452" s="11"/>
      <c r="C2452" s="28" t="s">
        <v>7138</v>
      </c>
      <c r="D2452" s="28" t="s">
        <v>7139</v>
      </c>
      <c r="E2452" s="29" t="s">
        <v>7140</v>
      </c>
      <c r="F2452" s="29" t="s">
        <v>1</v>
      </c>
      <c r="G2452" s="29" t="s">
        <v>294</v>
      </c>
      <c r="H2452" s="30" t="s">
        <v>294</v>
      </c>
      <c r="I2452" s="30" t="s">
        <v>56</v>
      </c>
      <c r="J2452" s="31" t="s">
        <v>41</v>
      </c>
      <c r="K2452" s="30" t="s">
        <v>176</v>
      </c>
      <c r="L2452" s="32" t="s">
        <v>43</v>
      </c>
      <c r="M2452" s="30" t="s">
        <v>44</v>
      </c>
      <c r="N2452" s="30" t="s">
        <v>7018</v>
      </c>
      <c r="O2452" s="30" t="s">
        <v>113</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0.75" customHeight="1" x14ac:dyDescent="0.5">
      <c r="B2453" s="11"/>
      <c r="C2453" s="28" t="s">
        <v>7141</v>
      </c>
      <c r="D2453" s="28" t="s">
        <v>7142</v>
      </c>
      <c r="E2453" s="29" t="s">
        <v>7143</v>
      </c>
      <c r="F2453" s="29" t="s">
        <v>1</v>
      </c>
      <c r="G2453" s="29" t="s">
        <v>294</v>
      </c>
      <c r="H2453" s="30" t="s">
        <v>294</v>
      </c>
      <c r="I2453" s="30" t="s">
        <v>56</v>
      </c>
      <c r="J2453" s="31" t="s">
        <v>41</v>
      </c>
      <c r="K2453" s="30" t="s">
        <v>176</v>
      </c>
      <c r="L2453" s="32" t="s">
        <v>43</v>
      </c>
      <c r="M2453" s="30" t="s">
        <v>44</v>
      </c>
      <c r="N2453" s="30" t="s">
        <v>7018</v>
      </c>
      <c r="O2453" s="30" t="s">
        <v>113</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0.75" customHeight="1" x14ac:dyDescent="0.5">
      <c r="B2454" s="11"/>
      <c r="C2454" s="28" t="s">
        <v>7144</v>
      </c>
      <c r="D2454" s="28" t="s">
        <v>7145</v>
      </c>
      <c r="E2454" s="29" t="s">
        <v>7146</v>
      </c>
      <c r="F2454" s="29" t="s">
        <v>1</v>
      </c>
      <c r="G2454" s="29" t="s">
        <v>294</v>
      </c>
      <c r="H2454" s="30" t="s">
        <v>294</v>
      </c>
      <c r="I2454" s="30" t="s">
        <v>56</v>
      </c>
      <c r="J2454" s="31" t="s">
        <v>41</v>
      </c>
      <c r="K2454" s="30" t="s">
        <v>176</v>
      </c>
      <c r="L2454" s="32" t="s">
        <v>43</v>
      </c>
      <c r="M2454" s="30" t="s">
        <v>44</v>
      </c>
      <c r="N2454" s="30" t="s">
        <v>7018</v>
      </c>
      <c r="O2454" s="30" t="s">
        <v>113</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0.75" customHeight="1" x14ac:dyDescent="0.5">
      <c r="B2455" s="11"/>
      <c r="C2455" s="28" t="s">
        <v>7147</v>
      </c>
      <c r="D2455" s="28" t="s">
        <v>7148</v>
      </c>
      <c r="E2455" s="29" t="s">
        <v>7149</v>
      </c>
      <c r="F2455" s="29" t="s">
        <v>1</v>
      </c>
      <c r="G2455" s="29" t="s">
        <v>294</v>
      </c>
      <c r="H2455" s="30" t="s">
        <v>294</v>
      </c>
      <c r="I2455" s="30" t="s">
        <v>56</v>
      </c>
      <c r="J2455" s="31" t="s">
        <v>41</v>
      </c>
      <c r="K2455" s="30" t="s">
        <v>176</v>
      </c>
      <c r="L2455" s="32" t="s">
        <v>43</v>
      </c>
      <c r="M2455" s="30" t="s">
        <v>44</v>
      </c>
      <c r="N2455" s="30" t="s">
        <v>1728</v>
      </c>
      <c r="O2455" s="30" t="s">
        <v>113</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0.75" customHeight="1" x14ac:dyDescent="0.5">
      <c r="B2456" s="11"/>
      <c r="C2456" s="28" t="s">
        <v>7150</v>
      </c>
      <c r="D2456" s="28" t="s">
        <v>7151</v>
      </c>
      <c r="E2456" s="29" t="s">
        <v>7152</v>
      </c>
      <c r="F2456" s="29" t="s">
        <v>1</v>
      </c>
      <c r="G2456" s="29" t="s">
        <v>294</v>
      </c>
      <c r="H2456" s="30" t="s">
        <v>294</v>
      </c>
      <c r="I2456" s="30" t="s">
        <v>56</v>
      </c>
      <c r="J2456" s="31" t="s">
        <v>41</v>
      </c>
      <c r="K2456" s="30" t="s">
        <v>176</v>
      </c>
      <c r="L2456" s="32" t="s">
        <v>43</v>
      </c>
      <c r="M2456" s="30" t="s">
        <v>44</v>
      </c>
      <c r="N2456" s="30" t="s">
        <v>1728</v>
      </c>
      <c r="O2456" s="30" t="s">
        <v>113</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0.75" customHeight="1" x14ac:dyDescent="0.5">
      <c r="B2457" s="11"/>
      <c r="C2457" s="28" t="s">
        <v>7153</v>
      </c>
      <c r="D2457" s="28" t="s">
        <v>7154</v>
      </c>
      <c r="E2457" s="29" t="s">
        <v>7155</v>
      </c>
      <c r="F2457" s="29" t="s">
        <v>1</v>
      </c>
      <c r="G2457" s="29" t="s">
        <v>294</v>
      </c>
      <c r="H2457" s="30" t="s">
        <v>294</v>
      </c>
      <c r="I2457" s="30" t="s">
        <v>56</v>
      </c>
      <c r="J2457" s="31" t="s">
        <v>41</v>
      </c>
      <c r="K2457" s="30" t="s">
        <v>176</v>
      </c>
      <c r="L2457" s="32" t="s">
        <v>43</v>
      </c>
      <c r="M2457" s="30" t="s">
        <v>44</v>
      </c>
      <c r="N2457" s="30" t="s">
        <v>1728</v>
      </c>
      <c r="O2457" s="30" t="s">
        <v>113</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0.75" customHeight="1" x14ac:dyDescent="0.5">
      <c r="B2458" s="11"/>
      <c r="C2458" s="28" t="s">
        <v>7156</v>
      </c>
      <c r="D2458" s="28" t="s">
        <v>7157</v>
      </c>
      <c r="E2458" s="29" t="s">
        <v>7158</v>
      </c>
      <c r="F2458" s="29" t="s">
        <v>1</v>
      </c>
      <c r="G2458" s="29" t="s">
        <v>294</v>
      </c>
      <c r="H2458" s="30" t="s">
        <v>294</v>
      </c>
      <c r="I2458" s="30" t="s">
        <v>56</v>
      </c>
      <c r="J2458" s="31" t="s">
        <v>41</v>
      </c>
      <c r="K2458" s="30" t="s">
        <v>176</v>
      </c>
      <c r="L2458" s="32" t="s">
        <v>43</v>
      </c>
      <c r="M2458" s="30" t="s">
        <v>44</v>
      </c>
      <c r="N2458" s="30" t="s">
        <v>7018</v>
      </c>
      <c r="O2458" s="30" t="s">
        <v>113</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0.75" customHeight="1" x14ac:dyDescent="0.5">
      <c r="B2459" s="11"/>
      <c r="C2459" s="28" t="s">
        <v>7159</v>
      </c>
      <c r="D2459" s="28" t="s">
        <v>7160</v>
      </c>
      <c r="E2459" s="29" t="s">
        <v>7161</v>
      </c>
      <c r="F2459" s="29" t="s">
        <v>1</v>
      </c>
      <c r="G2459" s="29" t="s">
        <v>294</v>
      </c>
      <c r="H2459" s="30" t="s">
        <v>294</v>
      </c>
      <c r="I2459" s="30" t="s">
        <v>56</v>
      </c>
      <c r="J2459" s="31" t="s">
        <v>41</v>
      </c>
      <c r="K2459" s="30" t="s">
        <v>176</v>
      </c>
      <c r="L2459" s="32" t="s">
        <v>43</v>
      </c>
      <c r="M2459" s="30" t="s">
        <v>44</v>
      </c>
      <c r="N2459" s="30" t="s">
        <v>1728</v>
      </c>
      <c r="O2459" s="30" t="s">
        <v>113</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0.75" customHeight="1" x14ac:dyDescent="0.5">
      <c r="B2460" s="11"/>
      <c r="C2460" s="28" t="s">
        <v>7162</v>
      </c>
      <c r="D2460" s="28" t="s">
        <v>7163</v>
      </c>
      <c r="E2460" s="29" t="s">
        <v>7164</v>
      </c>
      <c r="F2460" s="29" t="s">
        <v>1</v>
      </c>
      <c r="G2460" s="29" t="s">
        <v>294</v>
      </c>
      <c r="H2460" s="30" t="s">
        <v>294</v>
      </c>
      <c r="I2460" s="30" t="s">
        <v>56</v>
      </c>
      <c r="J2460" s="31" t="s">
        <v>41</v>
      </c>
      <c r="K2460" s="30" t="s">
        <v>176</v>
      </c>
      <c r="L2460" s="32" t="s">
        <v>43</v>
      </c>
      <c r="M2460" s="30" t="s">
        <v>44</v>
      </c>
      <c r="N2460" s="30" t="s">
        <v>1728</v>
      </c>
      <c r="O2460" s="30" t="s">
        <v>113</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0.75" customHeight="1" x14ac:dyDescent="0.5">
      <c r="B2461" s="11"/>
      <c r="C2461" s="28" t="s">
        <v>7165</v>
      </c>
      <c r="D2461" s="28" t="s">
        <v>7166</v>
      </c>
      <c r="E2461" s="29" t="s">
        <v>7167</v>
      </c>
      <c r="F2461" s="29" t="s">
        <v>1</v>
      </c>
      <c r="G2461" s="29" t="s">
        <v>294</v>
      </c>
      <c r="H2461" s="30" t="s">
        <v>294</v>
      </c>
      <c r="I2461" s="30" t="s">
        <v>56</v>
      </c>
      <c r="J2461" s="31" t="s">
        <v>41</v>
      </c>
      <c r="K2461" s="30" t="s">
        <v>176</v>
      </c>
      <c r="L2461" s="32" t="s">
        <v>43</v>
      </c>
      <c r="M2461" s="30" t="s">
        <v>44</v>
      </c>
      <c r="N2461" s="30" t="s">
        <v>1728</v>
      </c>
      <c r="O2461" s="30" t="s">
        <v>113</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0.75" customHeight="1" x14ac:dyDescent="0.5">
      <c r="B2462" s="11"/>
      <c r="C2462" s="28" t="s">
        <v>7168</v>
      </c>
      <c r="D2462" s="28" t="s">
        <v>7169</v>
      </c>
      <c r="E2462" s="29" t="s">
        <v>7170</v>
      </c>
      <c r="F2462" s="29" t="s">
        <v>1</v>
      </c>
      <c r="G2462" s="29" t="s">
        <v>294</v>
      </c>
      <c r="H2462" s="30" t="s">
        <v>294</v>
      </c>
      <c r="I2462" s="30" t="s">
        <v>56</v>
      </c>
      <c r="J2462" s="31" t="s">
        <v>41</v>
      </c>
      <c r="K2462" s="30" t="s">
        <v>176</v>
      </c>
      <c r="L2462" s="32" t="s">
        <v>43</v>
      </c>
      <c r="M2462" s="30" t="s">
        <v>44</v>
      </c>
      <c r="N2462" s="30" t="s">
        <v>1728</v>
      </c>
      <c r="O2462" s="30" t="s">
        <v>113</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0.75" customHeight="1" x14ac:dyDescent="0.5">
      <c r="B2463" s="11"/>
      <c r="C2463" s="28" t="s">
        <v>7171</v>
      </c>
      <c r="D2463" s="28" t="s">
        <v>7172</v>
      </c>
      <c r="E2463" s="29" t="s">
        <v>7173</v>
      </c>
      <c r="F2463" s="29" t="s">
        <v>1</v>
      </c>
      <c r="G2463" s="29" t="s">
        <v>294</v>
      </c>
      <c r="H2463" s="30" t="s">
        <v>294</v>
      </c>
      <c r="I2463" s="30" t="s">
        <v>56</v>
      </c>
      <c r="J2463" s="31" t="s">
        <v>41</v>
      </c>
      <c r="K2463" s="30" t="s">
        <v>176</v>
      </c>
      <c r="L2463" s="32" t="s">
        <v>43</v>
      </c>
      <c r="M2463" s="30" t="s">
        <v>44</v>
      </c>
      <c r="N2463" s="30" t="s">
        <v>1728</v>
      </c>
      <c r="O2463" s="30" t="s">
        <v>113</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0.75" customHeight="1" x14ac:dyDescent="0.5">
      <c r="B2464" s="11"/>
      <c r="C2464" s="28" t="s">
        <v>7174</v>
      </c>
      <c r="D2464" s="28" t="s">
        <v>7175</v>
      </c>
      <c r="E2464" s="29" t="s">
        <v>7176</v>
      </c>
      <c r="F2464" s="29" t="s">
        <v>1</v>
      </c>
      <c r="G2464" s="29" t="s">
        <v>294</v>
      </c>
      <c r="H2464" s="30" t="s">
        <v>294</v>
      </c>
      <c r="I2464" s="30" t="s">
        <v>56</v>
      </c>
      <c r="J2464" s="31" t="s">
        <v>41</v>
      </c>
      <c r="K2464" s="30" t="s">
        <v>176</v>
      </c>
      <c r="L2464" s="32" t="s">
        <v>43</v>
      </c>
      <c r="M2464" s="30" t="s">
        <v>44</v>
      </c>
      <c r="N2464" s="30" t="s">
        <v>1728</v>
      </c>
      <c r="O2464" s="30" t="s">
        <v>113</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0.75" customHeight="1" x14ac:dyDescent="0.5">
      <c r="B2465" s="11"/>
      <c r="C2465" s="28" t="s">
        <v>7177</v>
      </c>
      <c r="D2465" s="28" t="s">
        <v>7178</v>
      </c>
      <c r="E2465" s="29" t="s">
        <v>7179</v>
      </c>
      <c r="F2465" s="29" t="s">
        <v>1</v>
      </c>
      <c r="G2465" s="29" t="s">
        <v>294</v>
      </c>
      <c r="H2465" s="30" t="s">
        <v>294</v>
      </c>
      <c r="I2465" s="30" t="s">
        <v>56</v>
      </c>
      <c r="J2465" s="31" t="s">
        <v>41</v>
      </c>
      <c r="K2465" s="30" t="s">
        <v>176</v>
      </c>
      <c r="L2465" s="32" t="s">
        <v>43</v>
      </c>
      <c r="M2465" s="30" t="s">
        <v>44</v>
      </c>
      <c r="N2465" s="30" t="s">
        <v>1728</v>
      </c>
      <c r="O2465" s="30" t="s">
        <v>113</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0.75" customHeight="1" x14ac:dyDescent="0.5">
      <c r="B2466" s="11"/>
      <c r="C2466" s="28" t="s">
        <v>7180</v>
      </c>
      <c r="D2466" s="28" t="s">
        <v>7181</v>
      </c>
      <c r="E2466" s="29" t="s">
        <v>7182</v>
      </c>
      <c r="F2466" s="29" t="s">
        <v>1</v>
      </c>
      <c r="G2466" s="29" t="s">
        <v>294</v>
      </c>
      <c r="H2466" s="30" t="s">
        <v>294</v>
      </c>
      <c r="I2466" s="30" t="s">
        <v>56</v>
      </c>
      <c r="J2466" s="31" t="s">
        <v>41</v>
      </c>
      <c r="K2466" s="30" t="s">
        <v>176</v>
      </c>
      <c r="L2466" s="32" t="s">
        <v>43</v>
      </c>
      <c r="M2466" s="30" t="s">
        <v>44</v>
      </c>
      <c r="N2466" s="30" t="s">
        <v>1728</v>
      </c>
      <c r="O2466" s="30" t="s">
        <v>113</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0.75" customHeight="1" x14ac:dyDescent="0.5">
      <c r="B2467" s="11"/>
      <c r="C2467" s="28" t="s">
        <v>7183</v>
      </c>
      <c r="D2467" s="28" t="s">
        <v>7184</v>
      </c>
      <c r="E2467" s="29" t="s">
        <v>7185</v>
      </c>
      <c r="F2467" s="29" t="s">
        <v>1</v>
      </c>
      <c r="G2467" s="29" t="s">
        <v>294</v>
      </c>
      <c r="H2467" s="30" t="s">
        <v>294</v>
      </c>
      <c r="I2467" s="30" t="s">
        <v>56</v>
      </c>
      <c r="J2467" s="31" t="s">
        <v>41</v>
      </c>
      <c r="K2467" s="30" t="s">
        <v>176</v>
      </c>
      <c r="L2467" s="32" t="s">
        <v>43</v>
      </c>
      <c r="M2467" s="30" t="s">
        <v>44</v>
      </c>
      <c r="N2467" s="30" t="s">
        <v>1728</v>
      </c>
      <c r="O2467" s="30" t="s">
        <v>113</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0.75" customHeight="1" x14ac:dyDescent="0.5">
      <c r="B2468" s="11"/>
      <c r="C2468" s="28" t="s">
        <v>7186</v>
      </c>
      <c r="D2468" s="28" t="s">
        <v>7187</v>
      </c>
      <c r="E2468" s="29" t="s">
        <v>7188</v>
      </c>
      <c r="F2468" s="29" t="s">
        <v>1</v>
      </c>
      <c r="G2468" s="29" t="s">
        <v>294</v>
      </c>
      <c r="H2468" s="30" t="s">
        <v>294</v>
      </c>
      <c r="I2468" s="30" t="s">
        <v>56</v>
      </c>
      <c r="J2468" s="31" t="s">
        <v>41</v>
      </c>
      <c r="K2468" s="30" t="s">
        <v>176</v>
      </c>
      <c r="L2468" s="32" t="s">
        <v>43</v>
      </c>
      <c r="M2468" s="30" t="s">
        <v>44</v>
      </c>
      <c r="N2468" s="30" t="s">
        <v>1728</v>
      </c>
      <c r="O2468" s="30" t="s">
        <v>113</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0.75" customHeight="1" x14ac:dyDescent="0.5">
      <c r="B2469" s="11"/>
      <c r="C2469" s="28" t="s">
        <v>7189</v>
      </c>
      <c r="D2469" s="28" t="s">
        <v>7190</v>
      </c>
      <c r="E2469" s="29" t="s">
        <v>7191</v>
      </c>
      <c r="F2469" s="29" t="s">
        <v>1</v>
      </c>
      <c r="G2469" s="29" t="s">
        <v>294</v>
      </c>
      <c r="H2469" s="30" t="s">
        <v>294</v>
      </c>
      <c r="I2469" s="30" t="s">
        <v>56</v>
      </c>
      <c r="J2469" s="31" t="s">
        <v>41</v>
      </c>
      <c r="K2469" s="30" t="s">
        <v>176</v>
      </c>
      <c r="L2469" s="32" t="s">
        <v>43</v>
      </c>
      <c r="M2469" s="30" t="s">
        <v>44</v>
      </c>
      <c r="N2469" s="30" t="s">
        <v>1728</v>
      </c>
      <c r="O2469" s="30" t="s">
        <v>113</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0.75" customHeight="1" x14ac:dyDescent="0.5">
      <c r="B2470" s="11"/>
      <c r="C2470" s="28" t="s">
        <v>7192</v>
      </c>
      <c r="D2470" s="28" t="s">
        <v>6939</v>
      </c>
      <c r="E2470" s="29" t="s">
        <v>7193</v>
      </c>
      <c r="F2470" s="29" t="s">
        <v>1</v>
      </c>
      <c r="G2470" s="29" t="s">
        <v>294</v>
      </c>
      <c r="H2470" s="30" t="s">
        <v>294</v>
      </c>
      <c r="I2470" s="30" t="s">
        <v>56</v>
      </c>
      <c r="J2470" s="31" t="s">
        <v>41</v>
      </c>
      <c r="K2470" s="30" t="s">
        <v>176</v>
      </c>
      <c r="L2470" s="32" t="s">
        <v>43</v>
      </c>
      <c r="M2470" s="30" t="s">
        <v>44</v>
      </c>
      <c r="N2470" s="30" t="s">
        <v>1728</v>
      </c>
      <c r="O2470" s="30" t="s">
        <v>113</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0.75" customHeight="1" x14ac:dyDescent="0.5">
      <c r="B2471" s="11"/>
      <c r="C2471" s="28" t="s">
        <v>7194</v>
      </c>
      <c r="D2471" s="28" t="s">
        <v>6923</v>
      </c>
      <c r="E2471" s="29" t="s">
        <v>7195</v>
      </c>
      <c r="F2471" s="29" t="s">
        <v>1</v>
      </c>
      <c r="G2471" s="29" t="s">
        <v>214</v>
      </c>
      <c r="H2471" s="30" t="s">
        <v>214</v>
      </c>
      <c r="I2471" s="30" t="s">
        <v>56</v>
      </c>
      <c r="J2471" s="31" t="s">
        <v>41</v>
      </c>
      <c r="K2471" s="30" t="s">
        <v>176</v>
      </c>
      <c r="L2471" s="32" t="s">
        <v>43</v>
      </c>
      <c r="M2471" s="30" t="s">
        <v>44</v>
      </c>
      <c r="N2471" s="30" t="s">
        <v>1941</v>
      </c>
      <c r="O2471" s="30" t="s">
        <v>113</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76.5" customHeight="1" x14ac:dyDescent="0.5">
      <c r="B2472" s="11"/>
      <c r="C2472" s="28" t="s">
        <v>7196</v>
      </c>
      <c r="D2472" s="28" t="s">
        <v>5547</v>
      </c>
      <c r="E2472" s="29" t="s">
        <v>7197</v>
      </c>
      <c r="F2472" s="29" t="s">
        <v>1</v>
      </c>
      <c r="G2472" s="29" t="s">
        <v>214</v>
      </c>
      <c r="H2472" s="30" t="s">
        <v>63</v>
      </c>
      <c r="I2472" s="30" t="s">
        <v>43</v>
      </c>
      <c r="J2472" s="31" t="s">
        <v>41</v>
      </c>
      <c r="K2472" s="30" t="s">
        <v>176</v>
      </c>
      <c r="L2472" s="32" t="s">
        <v>43</v>
      </c>
      <c r="M2472" s="30" t="s">
        <v>44</v>
      </c>
      <c r="N2472" s="30" t="s">
        <v>1941</v>
      </c>
      <c r="O2472" s="30" t="s">
        <v>268</v>
      </c>
      <c r="P2472" s="32" t="s">
        <v>47</v>
      </c>
      <c r="Q2472" s="32" t="s">
        <v>649</v>
      </c>
      <c r="R2472" s="30">
        <v>1737045</v>
      </c>
      <c r="S2472" s="30"/>
      <c r="T2472" s="30"/>
      <c r="U2472" s="30"/>
      <c r="V2472" s="30"/>
      <c r="W2472" s="30"/>
      <c r="X2472" s="30"/>
      <c r="Y2472" s="33">
        <f t="shared" si="38"/>
        <v>0</v>
      </c>
      <c r="Z2472" s="32"/>
      <c r="AA2472" s="32" t="s">
        <v>165</v>
      </c>
      <c r="AB2472" s="26">
        <v>45</v>
      </c>
      <c r="AC2472" s="33">
        <v>100</v>
      </c>
      <c r="AD2472" s="33"/>
      <c r="AE2472" s="34" t="s">
        <v>166</v>
      </c>
      <c r="AF2472" s="11"/>
    </row>
    <row r="2473" spans="2:32" ht="60.75" customHeight="1" x14ac:dyDescent="0.5">
      <c r="B2473" s="11"/>
      <c r="C2473" s="28" t="s">
        <v>7198</v>
      </c>
      <c r="D2473" s="28" t="s">
        <v>7199</v>
      </c>
      <c r="E2473" s="29" t="s">
        <v>7200</v>
      </c>
      <c r="F2473" s="29" t="s">
        <v>1</v>
      </c>
      <c r="G2473" s="29" t="s">
        <v>4180</v>
      </c>
      <c r="H2473" s="30" t="s">
        <v>63</v>
      </c>
      <c r="I2473" s="30" t="s">
        <v>252</v>
      </c>
      <c r="J2473" s="31" t="s">
        <v>41</v>
      </c>
      <c r="K2473" s="30" t="s">
        <v>176</v>
      </c>
      <c r="L2473" s="32" t="s">
        <v>43</v>
      </c>
      <c r="M2473" s="30" t="s">
        <v>44</v>
      </c>
      <c r="N2473" s="30" t="s">
        <v>378</v>
      </c>
      <c r="O2473" s="30" t="s">
        <v>113</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0.75" customHeight="1" x14ac:dyDescent="0.5">
      <c r="B2474" s="11"/>
      <c r="C2474" s="28" t="s">
        <v>7201</v>
      </c>
      <c r="D2474" s="28" t="s">
        <v>7202</v>
      </c>
      <c r="E2474" s="29" t="s">
        <v>7203</v>
      </c>
      <c r="F2474" s="29" t="s">
        <v>1</v>
      </c>
      <c r="G2474" s="29" t="s">
        <v>1</v>
      </c>
      <c r="H2474" s="30" t="s">
        <v>1</v>
      </c>
      <c r="I2474" s="30" t="s">
        <v>56</v>
      </c>
      <c r="J2474" s="31" t="s">
        <v>5380</v>
      </c>
      <c r="K2474" s="30" t="s">
        <v>5381</v>
      </c>
      <c r="L2474" s="32" t="s">
        <v>43</v>
      </c>
      <c r="M2474" s="30" t="s">
        <v>160</v>
      </c>
      <c r="N2474" s="30" t="s">
        <v>173</v>
      </c>
      <c r="O2474" s="30" t="s">
        <v>268</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0.75" customHeight="1" x14ac:dyDescent="0.5">
      <c r="B2475" s="11"/>
      <c r="C2475" s="28" t="s">
        <v>7204</v>
      </c>
      <c r="D2475" s="28" t="s">
        <v>7205</v>
      </c>
      <c r="E2475" s="29" t="s">
        <v>7206</v>
      </c>
      <c r="F2475" s="29" t="s">
        <v>1</v>
      </c>
      <c r="G2475" s="29" t="s">
        <v>1</v>
      </c>
      <c r="H2475" s="30" t="s">
        <v>1</v>
      </c>
      <c r="I2475" s="30" t="s">
        <v>56</v>
      </c>
      <c r="J2475" s="31" t="s">
        <v>5380</v>
      </c>
      <c r="K2475" s="30" t="s">
        <v>5381</v>
      </c>
      <c r="L2475" s="32" t="s">
        <v>43</v>
      </c>
      <c r="M2475" s="30" t="s">
        <v>160</v>
      </c>
      <c r="N2475" s="30" t="s">
        <v>173</v>
      </c>
      <c r="O2475" s="30" t="s">
        <v>268</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0.75" customHeight="1" x14ac:dyDescent="0.5">
      <c r="B2476" s="11"/>
      <c r="C2476" s="28" t="s">
        <v>7207</v>
      </c>
      <c r="D2476" s="28" t="s">
        <v>7208</v>
      </c>
      <c r="E2476" s="29" t="s">
        <v>7206</v>
      </c>
      <c r="F2476" s="29" t="s">
        <v>1</v>
      </c>
      <c r="G2476" s="29" t="s">
        <v>1</v>
      </c>
      <c r="H2476" s="30" t="s">
        <v>1</v>
      </c>
      <c r="I2476" s="30" t="s">
        <v>56</v>
      </c>
      <c r="J2476" s="31" t="s">
        <v>5380</v>
      </c>
      <c r="K2476" s="30" t="s">
        <v>5381</v>
      </c>
      <c r="L2476" s="32" t="s">
        <v>43</v>
      </c>
      <c r="M2476" s="30" t="s">
        <v>160</v>
      </c>
      <c r="N2476" s="30" t="s">
        <v>7209</v>
      </c>
      <c r="O2476" s="30" t="s">
        <v>268</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0.75" customHeight="1" x14ac:dyDescent="0.5">
      <c r="B2477" s="11"/>
      <c r="C2477" s="28" t="s">
        <v>7210</v>
      </c>
      <c r="D2477" s="28" t="s">
        <v>7211</v>
      </c>
      <c r="E2477" s="29" t="s">
        <v>7212</v>
      </c>
      <c r="F2477" s="29" t="s">
        <v>1</v>
      </c>
      <c r="G2477" s="29" t="s">
        <v>1</v>
      </c>
      <c r="H2477" s="30" t="s">
        <v>1</v>
      </c>
      <c r="I2477" s="30" t="s">
        <v>56</v>
      </c>
      <c r="J2477" s="31" t="s">
        <v>5380</v>
      </c>
      <c r="K2477" s="30" t="s">
        <v>5381</v>
      </c>
      <c r="L2477" s="32" t="s">
        <v>43</v>
      </c>
      <c r="M2477" s="30" t="s">
        <v>160</v>
      </c>
      <c r="N2477" s="30" t="s">
        <v>7213</v>
      </c>
      <c r="O2477" s="30" t="s">
        <v>268</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0.75" customHeight="1" x14ac:dyDescent="0.5">
      <c r="B2478" s="11"/>
      <c r="C2478" s="28" t="s">
        <v>7214</v>
      </c>
      <c r="D2478" s="28" t="s">
        <v>7215</v>
      </c>
      <c r="E2478" s="29" t="s">
        <v>6066</v>
      </c>
      <c r="F2478" s="29" t="s">
        <v>1</v>
      </c>
      <c r="G2478" s="29" t="s">
        <v>1</v>
      </c>
      <c r="H2478" s="30" t="s">
        <v>1</v>
      </c>
      <c r="I2478" s="30" t="s">
        <v>56</v>
      </c>
      <c r="J2478" s="31" t="s">
        <v>5380</v>
      </c>
      <c r="K2478" s="30" t="s">
        <v>5381</v>
      </c>
      <c r="L2478" s="32" t="s">
        <v>43</v>
      </c>
      <c r="M2478" s="30" t="s">
        <v>160</v>
      </c>
      <c r="N2478" s="30" t="s">
        <v>322</v>
      </c>
      <c r="O2478" s="30" t="s">
        <v>268</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0.75" customHeight="1" x14ac:dyDescent="0.5">
      <c r="B2479" s="11"/>
      <c r="C2479" s="28" t="s">
        <v>7216</v>
      </c>
      <c r="D2479" s="28" t="s">
        <v>7217</v>
      </c>
      <c r="E2479" s="29" t="s">
        <v>7212</v>
      </c>
      <c r="F2479" s="29" t="s">
        <v>1</v>
      </c>
      <c r="G2479" s="29" t="s">
        <v>1</v>
      </c>
      <c r="H2479" s="30" t="s">
        <v>1</v>
      </c>
      <c r="I2479" s="30" t="s">
        <v>56</v>
      </c>
      <c r="J2479" s="31" t="s">
        <v>5380</v>
      </c>
      <c r="K2479" s="30" t="s">
        <v>5381</v>
      </c>
      <c r="L2479" s="32" t="s">
        <v>43</v>
      </c>
      <c r="M2479" s="30" t="s">
        <v>160</v>
      </c>
      <c r="N2479" s="30" t="s">
        <v>173</v>
      </c>
      <c r="O2479" s="30" t="s">
        <v>268</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0.75" customHeight="1" x14ac:dyDescent="0.5">
      <c r="B2480" s="11"/>
      <c r="C2480" s="28" t="s">
        <v>7218</v>
      </c>
      <c r="D2480" s="28" t="s">
        <v>7219</v>
      </c>
      <c r="E2480" s="29" t="s">
        <v>7220</v>
      </c>
      <c r="F2480" s="29" t="s">
        <v>1</v>
      </c>
      <c r="G2480" s="29" t="s">
        <v>1</v>
      </c>
      <c r="H2480" s="30" t="s">
        <v>1</v>
      </c>
      <c r="I2480" s="30" t="s">
        <v>56</v>
      </c>
      <c r="J2480" s="31" t="s">
        <v>5380</v>
      </c>
      <c r="K2480" s="30" t="s">
        <v>5381</v>
      </c>
      <c r="L2480" s="32" t="s">
        <v>43</v>
      </c>
      <c r="M2480" s="30" t="s">
        <v>160</v>
      </c>
      <c r="N2480" s="30" t="s">
        <v>173</v>
      </c>
      <c r="O2480" s="30" t="s">
        <v>268</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0.75" customHeight="1" x14ac:dyDescent="0.5">
      <c r="B2481" s="11"/>
      <c r="C2481" s="28" t="s">
        <v>7221</v>
      </c>
      <c r="D2481" s="28" t="s">
        <v>7222</v>
      </c>
      <c r="E2481" s="29" t="s">
        <v>369</v>
      </c>
      <c r="F2481" s="29" t="s">
        <v>1</v>
      </c>
      <c r="G2481" s="29" t="s">
        <v>214</v>
      </c>
      <c r="H2481" s="30" t="s">
        <v>214</v>
      </c>
      <c r="I2481" s="30" t="s">
        <v>56</v>
      </c>
      <c r="J2481" s="31" t="s">
        <v>41</v>
      </c>
      <c r="K2481" s="30" t="s">
        <v>57</v>
      </c>
      <c r="L2481" s="32" t="s">
        <v>43</v>
      </c>
      <c r="M2481" s="30" t="s">
        <v>44</v>
      </c>
      <c r="N2481" s="30" t="s">
        <v>1752</v>
      </c>
      <c r="O2481" s="30" t="s">
        <v>268</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0.75" customHeight="1" x14ac:dyDescent="0.5">
      <c r="B2482" s="11"/>
      <c r="C2482" s="28" t="s">
        <v>7223</v>
      </c>
      <c r="D2482" s="28" t="s">
        <v>7224</v>
      </c>
      <c r="E2482" s="29" t="s">
        <v>1086</v>
      </c>
      <c r="F2482" s="29" t="s">
        <v>1</v>
      </c>
      <c r="G2482" s="29" t="s">
        <v>214</v>
      </c>
      <c r="H2482" s="30" t="s">
        <v>214</v>
      </c>
      <c r="I2482" s="30" t="s">
        <v>56</v>
      </c>
      <c r="J2482" s="31" t="s">
        <v>41</v>
      </c>
      <c r="K2482" s="30" t="s">
        <v>57</v>
      </c>
      <c r="L2482" s="32" t="s">
        <v>43</v>
      </c>
      <c r="M2482" s="30" t="s">
        <v>44</v>
      </c>
      <c r="N2482" s="30" t="s">
        <v>7225</v>
      </c>
      <c r="O2482" s="30" t="s">
        <v>268</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0.75" customHeight="1" x14ac:dyDescent="0.5">
      <c r="B2483" s="11"/>
      <c r="C2483" s="28" t="s">
        <v>7226</v>
      </c>
      <c r="D2483" s="28" t="s">
        <v>7227</v>
      </c>
      <c r="E2483" s="29" t="s">
        <v>1785</v>
      </c>
      <c r="F2483" s="29" t="s">
        <v>1</v>
      </c>
      <c r="G2483" s="29" t="s">
        <v>214</v>
      </c>
      <c r="H2483" s="30" t="s">
        <v>214</v>
      </c>
      <c r="I2483" s="30" t="s">
        <v>56</v>
      </c>
      <c r="J2483" s="31" t="s">
        <v>41</v>
      </c>
      <c r="K2483" s="30" t="s">
        <v>57</v>
      </c>
      <c r="L2483" s="32" t="s">
        <v>43</v>
      </c>
      <c r="M2483" s="30" t="s">
        <v>44</v>
      </c>
      <c r="N2483" s="30" t="s">
        <v>7228</v>
      </c>
      <c r="O2483" s="30" t="s">
        <v>268</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0.75" customHeight="1" x14ac:dyDescent="0.5">
      <c r="B2484" s="11"/>
      <c r="C2484" s="28" t="s">
        <v>7229</v>
      </c>
      <c r="D2484" s="28" t="s">
        <v>7230</v>
      </c>
      <c r="E2484" s="29" t="s">
        <v>1764</v>
      </c>
      <c r="F2484" s="29" t="s">
        <v>1</v>
      </c>
      <c r="G2484" s="29" t="s">
        <v>214</v>
      </c>
      <c r="H2484" s="30" t="s">
        <v>214</v>
      </c>
      <c r="I2484" s="30" t="s">
        <v>56</v>
      </c>
      <c r="J2484" s="31" t="s">
        <v>41</v>
      </c>
      <c r="K2484" s="30" t="s">
        <v>57</v>
      </c>
      <c r="L2484" s="32" t="s">
        <v>43</v>
      </c>
      <c r="M2484" s="30" t="s">
        <v>44</v>
      </c>
      <c r="N2484" s="30" t="s">
        <v>1752</v>
      </c>
      <c r="O2484" s="30" t="s">
        <v>268</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0.75" customHeight="1" x14ac:dyDescent="0.5">
      <c r="B2485" s="11"/>
      <c r="C2485" s="28" t="s">
        <v>7231</v>
      </c>
      <c r="D2485" s="28" t="s">
        <v>7232</v>
      </c>
      <c r="E2485" s="29" t="s">
        <v>1642</v>
      </c>
      <c r="F2485" s="29" t="s">
        <v>1</v>
      </c>
      <c r="G2485" s="29" t="s">
        <v>214</v>
      </c>
      <c r="H2485" s="30" t="s">
        <v>214</v>
      </c>
      <c r="I2485" s="30" t="s">
        <v>56</v>
      </c>
      <c r="J2485" s="31" t="s">
        <v>41</v>
      </c>
      <c r="K2485" s="30" t="s">
        <v>57</v>
      </c>
      <c r="L2485" s="32" t="s">
        <v>43</v>
      </c>
      <c r="M2485" s="30" t="s">
        <v>44</v>
      </c>
      <c r="N2485" s="30" t="s">
        <v>7233</v>
      </c>
      <c r="O2485" s="30" t="s">
        <v>268</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0.75" customHeight="1" x14ac:dyDescent="0.5">
      <c r="B2486" s="11"/>
      <c r="C2486" s="28" t="s">
        <v>7234</v>
      </c>
      <c r="D2486" s="28" t="s">
        <v>7235</v>
      </c>
      <c r="E2486" s="29" t="s">
        <v>1774</v>
      </c>
      <c r="F2486" s="29" t="s">
        <v>1</v>
      </c>
      <c r="G2486" s="29" t="s">
        <v>214</v>
      </c>
      <c r="H2486" s="30" t="s">
        <v>214</v>
      </c>
      <c r="I2486" s="30" t="s">
        <v>56</v>
      </c>
      <c r="J2486" s="31" t="s">
        <v>41</v>
      </c>
      <c r="K2486" s="30" t="s">
        <v>57</v>
      </c>
      <c r="L2486" s="32" t="s">
        <v>43</v>
      </c>
      <c r="M2486" s="30" t="s">
        <v>44</v>
      </c>
      <c r="N2486" s="30" t="s">
        <v>1752</v>
      </c>
      <c r="O2486" s="30" t="s">
        <v>268</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0.75" customHeight="1" x14ac:dyDescent="0.5">
      <c r="B2487" s="11"/>
      <c r="C2487" s="28" t="s">
        <v>7236</v>
      </c>
      <c r="D2487" s="28" t="s">
        <v>7237</v>
      </c>
      <c r="E2487" s="29" t="s">
        <v>195</v>
      </c>
      <c r="F2487" s="29" t="s">
        <v>1</v>
      </c>
      <c r="G2487" s="29" t="s">
        <v>214</v>
      </c>
      <c r="H2487" s="30" t="s">
        <v>214</v>
      </c>
      <c r="I2487" s="30" t="s">
        <v>56</v>
      </c>
      <c r="J2487" s="31" t="s">
        <v>41</v>
      </c>
      <c r="K2487" s="30" t="s">
        <v>57</v>
      </c>
      <c r="L2487" s="32" t="s">
        <v>43</v>
      </c>
      <c r="M2487" s="30" t="s">
        <v>44</v>
      </c>
      <c r="N2487" s="30" t="s">
        <v>1752</v>
      </c>
      <c r="O2487" s="30" t="s">
        <v>268</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0.75" customHeight="1" x14ac:dyDescent="0.5">
      <c r="B2488" s="11"/>
      <c r="C2488" s="28" t="s">
        <v>7238</v>
      </c>
      <c r="D2488" s="28" t="s">
        <v>7239</v>
      </c>
      <c r="E2488" s="29" t="s">
        <v>1770</v>
      </c>
      <c r="F2488" s="29" t="s">
        <v>1</v>
      </c>
      <c r="G2488" s="29" t="s">
        <v>214</v>
      </c>
      <c r="H2488" s="30" t="s">
        <v>214</v>
      </c>
      <c r="I2488" s="30" t="s">
        <v>56</v>
      </c>
      <c r="J2488" s="31" t="s">
        <v>41</v>
      </c>
      <c r="K2488" s="30" t="s">
        <v>57</v>
      </c>
      <c r="L2488" s="32" t="s">
        <v>43</v>
      </c>
      <c r="M2488" s="30" t="s">
        <v>44</v>
      </c>
      <c r="N2488" s="30" t="s">
        <v>1752</v>
      </c>
      <c r="O2488" s="30" t="s">
        <v>268</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0.75" customHeight="1" x14ac:dyDescent="0.5">
      <c r="B2489" s="11"/>
      <c r="C2489" s="28" t="s">
        <v>7240</v>
      </c>
      <c r="D2489" s="28" t="s">
        <v>7241</v>
      </c>
      <c r="E2489" s="29" t="s">
        <v>180</v>
      </c>
      <c r="F2489" s="29" t="s">
        <v>1</v>
      </c>
      <c r="G2489" s="29" t="s">
        <v>214</v>
      </c>
      <c r="H2489" s="30" t="s">
        <v>3647</v>
      </c>
      <c r="I2489" s="30" t="s">
        <v>40</v>
      </c>
      <c r="J2489" s="31" t="s">
        <v>41</v>
      </c>
      <c r="K2489" s="30" t="s">
        <v>57</v>
      </c>
      <c r="L2489" s="32" t="s">
        <v>43</v>
      </c>
      <c r="M2489" s="30" t="s">
        <v>44</v>
      </c>
      <c r="N2489" s="30" t="s">
        <v>1752</v>
      </c>
      <c r="O2489" s="30" t="s">
        <v>268</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0.75" customHeight="1" x14ac:dyDescent="0.5">
      <c r="B2490" s="11"/>
      <c r="C2490" s="28" t="s">
        <v>7242</v>
      </c>
      <c r="D2490" s="28" t="s">
        <v>7243</v>
      </c>
      <c r="E2490" s="29" t="s">
        <v>2412</v>
      </c>
      <c r="F2490" s="29" t="s">
        <v>1</v>
      </c>
      <c r="G2490" s="29" t="s">
        <v>214</v>
      </c>
      <c r="H2490" s="30" t="s">
        <v>214</v>
      </c>
      <c r="I2490" s="30" t="s">
        <v>56</v>
      </c>
      <c r="J2490" s="31" t="s">
        <v>41</v>
      </c>
      <c r="K2490" s="30" t="s">
        <v>57</v>
      </c>
      <c r="L2490" s="32" t="s">
        <v>43</v>
      </c>
      <c r="M2490" s="30" t="s">
        <v>44</v>
      </c>
      <c r="N2490" s="30" t="s">
        <v>7225</v>
      </c>
      <c r="O2490" s="30" t="s">
        <v>268</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0.75" customHeight="1" x14ac:dyDescent="0.5">
      <c r="B2491" s="11"/>
      <c r="C2491" s="28" t="s">
        <v>7244</v>
      </c>
      <c r="D2491" s="28" t="s">
        <v>7245</v>
      </c>
      <c r="E2491" s="29" t="s">
        <v>188</v>
      </c>
      <c r="F2491" s="29" t="s">
        <v>1</v>
      </c>
      <c r="G2491" s="29" t="s">
        <v>214</v>
      </c>
      <c r="H2491" s="30" t="s">
        <v>3647</v>
      </c>
      <c r="I2491" s="30" t="s">
        <v>40</v>
      </c>
      <c r="J2491" s="31" t="s">
        <v>41</v>
      </c>
      <c r="K2491" s="30" t="s">
        <v>57</v>
      </c>
      <c r="L2491" s="32" t="s">
        <v>43</v>
      </c>
      <c r="M2491" s="30" t="s">
        <v>44</v>
      </c>
      <c r="N2491" s="30" t="s">
        <v>1752</v>
      </c>
      <c r="O2491" s="30" t="s">
        <v>268</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0.75" customHeight="1" x14ac:dyDescent="0.5">
      <c r="B2492" s="11"/>
      <c r="C2492" s="28" t="s">
        <v>7246</v>
      </c>
      <c r="D2492" s="28" t="s">
        <v>7247</v>
      </c>
      <c r="E2492" s="29" t="s">
        <v>7248</v>
      </c>
      <c r="F2492" s="29" t="s">
        <v>1</v>
      </c>
      <c r="G2492" s="29" t="s">
        <v>214</v>
      </c>
      <c r="H2492" s="30" t="s">
        <v>214</v>
      </c>
      <c r="I2492" s="30" t="s">
        <v>56</v>
      </c>
      <c r="J2492" s="31" t="s">
        <v>41</v>
      </c>
      <c r="K2492" s="30" t="s">
        <v>57</v>
      </c>
      <c r="L2492" s="32" t="s">
        <v>43</v>
      </c>
      <c r="M2492" s="30" t="s">
        <v>44</v>
      </c>
      <c r="N2492" s="30" t="s">
        <v>1752</v>
      </c>
      <c r="O2492" s="30" t="s">
        <v>268</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0.75" customHeight="1" x14ac:dyDescent="0.5">
      <c r="B2493" s="11"/>
      <c r="C2493" s="28" t="s">
        <v>7249</v>
      </c>
      <c r="D2493" s="28" t="s">
        <v>7250</v>
      </c>
      <c r="E2493" s="29" t="s">
        <v>7251</v>
      </c>
      <c r="F2493" s="29" t="s">
        <v>1</v>
      </c>
      <c r="G2493" s="29" t="s">
        <v>214</v>
      </c>
      <c r="H2493" s="30" t="s">
        <v>214</v>
      </c>
      <c r="I2493" s="30" t="s">
        <v>56</v>
      </c>
      <c r="J2493" s="31" t="s">
        <v>41</v>
      </c>
      <c r="K2493" s="30" t="s">
        <v>57</v>
      </c>
      <c r="L2493" s="32" t="s">
        <v>43</v>
      </c>
      <c r="M2493" s="30" t="s">
        <v>44</v>
      </c>
      <c r="N2493" s="30" t="s">
        <v>1752</v>
      </c>
      <c r="O2493" s="30" t="s">
        <v>268</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0.75" customHeight="1" x14ac:dyDescent="0.5">
      <c r="B2494" s="11"/>
      <c r="C2494" s="28" t="s">
        <v>7252</v>
      </c>
      <c r="D2494" s="28" t="s">
        <v>7253</v>
      </c>
      <c r="E2494" s="29" t="s">
        <v>7254</v>
      </c>
      <c r="F2494" s="29" t="s">
        <v>1</v>
      </c>
      <c r="G2494" s="29" t="s">
        <v>214</v>
      </c>
      <c r="H2494" s="30" t="s">
        <v>214</v>
      </c>
      <c r="I2494" s="30" t="s">
        <v>56</v>
      </c>
      <c r="J2494" s="31" t="s">
        <v>41</v>
      </c>
      <c r="K2494" s="30" t="s">
        <v>57</v>
      </c>
      <c r="L2494" s="32" t="s">
        <v>43</v>
      </c>
      <c r="M2494" s="30" t="s">
        <v>44</v>
      </c>
      <c r="N2494" s="30" t="s">
        <v>1752</v>
      </c>
      <c r="O2494" s="30" t="s">
        <v>268</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0.75" customHeight="1" x14ac:dyDescent="0.5">
      <c r="B2495" s="11"/>
      <c r="C2495" s="28" t="s">
        <v>7255</v>
      </c>
      <c r="D2495" s="28" t="s">
        <v>7256</v>
      </c>
      <c r="E2495" s="29" t="s">
        <v>1648</v>
      </c>
      <c r="F2495" s="29" t="s">
        <v>1</v>
      </c>
      <c r="G2495" s="29" t="s">
        <v>214</v>
      </c>
      <c r="H2495" s="30" t="s">
        <v>1777</v>
      </c>
      <c r="I2495" s="30" t="s">
        <v>40</v>
      </c>
      <c r="J2495" s="31" t="s">
        <v>41</v>
      </c>
      <c r="K2495" s="30" t="s">
        <v>57</v>
      </c>
      <c r="L2495" s="32" t="s">
        <v>43</v>
      </c>
      <c r="M2495" s="30" t="s">
        <v>44</v>
      </c>
      <c r="N2495" s="30" t="s">
        <v>1752</v>
      </c>
      <c r="O2495" s="30" t="s">
        <v>268</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0.75" customHeight="1" x14ac:dyDescent="0.5">
      <c r="B2496" s="11"/>
      <c r="C2496" s="28" t="s">
        <v>7257</v>
      </c>
      <c r="D2496" s="28" t="s">
        <v>7258</v>
      </c>
      <c r="E2496" s="29" t="s">
        <v>1689</v>
      </c>
      <c r="F2496" s="29" t="s">
        <v>1</v>
      </c>
      <c r="G2496" s="29" t="s">
        <v>214</v>
      </c>
      <c r="H2496" s="30" t="s">
        <v>214</v>
      </c>
      <c r="I2496" s="30" t="s">
        <v>56</v>
      </c>
      <c r="J2496" s="31" t="s">
        <v>41</v>
      </c>
      <c r="K2496" s="30" t="s">
        <v>57</v>
      </c>
      <c r="L2496" s="32" t="s">
        <v>43</v>
      </c>
      <c r="M2496" s="30" t="s">
        <v>44</v>
      </c>
      <c r="N2496" s="30" t="s">
        <v>1752</v>
      </c>
      <c r="O2496" s="30" t="s">
        <v>268</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0.75" customHeight="1" x14ac:dyDescent="0.5">
      <c r="B2497" s="11"/>
      <c r="C2497" s="28" t="s">
        <v>7259</v>
      </c>
      <c r="D2497" s="28" t="s">
        <v>7260</v>
      </c>
      <c r="E2497" s="29" t="s">
        <v>192</v>
      </c>
      <c r="F2497" s="29" t="s">
        <v>1</v>
      </c>
      <c r="G2497" s="29" t="s">
        <v>214</v>
      </c>
      <c r="H2497" s="30" t="s">
        <v>3668</v>
      </c>
      <c r="I2497" s="30" t="s">
        <v>40</v>
      </c>
      <c r="J2497" s="31" t="s">
        <v>41</v>
      </c>
      <c r="K2497" s="30" t="s">
        <v>57</v>
      </c>
      <c r="L2497" s="32" t="s">
        <v>43</v>
      </c>
      <c r="M2497" s="30" t="s">
        <v>44</v>
      </c>
      <c r="N2497" s="30" t="s">
        <v>1752</v>
      </c>
      <c r="O2497" s="30" t="s">
        <v>268</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0.75" customHeight="1" x14ac:dyDescent="0.5">
      <c r="B2498" s="11"/>
      <c r="C2498" s="28" t="s">
        <v>7261</v>
      </c>
      <c r="D2498" s="28" t="s">
        <v>3318</v>
      </c>
      <c r="E2498" s="29" t="s">
        <v>3382</v>
      </c>
      <c r="F2498" s="29" t="s">
        <v>1</v>
      </c>
      <c r="G2498" s="29" t="s">
        <v>214</v>
      </c>
      <c r="H2498" s="30" t="s">
        <v>214</v>
      </c>
      <c r="I2498" s="30" t="s">
        <v>56</v>
      </c>
      <c r="J2498" s="31" t="s">
        <v>41</v>
      </c>
      <c r="K2498" s="30" t="s">
        <v>57</v>
      </c>
      <c r="L2498" s="32" t="s">
        <v>43</v>
      </c>
      <c r="M2498" s="30" t="s">
        <v>44</v>
      </c>
      <c r="N2498" s="30" t="s">
        <v>1752</v>
      </c>
      <c r="O2498" s="30" t="s">
        <v>268</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0.75" customHeight="1" x14ac:dyDescent="0.5">
      <c r="B2499" s="11"/>
      <c r="C2499" s="28" t="s">
        <v>7262</v>
      </c>
      <c r="D2499" s="28" t="s">
        <v>7263</v>
      </c>
      <c r="E2499" s="29" t="s">
        <v>7264</v>
      </c>
      <c r="F2499" s="29" t="s">
        <v>1</v>
      </c>
      <c r="G2499" s="29" t="s">
        <v>214</v>
      </c>
      <c r="H2499" s="30" t="s">
        <v>214</v>
      </c>
      <c r="I2499" s="30" t="s">
        <v>56</v>
      </c>
      <c r="J2499" s="31" t="s">
        <v>41</v>
      </c>
      <c r="K2499" s="30" t="s">
        <v>57</v>
      </c>
      <c r="L2499" s="32" t="s">
        <v>43</v>
      </c>
      <c r="M2499" s="30" t="s">
        <v>44</v>
      </c>
      <c r="N2499" s="30" t="s">
        <v>1752</v>
      </c>
      <c r="O2499" s="30" t="s">
        <v>268</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0.75" customHeight="1" x14ac:dyDescent="0.5">
      <c r="B2500" s="11"/>
      <c r="C2500" s="28" t="s">
        <v>7265</v>
      </c>
      <c r="D2500" s="28" t="s">
        <v>7219</v>
      </c>
      <c r="E2500" s="29" t="s">
        <v>7220</v>
      </c>
      <c r="F2500" s="29" t="s">
        <v>1</v>
      </c>
      <c r="G2500" s="29" t="s">
        <v>1</v>
      </c>
      <c r="H2500" s="30" t="s">
        <v>1</v>
      </c>
      <c r="I2500" s="30" t="s">
        <v>56</v>
      </c>
      <c r="J2500" s="31" t="s">
        <v>5380</v>
      </c>
      <c r="K2500" s="30" t="s">
        <v>5381</v>
      </c>
      <c r="L2500" s="32" t="s">
        <v>43</v>
      </c>
      <c r="M2500" s="30" t="s">
        <v>160</v>
      </c>
      <c r="N2500" s="30" t="s">
        <v>173</v>
      </c>
      <c r="O2500" s="30" t="s">
        <v>268</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0.75" customHeight="1" x14ac:dyDescent="0.5">
      <c r="B2501" s="11"/>
      <c r="C2501" s="28" t="s">
        <v>7266</v>
      </c>
      <c r="D2501" s="28" t="s">
        <v>7267</v>
      </c>
      <c r="E2501" s="29" t="s">
        <v>7268</v>
      </c>
      <c r="F2501" s="29" t="s">
        <v>1</v>
      </c>
      <c r="G2501" s="29" t="s">
        <v>562</v>
      </c>
      <c r="H2501" s="30" t="s">
        <v>3712</v>
      </c>
      <c r="I2501" s="30" t="s">
        <v>40</v>
      </c>
      <c r="J2501" s="31" t="s">
        <v>41</v>
      </c>
      <c r="K2501" s="30" t="s">
        <v>176</v>
      </c>
      <c r="L2501" s="32" t="s">
        <v>43</v>
      </c>
      <c r="M2501" s="30" t="s">
        <v>44</v>
      </c>
      <c r="N2501" s="30" t="s">
        <v>1941</v>
      </c>
      <c r="O2501" s="30" t="s">
        <v>113</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0.75" customHeight="1" x14ac:dyDescent="0.5">
      <c r="B2502" s="11"/>
      <c r="C2502" s="28" t="s">
        <v>7269</v>
      </c>
      <c r="D2502" s="28" t="s">
        <v>7270</v>
      </c>
      <c r="E2502" s="29" t="s">
        <v>7271</v>
      </c>
      <c r="F2502" s="29" t="s">
        <v>1</v>
      </c>
      <c r="G2502" s="29" t="s">
        <v>314</v>
      </c>
      <c r="H2502" s="30" t="s">
        <v>63</v>
      </c>
      <c r="I2502" s="30" t="s">
        <v>252</v>
      </c>
      <c r="J2502" s="31" t="s">
        <v>41</v>
      </c>
      <c r="K2502" s="30" t="s">
        <v>176</v>
      </c>
      <c r="L2502" s="32" t="s">
        <v>43</v>
      </c>
      <c r="M2502" s="30" t="s">
        <v>44</v>
      </c>
      <c r="N2502" s="30" t="s">
        <v>1941</v>
      </c>
      <c r="O2502" s="30" t="s">
        <v>113</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76.5" customHeight="1" x14ac:dyDescent="0.5">
      <c r="B2503" s="11"/>
      <c r="C2503" s="28" t="s">
        <v>7272</v>
      </c>
      <c r="D2503" s="28" t="s">
        <v>7273</v>
      </c>
      <c r="E2503" s="29" t="s">
        <v>7274</v>
      </c>
      <c r="F2503" s="29" t="s">
        <v>1</v>
      </c>
      <c r="G2503" s="29" t="s">
        <v>314</v>
      </c>
      <c r="H2503" s="30" t="s">
        <v>7275</v>
      </c>
      <c r="I2503" s="30" t="s">
        <v>40</v>
      </c>
      <c r="J2503" s="31" t="s">
        <v>41</v>
      </c>
      <c r="K2503" s="30" t="s">
        <v>176</v>
      </c>
      <c r="L2503" s="32" t="s">
        <v>43</v>
      </c>
      <c r="M2503" s="30" t="s">
        <v>44</v>
      </c>
      <c r="N2503" s="30" t="s">
        <v>1941</v>
      </c>
      <c r="O2503" s="30" t="s">
        <v>113</v>
      </c>
      <c r="P2503" s="32" t="s">
        <v>47</v>
      </c>
      <c r="Q2503" s="32" t="s">
        <v>649</v>
      </c>
      <c r="R2503" s="30">
        <v>342317</v>
      </c>
      <c r="S2503" s="30"/>
      <c r="T2503" s="30"/>
      <c r="U2503" s="30"/>
      <c r="V2503" s="30"/>
      <c r="W2503" s="30"/>
      <c r="X2503" s="30"/>
      <c r="Y2503" s="33">
        <f t="shared" si="38"/>
        <v>0</v>
      </c>
      <c r="Z2503" s="32"/>
      <c r="AA2503" s="32" t="s">
        <v>165</v>
      </c>
      <c r="AB2503" s="26">
        <v>63</v>
      </c>
      <c r="AC2503" s="33">
        <v>100</v>
      </c>
      <c r="AD2503" s="33"/>
      <c r="AE2503" s="34" t="s">
        <v>166</v>
      </c>
      <c r="AF2503" s="11"/>
    </row>
    <row r="2504" spans="2:32" ht="60.75" customHeight="1" x14ac:dyDescent="0.5">
      <c r="B2504" s="11"/>
      <c r="C2504" s="28" t="s">
        <v>7276</v>
      </c>
      <c r="D2504" s="28" t="s">
        <v>7277</v>
      </c>
      <c r="E2504" s="29" t="s">
        <v>7278</v>
      </c>
      <c r="F2504" s="29" t="s">
        <v>1</v>
      </c>
      <c r="G2504" s="29" t="s">
        <v>2360</v>
      </c>
      <c r="H2504" s="30" t="s">
        <v>7279</v>
      </c>
      <c r="I2504" s="30" t="s">
        <v>40</v>
      </c>
      <c r="J2504" s="31" t="s">
        <v>41</v>
      </c>
      <c r="K2504" s="30" t="s">
        <v>176</v>
      </c>
      <c r="L2504" s="32" t="s">
        <v>43</v>
      </c>
      <c r="M2504" s="30" t="s">
        <v>44</v>
      </c>
      <c r="N2504" s="30" t="s">
        <v>1941</v>
      </c>
      <c r="O2504" s="30" t="s">
        <v>113</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0.75" customHeight="1" x14ac:dyDescent="0.5">
      <c r="B2505" s="11"/>
      <c r="C2505" s="28" t="s">
        <v>7280</v>
      </c>
      <c r="D2505" s="28" t="s">
        <v>7281</v>
      </c>
      <c r="E2505" s="29" t="s">
        <v>7282</v>
      </c>
      <c r="F2505" s="29" t="s">
        <v>1</v>
      </c>
      <c r="G2505" s="29" t="s">
        <v>2360</v>
      </c>
      <c r="H2505" s="30" t="s">
        <v>7283</v>
      </c>
      <c r="I2505" s="30" t="s">
        <v>40</v>
      </c>
      <c r="J2505" s="31" t="s">
        <v>41</v>
      </c>
      <c r="K2505" s="30" t="s">
        <v>176</v>
      </c>
      <c r="L2505" s="32" t="s">
        <v>43</v>
      </c>
      <c r="M2505" s="30" t="s">
        <v>44</v>
      </c>
      <c r="N2505" s="30" t="s">
        <v>1941</v>
      </c>
      <c r="O2505" s="30" t="s">
        <v>113</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0.75" customHeight="1" x14ac:dyDescent="0.5">
      <c r="B2506" s="11"/>
      <c r="C2506" s="28" t="s">
        <v>7284</v>
      </c>
      <c r="D2506" s="28" t="s">
        <v>7285</v>
      </c>
      <c r="E2506" s="29" t="s">
        <v>7286</v>
      </c>
      <c r="F2506" s="29" t="s">
        <v>1</v>
      </c>
      <c r="G2506" s="29" t="s">
        <v>1</v>
      </c>
      <c r="H2506" s="30" t="s">
        <v>1</v>
      </c>
      <c r="I2506" s="30" t="s">
        <v>56</v>
      </c>
      <c r="J2506" s="31" t="s">
        <v>41</v>
      </c>
      <c r="K2506" s="30" t="s">
        <v>176</v>
      </c>
      <c r="L2506" s="32" t="s">
        <v>43</v>
      </c>
      <c r="M2506" s="30" t="s">
        <v>44</v>
      </c>
      <c r="N2506" s="30" t="s">
        <v>1728</v>
      </c>
      <c r="O2506" s="30" t="s">
        <v>268</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0.75" customHeight="1" x14ac:dyDescent="0.5">
      <c r="B2507" s="11"/>
      <c r="C2507" s="28" t="s">
        <v>7287</v>
      </c>
      <c r="D2507" s="28" t="s">
        <v>7288</v>
      </c>
      <c r="E2507" s="29" t="s">
        <v>7289</v>
      </c>
      <c r="F2507" s="29" t="s">
        <v>1</v>
      </c>
      <c r="G2507" s="29" t="s">
        <v>753</v>
      </c>
      <c r="H2507" s="30" t="s">
        <v>5184</v>
      </c>
      <c r="I2507" s="30" t="s">
        <v>40</v>
      </c>
      <c r="J2507" s="31" t="s">
        <v>41</v>
      </c>
      <c r="K2507" s="30" t="s">
        <v>176</v>
      </c>
      <c r="L2507" s="32" t="s">
        <v>43</v>
      </c>
      <c r="M2507" s="30" t="s">
        <v>44</v>
      </c>
      <c r="N2507" s="30" t="s">
        <v>1941</v>
      </c>
      <c r="O2507" s="30" t="s">
        <v>113</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0.75" customHeight="1" x14ac:dyDescent="0.5">
      <c r="B2508" s="11"/>
      <c r="C2508" s="28" t="s">
        <v>7290</v>
      </c>
      <c r="D2508" s="28" t="s">
        <v>7291</v>
      </c>
      <c r="E2508" s="29" t="s">
        <v>7292</v>
      </c>
      <c r="F2508" s="29" t="s">
        <v>1</v>
      </c>
      <c r="G2508" s="29" t="s">
        <v>753</v>
      </c>
      <c r="H2508" s="30" t="s">
        <v>7293</v>
      </c>
      <c r="I2508" s="30" t="s">
        <v>40</v>
      </c>
      <c r="J2508" s="31" t="s">
        <v>41</v>
      </c>
      <c r="K2508" s="30" t="s">
        <v>176</v>
      </c>
      <c r="L2508" s="32" t="s">
        <v>43</v>
      </c>
      <c r="M2508" s="30" t="s">
        <v>44</v>
      </c>
      <c r="N2508" s="30" t="s">
        <v>1941</v>
      </c>
      <c r="O2508" s="30" t="s">
        <v>113</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0.75" customHeight="1" x14ac:dyDescent="0.5">
      <c r="B2509" s="11"/>
      <c r="C2509" s="28" t="s">
        <v>7294</v>
      </c>
      <c r="D2509" s="28" t="s">
        <v>5933</v>
      </c>
      <c r="E2509" s="29" t="s">
        <v>7295</v>
      </c>
      <c r="F2509" s="29" t="s">
        <v>1</v>
      </c>
      <c r="G2509" s="29" t="s">
        <v>377</v>
      </c>
      <c r="H2509" s="30" t="s">
        <v>377</v>
      </c>
      <c r="I2509" s="30" t="s">
        <v>56</v>
      </c>
      <c r="J2509" s="31" t="s">
        <v>41</v>
      </c>
      <c r="K2509" s="30" t="s">
        <v>176</v>
      </c>
      <c r="L2509" s="32" t="s">
        <v>43</v>
      </c>
      <c r="M2509" s="30" t="s">
        <v>44</v>
      </c>
      <c r="N2509" s="30" t="s">
        <v>378</v>
      </c>
      <c r="O2509" s="30" t="s">
        <v>113</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0.75" customHeight="1" x14ac:dyDescent="0.5">
      <c r="B2510" s="11"/>
      <c r="C2510" s="28" t="s">
        <v>7296</v>
      </c>
      <c r="D2510" s="28" t="s">
        <v>7219</v>
      </c>
      <c r="E2510" s="29" t="s">
        <v>7220</v>
      </c>
      <c r="F2510" s="29" t="s">
        <v>1</v>
      </c>
      <c r="G2510" s="29" t="s">
        <v>1</v>
      </c>
      <c r="H2510" s="30" t="s">
        <v>1</v>
      </c>
      <c r="I2510" s="30" t="s">
        <v>56</v>
      </c>
      <c r="J2510" s="31" t="s">
        <v>5380</v>
      </c>
      <c r="K2510" s="30" t="s">
        <v>5381</v>
      </c>
      <c r="L2510" s="32" t="s">
        <v>43</v>
      </c>
      <c r="M2510" s="30" t="s">
        <v>160</v>
      </c>
      <c r="N2510" s="30" t="s">
        <v>7297</v>
      </c>
      <c r="O2510" s="30" t="s">
        <v>268</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0.75" customHeight="1" x14ac:dyDescent="0.5">
      <c r="B2511" s="11"/>
      <c r="C2511" s="28" t="s">
        <v>7298</v>
      </c>
      <c r="D2511" s="28" t="s">
        <v>7299</v>
      </c>
      <c r="E2511" s="29" t="s">
        <v>7300</v>
      </c>
      <c r="F2511" s="29" t="s">
        <v>1</v>
      </c>
      <c r="G2511" s="29" t="s">
        <v>1</v>
      </c>
      <c r="H2511" s="30" t="s">
        <v>1</v>
      </c>
      <c r="I2511" s="30" t="s">
        <v>56</v>
      </c>
      <c r="J2511" s="31" t="s">
        <v>5380</v>
      </c>
      <c r="K2511" s="30" t="s">
        <v>5381</v>
      </c>
      <c r="L2511" s="32" t="s">
        <v>43</v>
      </c>
      <c r="M2511" s="30" t="s">
        <v>160</v>
      </c>
      <c r="N2511" s="30" t="s">
        <v>173</v>
      </c>
      <c r="O2511" s="30" t="s">
        <v>268</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0.75" customHeight="1" x14ac:dyDescent="0.5">
      <c r="B2512" s="11"/>
      <c r="C2512" s="28" t="s">
        <v>7301</v>
      </c>
      <c r="D2512" s="28" t="s">
        <v>7302</v>
      </c>
      <c r="E2512" s="29" t="s">
        <v>7303</v>
      </c>
      <c r="F2512" s="29" t="s">
        <v>1</v>
      </c>
      <c r="G2512" s="29" t="s">
        <v>1</v>
      </c>
      <c r="H2512" s="30" t="s">
        <v>1</v>
      </c>
      <c r="I2512" s="30" t="s">
        <v>56</v>
      </c>
      <c r="J2512" s="31" t="s">
        <v>5380</v>
      </c>
      <c r="K2512" s="30" t="s">
        <v>5381</v>
      </c>
      <c r="L2512" s="32" t="s">
        <v>43</v>
      </c>
      <c r="M2512" s="30" t="s">
        <v>160</v>
      </c>
      <c r="N2512" s="30" t="s">
        <v>173</v>
      </c>
      <c r="O2512" s="30" t="s">
        <v>268</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0.75" customHeight="1" x14ac:dyDescent="0.5">
      <c r="B2513" s="11"/>
      <c r="C2513" s="28" t="s">
        <v>7304</v>
      </c>
      <c r="D2513" s="28" t="s">
        <v>7305</v>
      </c>
      <c r="E2513" s="29" t="s">
        <v>7303</v>
      </c>
      <c r="F2513" s="29" t="s">
        <v>1</v>
      </c>
      <c r="G2513" s="29" t="s">
        <v>1</v>
      </c>
      <c r="H2513" s="30" t="s">
        <v>1</v>
      </c>
      <c r="I2513" s="30" t="s">
        <v>56</v>
      </c>
      <c r="J2513" s="31" t="s">
        <v>5380</v>
      </c>
      <c r="K2513" s="30" t="s">
        <v>5381</v>
      </c>
      <c r="L2513" s="32" t="s">
        <v>43</v>
      </c>
      <c r="M2513" s="30" t="s">
        <v>160</v>
      </c>
      <c r="N2513" s="30" t="s">
        <v>173</v>
      </c>
      <c r="O2513" s="30" t="s">
        <v>268</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0.75" customHeight="1" x14ac:dyDescent="0.5">
      <c r="B2514" s="11"/>
      <c r="C2514" s="28" t="s">
        <v>7306</v>
      </c>
      <c r="D2514" s="28" t="s">
        <v>7305</v>
      </c>
      <c r="E2514" s="29" t="s">
        <v>7303</v>
      </c>
      <c r="F2514" s="29" t="s">
        <v>1</v>
      </c>
      <c r="G2514" s="29" t="s">
        <v>1</v>
      </c>
      <c r="H2514" s="30" t="s">
        <v>1</v>
      </c>
      <c r="I2514" s="30" t="s">
        <v>56</v>
      </c>
      <c r="J2514" s="31" t="s">
        <v>5380</v>
      </c>
      <c r="K2514" s="30" t="s">
        <v>5381</v>
      </c>
      <c r="L2514" s="32" t="s">
        <v>43</v>
      </c>
      <c r="M2514" s="30" t="s">
        <v>160</v>
      </c>
      <c r="N2514" s="30" t="s">
        <v>173</v>
      </c>
      <c r="O2514" s="30" t="s">
        <v>268</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0.75" customHeight="1" x14ac:dyDescent="0.5">
      <c r="B2515" s="11"/>
      <c r="C2515" s="28" t="s">
        <v>7307</v>
      </c>
      <c r="D2515" s="28" t="s">
        <v>7308</v>
      </c>
      <c r="E2515" s="29" t="s">
        <v>7309</v>
      </c>
      <c r="F2515" s="29" t="s">
        <v>1</v>
      </c>
      <c r="G2515" s="29" t="s">
        <v>1</v>
      </c>
      <c r="H2515" s="30" t="s">
        <v>1</v>
      </c>
      <c r="I2515" s="30" t="s">
        <v>56</v>
      </c>
      <c r="J2515" s="31" t="s">
        <v>5380</v>
      </c>
      <c r="K2515" s="30" t="s">
        <v>5381</v>
      </c>
      <c r="L2515" s="32" t="s">
        <v>43</v>
      </c>
      <c r="M2515" s="30" t="s">
        <v>160</v>
      </c>
      <c r="N2515" s="30" t="s">
        <v>173</v>
      </c>
      <c r="O2515" s="30" t="s">
        <v>268</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0.75" customHeight="1" x14ac:dyDescent="0.5">
      <c r="B2516" s="11"/>
      <c r="C2516" s="28" t="s">
        <v>7310</v>
      </c>
      <c r="D2516" s="28" t="s">
        <v>7311</v>
      </c>
      <c r="E2516" s="29" t="s">
        <v>7312</v>
      </c>
      <c r="F2516" s="29" t="s">
        <v>1</v>
      </c>
      <c r="G2516" s="29" t="s">
        <v>1</v>
      </c>
      <c r="H2516" s="30" t="s">
        <v>1</v>
      </c>
      <c r="I2516" s="30" t="s">
        <v>56</v>
      </c>
      <c r="J2516" s="31" t="s">
        <v>5380</v>
      </c>
      <c r="K2516" s="30" t="s">
        <v>5381</v>
      </c>
      <c r="L2516" s="32" t="s">
        <v>43</v>
      </c>
      <c r="M2516" s="30" t="s">
        <v>160</v>
      </c>
      <c r="N2516" s="30" t="s">
        <v>173</v>
      </c>
      <c r="O2516" s="30" t="s">
        <v>268</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0.75" customHeight="1" x14ac:dyDescent="0.5">
      <c r="B2517" s="11"/>
      <c r="C2517" s="28" t="s">
        <v>7313</v>
      </c>
      <c r="D2517" s="28" t="s">
        <v>7314</v>
      </c>
      <c r="E2517" s="29" t="s">
        <v>7315</v>
      </c>
      <c r="F2517" s="29" t="s">
        <v>1</v>
      </c>
      <c r="G2517" s="29" t="s">
        <v>1</v>
      </c>
      <c r="H2517" s="30" t="s">
        <v>1</v>
      </c>
      <c r="I2517" s="30" t="s">
        <v>56</v>
      </c>
      <c r="J2517" s="31" t="s">
        <v>5380</v>
      </c>
      <c r="K2517" s="30" t="s">
        <v>5381</v>
      </c>
      <c r="L2517" s="32" t="s">
        <v>43</v>
      </c>
      <c r="M2517" s="30" t="s">
        <v>160</v>
      </c>
      <c r="N2517" s="30" t="s">
        <v>173</v>
      </c>
      <c r="O2517" s="30" t="s">
        <v>268</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0.75" customHeight="1" x14ac:dyDescent="0.5">
      <c r="B2518" s="11"/>
      <c r="C2518" s="28" t="s">
        <v>7316</v>
      </c>
      <c r="D2518" s="28" t="s">
        <v>7314</v>
      </c>
      <c r="E2518" s="29" t="s">
        <v>7315</v>
      </c>
      <c r="F2518" s="29" t="s">
        <v>1</v>
      </c>
      <c r="G2518" s="29" t="s">
        <v>1</v>
      </c>
      <c r="H2518" s="30" t="s">
        <v>1</v>
      </c>
      <c r="I2518" s="30" t="s">
        <v>56</v>
      </c>
      <c r="J2518" s="31" t="s">
        <v>5380</v>
      </c>
      <c r="K2518" s="30" t="s">
        <v>5381</v>
      </c>
      <c r="L2518" s="32" t="s">
        <v>43</v>
      </c>
      <c r="M2518" s="30" t="s">
        <v>160</v>
      </c>
      <c r="N2518" s="30" t="s">
        <v>173</v>
      </c>
      <c r="O2518" s="30" t="s">
        <v>268</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0.75" customHeight="1" x14ac:dyDescent="0.5">
      <c r="B2519" s="11"/>
      <c r="C2519" s="28" t="s">
        <v>7317</v>
      </c>
      <c r="D2519" s="28" t="s">
        <v>7318</v>
      </c>
      <c r="E2519" s="29" t="s">
        <v>7315</v>
      </c>
      <c r="F2519" s="29" t="s">
        <v>1</v>
      </c>
      <c r="G2519" s="29" t="s">
        <v>1</v>
      </c>
      <c r="H2519" s="30" t="s">
        <v>1</v>
      </c>
      <c r="I2519" s="30" t="s">
        <v>56</v>
      </c>
      <c r="J2519" s="31" t="s">
        <v>5380</v>
      </c>
      <c r="K2519" s="30" t="s">
        <v>5381</v>
      </c>
      <c r="L2519" s="32" t="s">
        <v>43</v>
      </c>
      <c r="M2519" s="30" t="s">
        <v>160</v>
      </c>
      <c r="N2519" s="30" t="s">
        <v>173</v>
      </c>
      <c r="O2519" s="30" t="s">
        <v>268</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0.75" customHeight="1" x14ac:dyDescent="0.5">
      <c r="B2520" s="11"/>
      <c r="C2520" s="28" t="s">
        <v>7319</v>
      </c>
      <c r="D2520" s="28" t="s">
        <v>7320</v>
      </c>
      <c r="E2520" s="29" t="s">
        <v>7321</v>
      </c>
      <c r="F2520" s="29" t="s">
        <v>1</v>
      </c>
      <c r="G2520" s="29" t="s">
        <v>1</v>
      </c>
      <c r="H2520" s="30" t="s">
        <v>1</v>
      </c>
      <c r="I2520" s="30" t="s">
        <v>56</v>
      </c>
      <c r="J2520" s="31" t="s">
        <v>5380</v>
      </c>
      <c r="K2520" s="30" t="s">
        <v>5381</v>
      </c>
      <c r="L2520" s="32" t="s">
        <v>43</v>
      </c>
      <c r="M2520" s="30" t="s">
        <v>160</v>
      </c>
      <c r="N2520" s="30" t="s">
        <v>173</v>
      </c>
      <c r="O2520" s="30" t="s">
        <v>268</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0.75" customHeight="1" x14ac:dyDescent="0.5">
      <c r="B2521" s="11"/>
      <c r="C2521" s="28" t="s">
        <v>7322</v>
      </c>
      <c r="D2521" s="28" t="s">
        <v>7323</v>
      </c>
      <c r="E2521" s="29" t="s">
        <v>6066</v>
      </c>
      <c r="F2521" s="29" t="s">
        <v>1</v>
      </c>
      <c r="G2521" s="29" t="s">
        <v>161</v>
      </c>
      <c r="H2521" s="30" t="s">
        <v>63</v>
      </c>
      <c r="I2521" s="30" t="s">
        <v>43</v>
      </c>
      <c r="J2521" s="31" t="s">
        <v>5380</v>
      </c>
      <c r="K2521" s="30" t="s">
        <v>5381</v>
      </c>
      <c r="L2521" s="32" t="s">
        <v>43</v>
      </c>
      <c r="M2521" s="30" t="s">
        <v>160</v>
      </c>
      <c r="N2521" s="30" t="s">
        <v>5941</v>
      </c>
      <c r="O2521" s="30" t="s">
        <v>268</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0.75" customHeight="1" x14ac:dyDescent="0.5">
      <c r="B2522" s="11"/>
      <c r="C2522" s="28" t="s">
        <v>7324</v>
      </c>
      <c r="D2522" s="28" t="s">
        <v>7325</v>
      </c>
      <c r="E2522" s="29" t="s">
        <v>7326</v>
      </c>
      <c r="F2522" s="29" t="s">
        <v>1</v>
      </c>
      <c r="G2522" s="29" t="s">
        <v>38</v>
      </c>
      <c r="H2522" s="30" t="s">
        <v>38</v>
      </c>
      <c r="I2522" s="30" t="s">
        <v>56</v>
      </c>
      <c r="J2522" s="31" t="s">
        <v>5380</v>
      </c>
      <c r="K2522" s="30" t="s">
        <v>5381</v>
      </c>
      <c r="L2522" s="32" t="s">
        <v>43</v>
      </c>
      <c r="M2522" s="30" t="s">
        <v>160</v>
      </c>
      <c r="N2522" s="30" t="s">
        <v>378</v>
      </c>
      <c r="O2522" s="30" t="s">
        <v>268</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0.75" customHeight="1" x14ac:dyDescent="0.5">
      <c r="B2523" s="11"/>
      <c r="C2523" s="28" t="s">
        <v>7327</v>
      </c>
      <c r="D2523" s="28" t="s">
        <v>7328</v>
      </c>
      <c r="E2523" s="29" t="s">
        <v>7321</v>
      </c>
      <c r="F2523" s="29" t="s">
        <v>1</v>
      </c>
      <c r="G2523" s="29" t="s">
        <v>1</v>
      </c>
      <c r="H2523" s="30" t="s">
        <v>1</v>
      </c>
      <c r="I2523" s="30" t="s">
        <v>56</v>
      </c>
      <c r="J2523" s="31" t="s">
        <v>5380</v>
      </c>
      <c r="K2523" s="30" t="s">
        <v>5381</v>
      </c>
      <c r="L2523" s="32" t="s">
        <v>43</v>
      </c>
      <c r="M2523" s="30" t="s">
        <v>160</v>
      </c>
      <c r="N2523" s="30" t="s">
        <v>173</v>
      </c>
      <c r="O2523" s="30" t="s">
        <v>268</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0.75" customHeight="1" x14ac:dyDescent="0.5">
      <c r="B2524" s="11"/>
      <c r="C2524" s="28" t="s">
        <v>7329</v>
      </c>
      <c r="D2524" s="28" t="s">
        <v>7330</v>
      </c>
      <c r="E2524" s="29" t="s">
        <v>7331</v>
      </c>
      <c r="F2524" s="29" t="s">
        <v>1</v>
      </c>
      <c r="G2524" s="29" t="s">
        <v>38</v>
      </c>
      <c r="H2524" s="30" t="s">
        <v>52</v>
      </c>
      <c r="I2524" s="30" t="s">
        <v>40</v>
      </c>
      <c r="J2524" s="31" t="s">
        <v>5380</v>
      </c>
      <c r="K2524" s="30" t="s">
        <v>5381</v>
      </c>
      <c r="L2524" s="32" t="s">
        <v>43</v>
      </c>
      <c r="M2524" s="30" t="s">
        <v>160</v>
      </c>
      <c r="N2524" s="30" t="s">
        <v>378</v>
      </c>
      <c r="O2524" s="30" t="s">
        <v>268</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0.75" customHeight="1" x14ac:dyDescent="0.5">
      <c r="B2525" s="11"/>
      <c r="C2525" s="28" t="s">
        <v>7332</v>
      </c>
      <c r="D2525" s="28" t="s">
        <v>7333</v>
      </c>
      <c r="E2525" s="29" t="s">
        <v>7334</v>
      </c>
      <c r="F2525" s="29" t="s">
        <v>1</v>
      </c>
      <c r="G2525" s="29" t="s">
        <v>214</v>
      </c>
      <c r="H2525" s="30" t="s">
        <v>7335</v>
      </c>
      <c r="I2525" s="30" t="s">
        <v>40</v>
      </c>
      <c r="J2525" s="31" t="s">
        <v>41</v>
      </c>
      <c r="K2525" s="30" t="s">
        <v>57</v>
      </c>
      <c r="L2525" s="32" t="s">
        <v>43</v>
      </c>
      <c r="M2525" s="30" t="s">
        <v>44</v>
      </c>
      <c r="N2525" s="30" t="s">
        <v>1752</v>
      </c>
      <c r="O2525" s="30" t="s">
        <v>268</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0.75" customHeight="1" x14ac:dyDescent="0.5">
      <c r="B2526" s="11"/>
      <c r="C2526" s="28" t="s">
        <v>7336</v>
      </c>
      <c r="D2526" s="28" t="s">
        <v>7337</v>
      </c>
      <c r="E2526" s="29" t="s">
        <v>6066</v>
      </c>
      <c r="F2526" s="29" t="s">
        <v>1</v>
      </c>
      <c r="G2526" s="29" t="s">
        <v>161</v>
      </c>
      <c r="H2526" s="30" t="s">
        <v>63</v>
      </c>
      <c r="I2526" s="30" t="s">
        <v>43</v>
      </c>
      <c r="J2526" s="31" t="s">
        <v>5380</v>
      </c>
      <c r="K2526" s="30" t="s">
        <v>5381</v>
      </c>
      <c r="L2526" s="32" t="s">
        <v>43</v>
      </c>
      <c r="M2526" s="30" t="s">
        <v>160</v>
      </c>
      <c r="N2526" s="30" t="s">
        <v>5941</v>
      </c>
      <c r="O2526" s="30" t="s">
        <v>268</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0.75" customHeight="1" x14ac:dyDescent="0.5">
      <c r="B2527" s="11"/>
      <c r="C2527" s="28" t="s">
        <v>7338</v>
      </c>
      <c r="D2527" s="28" t="s">
        <v>5506</v>
      </c>
      <c r="E2527" s="29" t="s">
        <v>7339</v>
      </c>
      <c r="F2527" s="29" t="s">
        <v>1</v>
      </c>
      <c r="G2527" s="29" t="s">
        <v>38</v>
      </c>
      <c r="H2527" s="30" t="s">
        <v>38</v>
      </c>
      <c r="I2527" s="30" t="s">
        <v>56</v>
      </c>
      <c r="J2527" s="31" t="s">
        <v>5380</v>
      </c>
      <c r="K2527" s="30" t="s">
        <v>5381</v>
      </c>
      <c r="L2527" s="32" t="s">
        <v>43</v>
      </c>
      <c r="M2527" s="30" t="s">
        <v>160</v>
      </c>
      <c r="N2527" s="30" t="s">
        <v>378</v>
      </c>
      <c r="O2527" s="30" t="s">
        <v>268</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0.75" customHeight="1" x14ac:dyDescent="0.5">
      <c r="B2528" s="11"/>
      <c r="C2528" s="28" t="s">
        <v>7340</v>
      </c>
      <c r="D2528" s="28" t="s">
        <v>7341</v>
      </c>
      <c r="E2528" s="29" t="s">
        <v>7342</v>
      </c>
      <c r="F2528" s="29" t="s">
        <v>1</v>
      </c>
      <c r="G2528" s="29" t="s">
        <v>214</v>
      </c>
      <c r="H2528" s="30" t="s">
        <v>7343</v>
      </c>
      <c r="I2528" s="30" t="s">
        <v>40</v>
      </c>
      <c r="J2528" s="31" t="s">
        <v>41</v>
      </c>
      <c r="K2528" s="30" t="s">
        <v>57</v>
      </c>
      <c r="L2528" s="32" t="s">
        <v>43</v>
      </c>
      <c r="M2528" s="30" t="s">
        <v>44</v>
      </c>
      <c r="N2528" s="30" t="s">
        <v>7344</v>
      </c>
      <c r="O2528" s="30" t="s">
        <v>268</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0.75" customHeight="1" x14ac:dyDescent="0.5">
      <c r="B2529" s="11"/>
      <c r="C2529" s="28" t="s">
        <v>7345</v>
      </c>
      <c r="D2529" s="28" t="s">
        <v>7346</v>
      </c>
      <c r="E2529" s="29" t="s">
        <v>6066</v>
      </c>
      <c r="F2529" s="29" t="s">
        <v>1</v>
      </c>
      <c r="G2529" s="29" t="s">
        <v>161</v>
      </c>
      <c r="H2529" s="30" t="s">
        <v>63</v>
      </c>
      <c r="I2529" s="30" t="s">
        <v>43</v>
      </c>
      <c r="J2529" s="31" t="s">
        <v>5380</v>
      </c>
      <c r="K2529" s="30" t="s">
        <v>5381</v>
      </c>
      <c r="L2529" s="32" t="s">
        <v>43</v>
      </c>
      <c r="M2529" s="30" t="s">
        <v>160</v>
      </c>
      <c r="N2529" s="30" t="s">
        <v>7347</v>
      </c>
      <c r="O2529" s="30" t="s">
        <v>268</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0.75" customHeight="1" x14ac:dyDescent="0.5">
      <c r="B2530" s="11"/>
      <c r="C2530" s="28" t="s">
        <v>7348</v>
      </c>
      <c r="D2530" s="28" t="s">
        <v>5509</v>
      </c>
      <c r="E2530" s="29" t="s">
        <v>7349</v>
      </c>
      <c r="F2530" s="29" t="s">
        <v>1</v>
      </c>
      <c r="G2530" s="29" t="s">
        <v>38</v>
      </c>
      <c r="H2530" s="30" t="s">
        <v>38</v>
      </c>
      <c r="I2530" s="30" t="s">
        <v>56</v>
      </c>
      <c r="J2530" s="31" t="s">
        <v>5380</v>
      </c>
      <c r="K2530" s="30" t="s">
        <v>5381</v>
      </c>
      <c r="L2530" s="32" t="s">
        <v>43</v>
      </c>
      <c r="M2530" s="30" t="s">
        <v>160</v>
      </c>
      <c r="N2530" s="30" t="s">
        <v>378</v>
      </c>
      <c r="O2530" s="30" t="s">
        <v>268</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0.75" customHeight="1" x14ac:dyDescent="0.5">
      <c r="B2531" s="11"/>
      <c r="C2531" s="28" t="s">
        <v>7350</v>
      </c>
      <c r="D2531" s="28" t="s">
        <v>7351</v>
      </c>
      <c r="E2531" s="29" t="s">
        <v>7352</v>
      </c>
      <c r="F2531" s="29" t="s">
        <v>1</v>
      </c>
      <c r="G2531" s="29" t="s">
        <v>38</v>
      </c>
      <c r="H2531" s="30" t="s">
        <v>38</v>
      </c>
      <c r="I2531" s="30" t="s">
        <v>56</v>
      </c>
      <c r="J2531" s="31" t="s">
        <v>5380</v>
      </c>
      <c r="K2531" s="30" t="s">
        <v>5381</v>
      </c>
      <c r="L2531" s="32" t="s">
        <v>43</v>
      </c>
      <c r="M2531" s="30" t="s">
        <v>160</v>
      </c>
      <c r="N2531" s="30" t="s">
        <v>378</v>
      </c>
      <c r="O2531" s="30" t="s">
        <v>268</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0.75" customHeight="1" x14ac:dyDescent="0.5">
      <c r="B2532" s="11"/>
      <c r="C2532" s="28" t="s">
        <v>7353</v>
      </c>
      <c r="D2532" s="28" t="s">
        <v>7354</v>
      </c>
      <c r="E2532" s="29" t="s">
        <v>7355</v>
      </c>
      <c r="F2532" s="29" t="s">
        <v>1</v>
      </c>
      <c r="G2532" s="29" t="s">
        <v>1</v>
      </c>
      <c r="H2532" s="30" t="s">
        <v>1</v>
      </c>
      <c r="I2532" s="30" t="s">
        <v>56</v>
      </c>
      <c r="J2532" s="31" t="s">
        <v>5380</v>
      </c>
      <c r="K2532" s="30" t="s">
        <v>5381</v>
      </c>
      <c r="L2532" s="32" t="s">
        <v>43</v>
      </c>
      <c r="M2532" s="30" t="s">
        <v>160</v>
      </c>
      <c r="N2532" s="30" t="s">
        <v>173</v>
      </c>
      <c r="O2532" s="30" t="s">
        <v>268</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0.75" customHeight="1" x14ac:dyDescent="0.5">
      <c r="B2533" s="11"/>
      <c r="C2533" s="28" t="s">
        <v>7356</v>
      </c>
      <c r="D2533" s="28" t="s">
        <v>7357</v>
      </c>
      <c r="E2533" s="29" t="s">
        <v>7358</v>
      </c>
      <c r="F2533" s="29" t="s">
        <v>1</v>
      </c>
      <c r="G2533" s="29" t="s">
        <v>38</v>
      </c>
      <c r="H2533" s="30" t="s">
        <v>38</v>
      </c>
      <c r="I2533" s="30" t="s">
        <v>56</v>
      </c>
      <c r="J2533" s="31" t="s">
        <v>5380</v>
      </c>
      <c r="K2533" s="30" t="s">
        <v>5381</v>
      </c>
      <c r="L2533" s="32" t="s">
        <v>43</v>
      </c>
      <c r="M2533" s="30" t="s">
        <v>160</v>
      </c>
      <c r="N2533" s="30" t="s">
        <v>378</v>
      </c>
      <c r="O2533" s="30" t="s">
        <v>268</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0.75" customHeight="1" x14ac:dyDescent="0.5">
      <c r="B2534" s="11"/>
      <c r="C2534" s="28" t="s">
        <v>7359</v>
      </c>
      <c r="D2534" s="28" t="s">
        <v>7360</v>
      </c>
      <c r="E2534" s="29" t="s">
        <v>7361</v>
      </c>
      <c r="F2534" s="29" t="s">
        <v>1</v>
      </c>
      <c r="G2534" s="29" t="s">
        <v>214</v>
      </c>
      <c r="H2534" s="30" t="s">
        <v>214</v>
      </c>
      <c r="I2534" s="30" t="s">
        <v>56</v>
      </c>
      <c r="J2534" s="31" t="s">
        <v>41</v>
      </c>
      <c r="K2534" s="30" t="s">
        <v>57</v>
      </c>
      <c r="L2534" s="32" t="s">
        <v>43</v>
      </c>
      <c r="M2534" s="30" t="s">
        <v>44</v>
      </c>
      <c r="N2534" s="30" t="s">
        <v>7362</v>
      </c>
      <c r="O2534" s="30" t="s">
        <v>268</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0.75" customHeight="1" x14ac:dyDescent="0.5">
      <c r="B2535" s="11"/>
      <c r="C2535" s="28" t="s">
        <v>7363</v>
      </c>
      <c r="D2535" s="28" t="s">
        <v>7364</v>
      </c>
      <c r="E2535" s="29" t="s">
        <v>7355</v>
      </c>
      <c r="F2535" s="29" t="s">
        <v>1</v>
      </c>
      <c r="G2535" s="29" t="s">
        <v>1</v>
      </c>
      <c r="H2535" s="30" t="s">
        <v>1</v>
      </c>
      <c r="I2535" s="30" t="s">
        <v>56</v>
      </c>
      <c r="J2535" s="31" t="s">
        <v>5380</v>
      </c>
      <c r="K2535" s="30" t="s">
        <v>5381</v>
      </c>
      <c r="L2535" s="32" t="s">
        <v>43</v>
      </c>
      <c r="M2535" s="30" t="s">
        <v>160</v>
      </c>
      <c r="N2535" s="30" t="s">
        <v>173</v>
      </c>
      <c r="O2535" s="30" t="s">
        <v>268</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0.75" customHeight="1" x14ac:dyDescent="0.5">
      <c r="B2536" s="11"/>
      <c r="C2536" s="28" t="s">
        <v>7365</v>
      </c>
      <c r="D2536" s="28" t="s">
        <v>7366</v>
      </c>
      <c r="E2536" s="29" t="s">
        <v>6066</v>
      </c>
      <c r="F2536" s="29" t="s">
        <v>1</v>
      </c>
      <c r="G2536" s="29" t="s">
        <v>161</v>
      </c>
      <c r="H2536" s="30" t="s">
        <v>63</v>
      </c>
      <c r="I2536" s="30" t="s">
        <v>43</v>
      </c>
      <c r="J2536" s="31" t="s">
        <v>5380</v>
      </c>
      <c r="K2536" s="30" t="s">
        <v>5381</v>
      </c>
      <c r="L2536" s="32" t="s">
        <v>43</v>
      </c>
      <c r="M2536" s="30" t="s">
        <v>160</v>
      </c>
      <c r="N2536" s="30" t="s">
        <v>5941</v>
      </c>
      <c r="O2536" s="30" t="s">
        <v>268</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0.75" customHeight="1" x14ac:dyDescent="0.5">
      <c r="B2537" s="11"/>
      <c r="C2537" s="28" t="s">
        <v>7367</v>
      </c>
      <c r="D2537" s="28" t="s">
        <v>7368</v>
      </c>
      <c r="E2537" s="29" t="s">
        <v>6066</v>
      </c>
      <c r="F2537" s="29" t="s">
        <v>1</v>
      </c>
      <c r="G2537" s="29" t="s">
        <v>161</v>
      </c>
      <c r="H2537" s="30" t="s">
        <v>63</v>
      </c>
      <c r="I2537" s="30" t="s">
        <v>43</v>
      </c>
      <c r="J2537" s="31" t="s">
        <v>5380</v>
      </c>
      <c r="K2537" s="30" t="s">
        <v>5381</v>
      </c>
      <c r="L2537" s="32" t="s">
        <v>43</v>
      </c>
      <c r="M2537" s="30" t="s">
        <v>160</v>
      </c>
      <c r="N2537" s="30" t="s">
        <v>5941</v>
      </c>
      <c r="O2537" s="30" t="s">
        <v>268</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0.75" customHeight="1" x14ac:dyDescent="0.5">
      <c r="B2538" s="11"/>
      <c r="C2538" s="28" t="s">
        <v>7369</v>
      </c>
      <c r="D2538" s="28" t="s">
        <v>7370</v>
      </c>
      <c r="E2538" s="29" t="s">
        <v>180</v>
      </c>
      <c r="F2538" s="29" t="s">
        <v>1</v>
      </c>
      <c r="G2538" s="29" t="s">
        <v>1</v>
      </c>
      <c r="H2538" s="30" t="s">
        <v>1</v>
      </c>
      <c r="I2538" s="30" t="s">
        <v>56</v>
      </c>
      <c r="J2538" s="31" t="s">
        <v>5380</v>
      </c>
      <c r="K2538" s="30" t="s">
        <v>5381</v>
      </c>
      <c r="L2538" s="32" t="s">
        <v>43</v>
      </c>
      <c r="M2538" s="30" t="s">
        <v>160</v>
      </c>
      <c r="N2538" s="30" t="s">
        <v>7371</v>
      </c>
      <c r="O2538" s="30" t="s">
        <v>268</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0.75" customHeight="1" x14ac:dyDescent="0.5">
      <c r="B2539" s="11"/>
      <c r="C2539" s="28" t="s">
        <v>7372</v>
      </c>
      <c r="D2539" s="28" t="s">
        <v>7373</v>
      </c>
      <c r="E2539" s="29" t="s">
        <v>7374</v>
      </c>
      <c r="F2539" s="29" t="s">
        <v>1</v>
      </c>
      <c r="G2539" s="29" t="s">
        <v>1</v>
      </c>
      <c r="H2539" s="30" t="s">
        <v>1</v>
      </c>
      <c r="I2539" s="30" t="s">
        <v>56</v>
      </c>
      <c r="J2539" s="31" t="s">
        <v>5380</v>
      </c>
      <c r="K2539" s="30" t="s">
        <v>5381</v>
      </c>
      <c r="L2539" s="32" t="s">
        <v>43</v>
      </c>
      <c r="M2539" s="30" t="s">
        <v>160</v>
      </c>
      <c r="N2539" s="30" t="s">
        <v>173</v>
      </c>
      <c r="O2539" s="30" t="s">
        <v>268</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0.75" customHeight="1" x14ac:dyDescent="0.5">
      <c r="B2540" s="11"/>
      <c r="C2540" s="28" t="s">
        <v>7375</v>
      </c>
      <c r="D2540" s="28" t="s">
        <v>7376</v>
      </c>
      <c r="E2540" s="29" t="s">
        <v>7374</v>
      </c>
      <c r="F2540" s="29" t="s">
        <v>1</v>
      </c>
      <c r="G2540" s="29" t="s">
        <v>1</v>
      </c>
      <c r="H2540" s="30" t="s">
        <v>1</v>
      </c>
      <c r="I2540" s="30" t="s">
        <v>56</v>
      </c>
      <c r="J2540" s="31" t="s">
        <v>5380</v>
      </c>
      <c r="K2540" s="30" t="s">
        <v>5381</v>
      </c>
      <c r="L2540" s="32" t="s">
        <v>43</v>
      </c>
      <c r="M2540" s="30" t="s">
        <v>160</v>
      </c>
      <c r="N2540" s="30" t="s">
        <v>173</v>
      </c>
      <c r="O2540" s="30" t="s">
        <v>268</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0.75" customHeight="1" x14ac:dyDescent="0.5">
      <c r="B2541" s="11"/>
      <c r="C2541" s="28" t="s">
        <v>7377</v>
      </c>
      <c r="D2541" s="28" t="s">
        <v>7378</v>
      </c>
      <c r="E2541" s="29" t="s">
        <v>6066</v>
      </c>
      <c r="F2541" s="29" t="s">
        <v>1</v>
      </c>
      <c r="G2541" s="29" t="s">
        <v>161</v>
      </c>
      <c r="H2541" s="30" t="s">
        <v>63</v>
      </c>
      <c r="I2541" s="30" t="s">
        <v>43</v>
      </c>
      <c r="J2541" s="31" t="s">
        <v>5380</v>
      </c>
      <c r="K2541" s="30" t="s">
        <v>5381</v>
      </c>
      <c r="L2541" s="32" t="s">
        <v>43</v>
      </c>
      <c r="M2541" s="30" t="s">
        <v>160</v>
      </c>
      <c r="N2541" s="30" t="s">
        <v>5941</v>
      </c>
      <c r="O2541" s="30" t="s">
        <v>268</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0.75" customHeight="1" x14ac:dyDescent="0.5">
      <c r="B2542" s="11"/>
      <c r="C2542" s="28" t="s">
        <v>7379</v>
      </c>
      <c r="D2542" s="28" t="s">
        <v>7380</v>
      </c>
      <c r="E2542" s="29" t="s">
        <v>7374</v>
      </c>
      <c r="F2542" s="29" t="s">
        <v>1</v>
      </c>
      <c r="G2542" s="29" t="s">
        <v>1</v>
      </c>
      <c r="H2542" s="30" t="s">
        <v>1</v>
      </c>
      <c r="I2542" s="30" t="s">
        <v>56</v>
      </c>
      <c r="J2542" s="31" t="s">
        <v>5380</v>
      </c>
      <c r="K2542" s="30" t="s">
        <v>5381</v>
      </c>
      <c r="L2542" s="32" t="s">
        <v>43</v>
      </c>
      <c r="M2542" s="30" t="s">
        <v>160</v>
      </c>
      <c r="N2542" s="30" t="s">
        <v>173</v>
      </c>
      <c r="O2542" s="30" t="s">
        <v>268</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0.75" customHeight="1" x14ac:dyDescent="0.5">
      <c r="B2543" s="11"/>
      <c r="C2543" s="28" t="s">
        <v>7381</v>
      </c>
      <c r="D2543" s="28" t="s">
        <v>7382</v>
      </c>
      <c r="E2543" s="29" t="s">
        <v>7383</v>
      </c>
      <c r="F2543" s="29" t="s">
        <v>1</v>
      </c>
      <c r="G2543" s="29" t="s">
        <v>38</v>
      </c>
      <c r="H2543" s="30" t="s">
        <v>52</v>
      </c>
      <c r="I2543" s="30" t="s">
        <v>40</v>
      </c>
      <c r="J2543" s="31" t="s">
        <v>41</v>
      </c>
      <c r="K2543" s="30" t="s">
        <v>42</v>
      </c>
      <c r="L2543" s="32" t="s">
        <v>43</v>
      </c>
      <c r="M2543" s="30" t="s">
        <v>44</v>
      </c>
      <c r="N2543" s="30" t="s">
        <v>378</v>
      </c>
      <c r="O2543" s="30" t="s">
        <v>268</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0.75" customHeight="1" x14ac:dyDescent="0.5">
      <c r="B2544" s="11"/>
      <c r="C2544" s="28" t="s">
        <v>7384</v>
      </c>
      <c r="D2544" s="28" t="s">
        <v>7385</v>
      </c>
      <c r="E2544" s="29" t="s">
        <v>7386</v>
      </c>
      <c r="F2544" s="29" t="s">
        <v>1</v>
      </c>
      <c r="G2544" s="29" t="s">
        <v>1</v>
      </c>
      <c r="H2544" s="30" t="s">
        <v>1</v>
      </c>
      <c r="I2544" s="30" t="s">
        <v>56</v>
      </c>
      <c r="J2544" s="31" t="s">
        <v>5380</v>
      </c>
      <c r="K2544" s="30" t="s">
        <v>5381</v>
      </c>
      <c r="L2544" s="32" t="s">
        <v>43</v>
      </c>
      <c r="M2544" s="30" t="s">
        <v>160</v>
      </c>
      <c r="N2544" s="30" t="s">
        <v>173</v>
      </c>
      <c r="O2544" s="30" t="s">
        <v>268</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0.75" customHeight="1" x14ac:dyDescent="0.5">
      <c r="B2545" s="11"/>
      <c r="C2545" s="28" t="s">
        <v>7387</v>
      </c>
      <c r="D2545" s="28" t="s">
        <v>7388</v>
      </c>
      <c r="E2545" s="29" t="s">
        <v>7389</v>
      </c>
      <c r="F2545" s="29" t="s">
        <v>1</v>
      </c>
      <c r="G2545" s="29" t="s">
        <v>1</v>
      </c>
      <c r="H2545" s="30" t="s">
        <v>1</v>
      </c>
      <c r="I2545" s="30" t="s">
        <v>56</v>
      </c>
      <c r="J2545" s="31" t="s">
        <v>5380</v>
      </c>
      <c r="K2545" s="30" t="s">
        <v>5381</v>
      </c>
      <c r="L2545" s="32" t="s">
        <v>43</v>
      </c>
      <c r="M2545" s="30" t="s">
        <v>160</v>
      </c>
      <c r="N2545" s="30" t="s">
        <v>173</v>
      </c>
      <c r="O2545" s="30" t="s">
        <v>268</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0.75" customHeight="1" x14ac:dyDescent="0.5">
      <c r="B2546" s="11"/>
      <c r="C2546" s="28" t="s">
        <v>7390</v>
      </c>
      <c r="D2546" s="28" t="s">
        <v>1511</v>
      </c>
      <c r="E2546" s="29" t="s">
        <v>6066</v>
      </c>
      <c r="F2546" s="29" t="s">
        <v>1</v>
      </c>
      <c r="G2546" s="29" t="s">
        <v>314</v>
      </c>
      <c r="H2546" s="30" t="s">
        <v>314</v>
      </c>
      <c r="I2546" s="30" t="s">
        <v>56</v>
      </c>
      <c r="J2546" s="31" t="s">
        <v>5380</v>
      </c>
      <c r="K2546" s="30" t="s">
        <v>5381</v>
      </c>
      <c r="L2546" s="32" t="s">
        <v>43</v>
      </c>
      <c r="M2546" s="30" t="s">
        <v>160</v>
      </c>
      <c r="N2546" s="30" t="s">
        <v>1512</v>
      </c>
      <c r="O2546" s="30" t="s">
        <v>268</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0.75" customHeight="1" x14ac:dyDescent="0.5">
      <c r="B2547" s="11"/>
      <c r="C2547" s="28" t="s">
        <v>7391</v>
      </c>
      <c r="D2547" s="28" t="s">
        <v>7392</v>
      </c>
      <c r="E2547" s="29" t="s">
        <v>7389</v>
      </c>
      <c r="F2547" s="29" t="s">
        <v>1</v>
      </c>
      <c r="G2547" s="29" t="s">
        <v>1</v>
      </c>
      <c r="H2547" s="30" t="s">
        <v>1</v>
      </c>
      <c r="I2547" s="30" t="s">
        <v>56</v>
      </c>
      <c r="J2547" s="31" t="s">
        <v>5380</v>
      </c>
      <c r="K2547" s="30" t="s">
        <v>5381</v>
      </c>
      <c r="L2547" s="32" t="s">
        <v>43</v>
      </c>
      <c r="M2547" s="30" t="s">
        <v>160</v>
      </c>
      <c r="N2547" s="30" t="s">
        <v>173</v>
      </c>
      <c r="O2547" s="30" t="s">
        <v>268</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0.75" customHeight="1" x14ac:dyDescent="0.5">
      <c r="B2548" s="11"/>
      <c r="C2548" s="28" t="s">
        <v>7393</v>
      </c>
      <c r="D2548" s="28" t="s">
        <v>7394</v>
      </c>
      <c r="E2548" s="29" t="s">
        <v>7395</v>
      </c>
      <c r="F2548" s="29" t="s">
        <v>1</v>
      </c>
      <c r="G2548" s="29" t="s">
        <v>38</v>
      </c>
      <c r="H2548" s="30" t="s">
        <v>38</v>
      </c>
      <c r="I2548" s="30" t="s">
        <v>56</v>
      </c>
      <c r="J2548" s="31" t="s">
        <v>41</v>
      </c>
      <c r="K2548" s="30" t="s">
        <v>42</v>
      </c>
      <c r="L2548" s="32" t="s">
        <v>43</v>
      </c>
      <c r="M2548" s="30" t="s">
        <v>44</v>
      </c>
      <c r="N2548" s="30" t="s">
        <v>378</v>
      </c>
      <c r="O2548" s="30" t="s">
        <v>268</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0.75" customHeight="1" x14ac:dyDescent="0.5">
      <c r="B2549" s="11"/>
      <c r="C2549" s="28" t="s">
        <v>7396</v>
      </c>
      <c r="D2549" s="28" t="s">
        <v>7397</v>
      </c>
      <c r="E2549" s="29" t="s">
        <v>7398</v>
      </c>
      <c r="F2549" s="29" t="s">
        <v>1</v>
      </c>
      <c r="G2549" s="29" t="s">
        <v>1</v>
      </c>
      <c r="H2549" s="30" t="s">
        <v>1</v>
      </c>
      <c r="I2549" s="30" t="s">
        <v>56</v>
      </c>
      <c r="J2549" s="31" t="s">
        <v>5380</v>
      </c>
      <c r="K2549" s="30" t="s">
        <v>5381</v>
      </c>
      <c r="L2549" s="32" t="s">
        <v>43</v>
      </c>
      <c r="M2549" s="30" t="s">
        <v>160</v>
      </c>
      <c r="N2549" s="30" t="s">
        <v>173</v>
      </c>
      <c r="O2549" s="30" t="s">
        <v>268</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0.75" customHeight="1" x14ac:dyDescent="0.5">
      <c r="B2550" s="11"/>
      <c r="C2550" s="28" t="s">
        <v>7399</v>
      </c>
      <c r="D2550" s="28" t="s">
        <v>7400</v>
      </c>
      <c r="E2550" s="29" t="s">
        <v>7398</v>
      </c>
      <c r="F2550" s="29" t="s">
        <v>1</v>
      </c>
      <c r="G2550" s="29" t="s">
        <v>1</v>
      </c>
      <c r="H2550" s="30" t="s">
        <v>1</v>
      </c>
      <c r="I2550" s="30" t="s">
        <v>56</v>
      </c>
      <c r="J2550" s="31" t="s">
        <v>5380</v>
      </c>
      <c r="K2550" s="30" t="s">
        <v>5381</v>
      </c>
      <c r="L2550" s="32" t="s">
        <v>43</v>
      </c>
      <c r="M2550" s="30" t="s">
        <v>160</v>
      </c>
      <c r="N2550" s="30" t="s">
        <v>173</v>
      </c>
      <c r="O2550" s="30" t="s">
        <v>268</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0.75" customHeight="1" x14ac:dyDescent="0.5">
      <c r="B2551" s="11"/>
      <c r="C2551" s="28" t="s">
        <v>7401</v>
      </c>
      <c r="D2551" s="28" t="s">
        <v>7402</v>
      </c>
      <c r="E2551" s="29" t="s">
        <v>7403</v>
      </c>
      <c r="F2551" s="29" t="s">
        <v>1</v>
      </c>
      <c r="G2551" s="29" t="s">
        <v>38</v>
      </c>
      <c r="H2551" s="30" t="s">
        <v>38</v>
      </c>
      <c r="I2551" s="30" t="s">
        <v>56</v>
      </c>
      <c r="J2551" s="31" t="s">
        <v>41</v>
      </c>
      <c r="K2551" s="30" t="s">
        <v>42</v>
      </c>
      <c r="L2551" s="32" t="s">
        <v>43</v>
      </c>
      <c r="M2551" s="30" t="s">
        <v>44</v>
      </c>
      <c r="N2551" s="30" t="s">
        <v>378</v>
      </c>
      <c r="O2551" s="30" t="s">
        <v>268</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0.75" customHeight="1" x14ac:dyDescent="0.5">
      <c r="B2552" s="11"/>
      <c r="C2552" s="28" t="s">
        <v>7404</v>
      </c>
      <c r="D2552" s="28" t="s">
        <v>7405</v>
      </c>
      <c r="E2552" s="29" t="s">
        <v>7406</v>
      </c>
      <c r="F2552" s="29" t="s">
        <v>1</v>
      </c>
      <c r="G2552" s="29" t="s">
        <v>1</v>
      </c>
      <c r="H2552" s="30" t="s">
        <v>1</v>
      </c>
      <c r="I2552" s="30" t="s">
        <v>56</v>
      </c>
      <c r="J2552" s="31" t="s">
        <v>5380</v>
      </c>
      <c r="K2552" s="30" t="s">
        <v>5381</v>
      </c>
      <c r="L2552" s="32" t="s">
        <v>43</v>
      </c>
      <c r="M2552" s="30" t="s">
        <v>160</v>
      </c>
      <c r="N2552" s="30" t="s">
        <v>173</v>
      </c>
      <c r="O2552" s="30" t="s">
        <v>268</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0.75" customHeight="1" x14ac:dyDescent="0.5">
      <c r="B2553" s="11"/>
      <c r="C2553" s="28" t="s">
        <v>7407</v>
      </c>
      <c r="D2553" s="28" t="s">
        <v>7402</v>
      </c>
      <c r="E2553" s="29" t="s">
        <v>7403</v>
      </c>
      <c r="F2553" s="29" t="s">
        <v>1</v>
      </c>
      <c r="G2553" s="29" t="s">
        <v>38</v>
      </c>
      <c r="H2553" s="30" t="s">
        <v>38</v>
      </c>
      <c r="I2553" s="30" t="s">
        <v>56</v>
      </c>
      <c r="J2553" s="31" t="s">
        <v>41</v>
      </c>
      <c r="K2553" s="30" t="s">
        <v>57</v>
      </c>
      <c r="L2553" s="32" t="s">
        <v>43</v>
      </c>
      <c r="M2553" s="30" t="s">
        <v>44</v>
      </c>
      <c r="N2553" s="30" t="s">
        <v>378</v>
      </c>
      <c r="O2553" s="30" t="s">
        <v>268</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0.75" customHeight="1" x14ac:dyDescent="0.5">
      <c r="B2554" s="11"/>
      <c r="C2554" s="28" t="s">
        <v>7408</v>
      </c>
      <c r="D2554" s="28" t="s">
        <v>7409</v>
      </c>
      <c r="E2554" s="29" t="s">
        <v>7410</v>
      </c>
      <c r="F2554" s="29" t="s">
        <v>1</v>
      </c>
      <c r="G2554" s="29" t="s">
        <v>1</v>
      </c>
      <c r="H2554" s="30" t="s">
        <v>1</v>
      </c>
      <c r="I2554" s="30" t="s">
        <v>56</v>
      </c>
      <c r="J2554" s="31" t="s">
        <v>5380</v>
      </c>
      <c r="K2554" s="30" t="s">
        <v>5381</v>
      </c>
      <c r="L2554" s="32" t="s">
        <v>43</v>
      </c>
      <c r="M2554" s="30" t="s">
        <v>160</v>
      </c>
      <c r="N2554" s="30" t="s">
        <v>173</v>
      </c>
      <c r="O2554" s="30" t="s">
        <v>268</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0.75" customHeight="1" x14ac:dyDescent="0.5">
      <c r="B2555" s="11"/>
      <c r="C2555" s="28" t="s">
        <v>7411</v>
      </c>
      <c r="D2555" s="28" t="s">
        <v>7412</v>
      </c>
      <c r="E2555" s="29" t="s">
        <v>7410</v>
      </c>
      <c r="F2555" s="29" t="s">
        <v>1</v>
      </c>
      <c r="G2555" s="29" t="s">
        <v>1</v>
      </c>
      <c r="H2555" s="30" t="s">
        <v>1</v>
      </c>
      <c r="I2555" s="30" t="s">
        <v>56</v>
      </c>
      <c r="J2555" s="31" t="s">
        <v>5380</v>
      </c>
      <c r="K2555" s="30" t="s">
        <v>5381</v>
      </c>
      <c r="L2555" s="32" t="s">
        <v>43</v>
      </c>
      <c r="M2555" s="30" t="s">
        <v>160</v>
      </c>
      <c r="N2555" s="30" t="s">
        <v>173</v>
      </c>
      <c r="O2555" s="30" t="s">
        <v>268</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0.75" customHeight="1" x14ac:dyDescent="0.5">
      <c r="B2556" s="11"/>
      <c r="C2556" s="28" t="s">
        <v>7413</v>
      </c>
      <c r="D2556" s="28" t="s">
        <v>7414</v>
      </c>
      <c r="E2556" s="29" t="s">
        <v>7415</v>
      </c>
      <c r="F2556" s="29" t="s">
        <v>1</v>
      </c>
      <c r="G2556" s="29" t="s">
        <v>38</v>
      </c>
      <c r="H2556" s="30" t="s">
        <v>38</v>
      </c>
      <c r="I2556" s="30" t="s">
        <v>56</v>
      </c>
      <c r="J2556" s="31" t="s">
        <v>41</v>
      </c>
      <c r="K2556" s="30" t="s">
        <v>57</v>
      </c>
      <c r="L2556" s="32" t="s">
        <v>43</v>
      </c>
      <c r="M2556" s="30" t="s">
        <v>44</v>
      </c>
      <c r="N2556" s="30" t="s">
        <v>378</v>
      </c>
      <c r="O2556" s="30" t="s">
        <v>268</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0.75" customHeight="1" x14ac:dyDescent="0.5">
      <c r="B2557" s="11"/>
      <c r="C2557" s="28" t="s">
        <v>7416</v>
      </c>
      <c r="D2557" s="28" t="s">
        <v>7417</v>
      </c>
      <c r="E2557" s="29" t="s">
        <v>180</v>
      </c>
      <c r="F2557" s="29" t="s">
        <v>1</v>
      </c>
      <c r="G2557" s="29" t="s">
        <v>1</v>
      </c>
      <c r="H2557" s="30" t="s">
        <v>1</v>
      </c>
      <c r="I2557" s="30" t="s">
        <v>56</v>
      </c>
      <c r="J2557" s="31" t="s">
        <v>41</v>
      </c>
      <c r="K2557" s="30" t="s">
        <v>7418</v>
      </c>
      <c r="L2557" s="32" t="s">
        <v>43</v>
      </c>
      <c r="M2557" s="30" t="s">
        <v>44</v>
      </c>
      <c r="N2557" s="30" t="s">
        <v>7371</v>
      </c>
      <c r="O2557" s="30" t="s">
        <v>268</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0.75" customHeight="1" x14ac:dyDescent="0.5">
      <c r="B2558" s="11"/>
      <c r="C2558" s="28" t="s">
        <v>7419</v>
      </c>
      <c r="D2558" s="28" t="s">
        <v>7420</v>
      </c>
      <c r="E2558" s="29" t="s">
        <v>6092</v>
      </c>
      <c r="F2558" s="29" t="s">
        <v>1</v>
      </c>
      <c r="G2558" s="29" t="s">
        <v>424</v>
      </c>
      <c r="H2558" s="30" t="s">
        <v>63</v>
      </c>
      <c r="I2558" s="30" t="s">
        <v>252</v>
      </c>
      <c r="J2558" s="31" t="s">
        <v>41</v>
      </c>
      <c r="K2558" s="30" t="s">
        <v>42</v>
      </c>
      <c r="L2558" s="32" t="s">
        <v>43</v>
      </c>
      <c r="M2558" s="30" t="s">
        <v>44</v>
      </c>
      <c r="N2558" s="30" t="s">
        <v>6038</v>
      </c>
      <c r="O2558" s="30" t="s">
        <v>268</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0.75" customHeight="1" x14ac:dyDescent="0.5">
      <c r="B2559" s="11"/>
      <c r="C2559" s="28" t="s">
        <v>7421</v>
      </c>
      <c r="D2559" s="28" t="s">
        <v>7422</v>
      </c>
      <c r="E2559" s="29" t="s">
        <v>6083</v>
      </c>
      <c r="F2559" s="29" t="s">
        <v>1</v>
      </c>
      <c r="G2559" s="29" t="s">
        <v>424</v>
      </c>
      <c r="H2559" s="30" t="s">
        <v>63</v>
      </c>
      <c r="I2559" s="30" t="s">
        <v>252</v>
      </c>
      <c r="J2559" s="31" t="s">
        <v>41</v>
      </c>
      <c r="K2559" s="30" t="s">
        <v>42</v>
      </c>
      <c r="L2559" s="32" t="s">
        <v>43</v>
      </c>
      <c r="M2559" s="30" t="s">
        <v>44</v>
      </c>
      <c r="N2559" s="30" t="s">
        <v>6038</v>
      </c>
      <c r="O2559" s="30" t="s">
        <v>268</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0.75" customHeight="1" x14ac:dyDescent="0.5">
      <c r="B2560" s="11"/>
      <c r="C2560" s="28" t="s">
        <v>7423</v>
      </c>
      <c r="D2560" s="28" t="s">
        <v>6100</v>
      </c>
      <c r="E2560" s="29" t="s">
        <v>6101</v>
      </c>
      <c r="F2560" s="29" t="s">
        <v>1</v>
      </c>
      <c r="G2560" s="29" t="s">
        <v>424</v>
      </c>
      <c r="H2560" s="30" t="s">
        <v>63</v>
      </c>
      <c r="I2560" s="30" t="s">
        <v>252</v>
      </c>
      <c r="J2560" s="31" t="s">
        <v>41</v>
      </c>
      <c r="K2560" s="30" t="s">
        <v>42</v>
      </c>
      <c r="L2560" s="32" t="s">
        <v>43</v>
      </c>
      <c r="M2560" s="30" t="s">
        <v>44</v>
      </c>
      <c r="N2560" s="30" t="s">
        <v>6038</v>
      </c>
      <c r="O2560" s="30" t="s">
        <v>268</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0.75" customHeight="1" x14ac:dyDescent="0.5">
      <c r="B2561" s="11"/>
      <c r="C2561" s="28" t="s">
        <v>7424</v>
      </c>
      <c r="D2561" s="28" t="s">
        <v>6043</v>
      </c>
      <c r="E2561" s="29" t="s">
        <v>6044</v>
      </c>
      <c r="F2561" s="29" t="s">
        <v>1</v>
      </c>
      <c r="G2561" s="29" t="s">
        <v>424</v>
      </c>
      <c r="H2561" s="30" t="s">
        <v>63</v>
      </c>
      <c r="I2561" s="30" t="s">
        <v>252</v>
      </c>
      <c r="J2561" s="31" t="s">
        <v>41</v>
      </c>
      <c r="K2561" s="30" t="s">
        <v>42</v>
      </c>
      <c r="L2561" s="32" t="s">
        <v>43</v>
      </c>
      <c r="M2561" s="30" t="s">
        <v>44</v>
      </c>
      <c r="N2561" s="30" t="s">
        <v>6038</v>
      </c>
      <c r="O2561" s="30" t="s">
        <v>268</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0.75" customHeight="1" x14ac:dyDescent="0.5">
      <c r="B2562" s="11"/>
      <c r="C2562" s="28" t="s">
        <v>7425</v>
      </c>
      <c r="D2562" s="28" t="s">
        <v>7426</v>
      </c>
      <c r="E2562" s="29" t="s">
        <v>6086</v>
      </c>
      <c r="F2562" s="29" t="s">
        <v>1</v>
      </c>
      <c r="G2562" s="29" t="s">
        <v>424</v>
      </c>
      <c r="H2562" s="30" t="s">
        <v>425</v>
      </c>
      <c r="I2562" s="30" t="s">
        <v>56</v>
      </c>
      <c r="J2562" s="31" t="s">
        <v>41</v>
      </c>
      <c r="K2562" s="30" t="s">
        <v>42</v>
      </c>
      <c r="L2562" s="32" t="s">
        <v>43</v>
      </c>
      <c r="M2562" s="30" t="s">
        <v>44</v>
      </c>
      <c r="N2562" s="30" t="s">
        <v>6038</v>
      </c>
      <c r="O2562" s="30" t="s">
        <v>268</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0.75" customHeight="1" x14ac:dyDescent="0.5">
      <c r="B2563" s="11"/>
      <c r="C2563" s="28" t="s">
        <v>7427</v>
      </c>
      <c r="D2563" s="28" t="s">
        <v>6094</v>
      </c>
      <c r="E2563" s="29" t="s">
        <v>6095</v>
      </c>
      <c r="F2563" s="29" t="s">
        <v>1</v>
      </c>
      <c r="G2563" s="29" t="s">
        <v>424</v>
      </c>
      <c r="H2563" s="30" t="s">
        <v>63</v>
      </c>
      <c r="I2563" s="30" t="s">
        <v>252</v>
      </c>
      <c r="J2563" s="31" t="s">
        <v>41</v>
      </c>
      <c r="K2563" s="30" t="s">
        <v>42</v>
      </c>
      <c r="L2563" s="32" t="s">
        <v>43</v>
      </c>
      <c r="M2563" s="30" t="s">
        <v>44</v>
      </c>
      <c r="N2563" s="30" t="s">
        <v>6038</v>
      </c>
      <c r="O2563" s="30" t="s">
        <v>268</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0.75" customHeight="1" x14ac:dyDescent="0.5">
      <c r="B2564" s="11"/>
      <c r="C2564" s="28" t="s">
        <v>7428</v>
      </c>
      <c r="D2564" s="28" t="s">
        <v>7429</v>
      </c>
      <c r="E2564" s="29" t="s">
        <v>7430</v>
      </c>
      <c r="F2564" s="29" t="s">
        <v>1</v>
      </c>
      <c r="G2564" s="29" t="s">
        <v>424</v>
      </c>
      <c r="H2564" s="30" t="s">
        <v>425</v>
      </c>
      <c r="I2564" s="30" t="s">
        <v>56</v>
      </c>
      <c r="J2564" s="31" t="s">
        <v>41</v>
      </c>
      <c r="K2564" s="30" t="s">
        <v>42</v>
      </c>
      <c r="L2564" s="32" t="s">
        <v>43</v>
      </c>
      <c r="M2564" s="30" t="s">
        <v>44</v>
      </c>
      <c r="N2564" s="30" t="s">
        <v>6038</v>
      </c>
      <c r="O2564" s="30" t="s">
        <v>268</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0.75" customHeight="1" x14ac:dyDescent="0.5">
      <c r="B2565" s="11"/>
      <c r="C2565" s="28" t="s">
        <v>7431</v>
      </c>
      <c r="D2565" s="28" t="s">
        <v>6088</v>
      </c>
      <c r="E2565" s="29" t="s">
        <v>6089</v>
      </c>
      <c r="F2565" s="29" t="s">
        <v>1</v>
      </c>
      <c r="G2565" s="29" t="s">
        <v>424</v>
      </c>
      <c r="H2565" s="30" t="s">
        <v>425</v>
      </c>
      <c r="I2565" s="30" t="s">
        <v>56</v>
      </c>
      <c r="J2565" s="31" t="s">
        <v>41</v>
      </c>
      <c r="K2565" s="30" t="s">
        <v>42</v>
      </c>
      <c r="L2565" s="32" t="s">
        <v>43</v>
      </c>
      <c r="M2565" s="30" t="s">
        <v>44</v>
      </c>
      <c r="N2565" s="30" t="s">
        <v>6038</v>
      </c>
      <c r="O2565" s="30" t="s">
        <v>268</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0.75" customHeight="1" x14ac:dyDescent="0.5">
      <c r="B2566" s="11"/>
      <c r="C2566" s="28" t="s">
        <v>7432</v>
      </c>
      <c r="D2566" s="28" t="s">
        <v>6031</v>
      </c>
      <c r="E2566" s="29" t="s">
        <v>6032</v>
      </c>
      <c r="F2566" s="29" t="s">
        <v>1</v>
      </c>
      <c r="G2566" s="29" t="s">
        <v>424</v>
      </c>
      <c r="H2566" s="30" t="s">
        <v>425</v>
      </c>
      <c r="I2566" s="30" t="s">
        <v>56</v>
      </c>
      <c r="J2566" s="31" t="s">
        <v>41</v>
      </c>
      <c r="K2566" s="30" t="s">
        <v>42</v>
      </c>
      <c r="L2566" s="32" t="s">
        <v>43</v>
      </c>
      <c r="M2566" s="30" t="s">
        <v>44</v>
      </c>
      <c r="N2566" s="30" t="s">
        <v>7433</v>
      </c>
      <c r="O2566" s="30" t="s">
        <v>268</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0.75" customHeight="1" x14ac:dyDescent="0.5">
      <c r="B2567" s="11"/>
      <c r="C2567" s="28" t="s">
        <v>7434</v>
      </c>
      <c r="D2567" s="28" t="s">
        <v>7435</v>
      </c>
      <c r="E2567" s="29" t="s">
        <v>6037</v>
      </c>
      <c r="F2567" s="29" t="s">
        <v>1</v>
      </c>
      <c r="G2567" s="29" t="s">
        <v>424</v>
      </c>
      <c r="H2567" s="30" t="s">
        <v>425</v>
      </c>
      <c r="I2567" s="30" t="s">
        <v>56</v>
      </c>
      <c r="J2567" s="31" t="s">
        <v>41</v>
      </c>
      <c r="K2567" s="30" t="s">
        <v>42</v>
      </c>
      <c r="L2567" s="32" t="s">
        <v>43</v>
      </c>
      <c r="M2567" s="30" t="s">
        <v>44</v>
      </c>
      <c r="N2567" s="30" t="s">
        <v>7436</v>
      </c>
      <c r="O2567" s="30" t="s">
        <v>268</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0.75" customHeight="1" x14ac:dyDescent="0.5">
      <c r="B2568" s="11"/>
      <c r="C2568" s="28" t="s">
        <v>7437</v>
      </c>
      <c r="D2568" s="28" t="s">
        <v>7438</v>
      </c>
      <c r="E2568" s="29" t="s">
        <v>7439</v>
      </c>
      <c r="F2568" s="29" t="s">
        <v>1</v>
      </c>
      <c r="G2568" s="29" t="s">
        <v>424</v>
      </c>
      <c r="H2568" s="30" t="s">
        <v>425</v>
      </c>
      <c r="I2568" s="30" t="s">
        <v>56</v>
      </c>
      <c r="J2568" s="31" t="s">
        <v>41</v>
      </c>
      <c r="K2568" s="30" t="s">
        <v>42</v>
      </c>
      <c r="L2568" s="32" t="s">
        <v>43</v>
      </c>
      <c r="M2568" s="30" t="s">
        <v>44</v>
      </c>
      <c r="N2568" s="30" t="s">
        <v>7436</v>
      </c>
      <c r="O2568" s="30" t="s">
        <v>268</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0.75" customHeight="1" x14ac:dyDescent="0.5">
      <c r="B2569" s="11"/>
      <c r="C2569" s="28" t="s">
        <v>7440</v>
      </c>
      <c r="D2569" s="28" t="s">
        <v>7441</v>
      </c>
      <c r="E2569" s="29" t="s">
        <v>7442</v>
      </c>
      <c r="F2569" s="29" t="s">
        <v>1</v>
      </c>
      <c r="G2569" s="29" t="s">
        <v>424</v>
      </c>
      <c r="H2569" s="30" t="s">
        <v>425</v>
      </c>
      <c r="I2569" s="30" t="s">
        <v>56</v>
      </c>
      <c r="J2569" s="31" t="s">
        <v>41</v>
      </c>
      <c r="K2569" s="30" t="s">
        <v>42</v>
      </c>
      <c r="L2569" s="32" t="s">
        <v>43</v>
      </c>
      <c r="M2569" s="30" t="s">
        <v>44</v>
      </c>
      <c r="N2569" s="30" t="s">
        <v>6038</v>
      </c>
      <c r="O2569" s="30" t="s">
        <v>268</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0.75" customHeight="1" x14ac:dyDescent="0.5">
      <c r="B2570" s="11"/>
      <c r="C2570" s="28" t="s">
        <v>7443</v>
      </c>
      <c r="D2570" s="28" t="s">
        <v>6109</v>
      </c>
      <c r="E2570" s="29" t="s">
        <v>6110</v>
      </c>
      <c r="F2570" s="29" t="s">
        <v>1</v>
      </c>
      <c r="G2570" s="29" t="s">
        <v>424</v>
      </c>
      <c r="H2570" s="30" t="s">
        <v>425</v>
      </c>
      <c r="I2570" s="30" t="s">
        <v>56</v>
      </c>
      <c r="J2570" s="31" t="s">
        <v>41</v>
      </c>
      <c r="K2570" s="30" t="s">
        <v>42</v>
      </c>
      <c r="L2570" s="32" t="s">
        <v>43</v>
      </c>
      <c r="M2570" s="30" t="s">
        <v>44</v>
      </c>
      <c r="N2570" s="30" t="s">
        <v>6038</v>
      </c>
      <c r="O2570" s="30" t="s">
        <v>268</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0.75" customHeight="1" x14ac:dyDescent="0.5">
      <c r="B2571" s="11"/>
      <c r="C2571" s="28" t="s">
        <v>7444</v>
      </c>
      <c r="D2571" s="28" t="s">
        <v>7445</v>
      </c>
      <c r="E2571" s="29" t="s">
        <v>7446</v>
      </c>
      <c r="F2571" s="29" t="s">
        <v>1</v>
      </c>
      <c r="G2571" s="29" t="s">
        <v>424</v>
      </c>
      <c r="H2571" s="30" t="s">
        <v>425</v>
      </c>
      <c r="I2571" s="30" t="s">
        <v>56</v>
      </c>
      <c r="J2571" s="31" t="s">
        <v>41</v>
      </c>
      <c r="K2571" s="30" t="s">
        <v>42</v>
      </c>
      <c r="L2571" s="32" t="s">
        <v>43</v>
      </c>
      <c r="M2571" s="30" t="s">
        <v>44</v>
      </c>
      <c r="N2571" s="30" t="s">
        <v>6038</v>
      </c>
      <c r="O2571" s="30" t="s">
        <v>268</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0.75" customHeight="1" x14ac:dyDescent="0.5">
      <c r="B2572" s="11"/>
      <c r="C2572" s="28" t="s">
        <v>7447</v>
      </c>
      <c r="D2572" s="28" t="s">
        <v>7448</v>
      </c>
      <c r="E2572" s="29" t="s">
        <v>7449</v>
      </c>
      <c r="F2572" s="29" t="s">
        <v>1</v>
      </c>
      <c r="G2572" s="29" t="s">
        <v>424</v>
      </c>
      <c r="H2572" s="30" t="s">
        <v>425</v>
      </c>
      <c r="I2572" s="30" t="s">
        <v>56</v>
      </c>
      <c r="J2572" s="31" t="s">
        <v>41</v>
      </c>
      <c r="K2572" s="30" t="s">
        <v>42</v>
      </c>
      <c r="L2572" s="32" t="s">
        <v>43</v>
      </c>
      <c r="M2572" s="30" t="s">
        <v>44</v>
      </c>
      <c r="N2572" s="30" t="s">
        <v>1470</v>
      </c>
      <c r="O2572" s="30" t="s">
        <v>268</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0.75" customHeight="1" x14ac:dyDescent="0.5">
      <c r="B2573" s="11"/>
      <c r="C2573" s="28" t="s">
        <v>7450</v>
      </c>
      <c r="D2573" s="28" t="s">
        <v>7451</v>
      </c>
      <c r="E2573" s="29" t="s">
        <v>7430</v>
      </c>
      <c r="F2573" s="29" t="s">
        <v>1</v>
      </c>
      <c r="G2573" s="29" t="s">
        <v>424</v>
      </c>
      <c r="H2573" s="30" t="s">
        <v>425</v>
      </c>
      <c r="I2573" s="30" t="s">
        <v>56</v>
      </c>
      <c r="J2573" s="31" t="s">
        <v>41</v>
      </c>
      <c r="K2573" s="30" t="s">
        <v>42</v>
      </c>
      <c r="L2573" s="32" t="s">
        <v>43</v>
      </c>
      <c r="M2573" s="30" t="s">
        <v>44</v>
      </c>
      <c r="N2573" s="30" t="s">
        <v>6038</v>
      </c>
      <c r="O2573" s="30" t="s">
        <v>268</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0.75" customHeight="1" x14ac:dyDescent="0.5">
      <c r="B2574" s="11"/>
      <c r="C2574" s="28" t="s">
        <v>7452</v>
      </c>
      <c r="D2574" s="28" t="s">
        <v>6112</v>
      </c>
      <c r="E2574" s="29" t="s">
        <v>7453</v>
      </c>
      <c r="F2574" s="29" t="s">
        <v>1</v>
      </c>
      <c r="G2574" s="29" t="s">
        <v>424</v>
      </c>
      <c r="H2574" s="30" t="s">
        <v>425</v>
      </c>
      <c r="I2574" s="30" t="s">
        <v>56</v>
      </c>
      <c r="J2574" s="31" t="s">
        <v>41</v>
      </c>
      <c r="K2574" s="30" t="s">
        <v>42</v>
      </c>
      <c r="L2574" s="32" t="s">
        <v>43</v>
      </c>
      <c r="M2574" s="30" t="s">
        <v>44</v>
      </c>
      <c r="N2574" s="30" t="s">
        <v>6033</v>
      </c>
      <c r="O2574" s="30" t="s">
        <v>268</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0.75" customHeight="1" x14ac:dyDescent="0.5">
      <c r="B2575" s="11"/>
      <c r="C2575" s="28" t="s">
        <v>7454</v>
      </c>
      <c r="D2575" s="28" t="s">
        <v>6106</v>
      </c>
      <c r="E2575" s="29" t="s">
        <v>6107</v>
      </c>
      <c r="F2575" s="29" t="s">
        <v>1</v>
      </c>
      <c r="G2575" s="29" t="s">
        <v>424</v>
      </c>
      <c r="H2575" s="30" t="s">
        <v>425</v>
      </c>
      <c r="I2575" s="30" t="s">
        <v>56</v>
      </c>
      <c r="J2575" s="31" t="s">
        <v>41</v>
      </c>
      <c r="K2575" s="30" t="s">
        <v>42</v>
      </c>
      <c r="L2575" s="32" t="s">
        <v>43</v>
      </c>
      <c r="M2575" s="30" t="s">
        <v>44</v>
      </c>
      <c r="N2575" s="30" t="s">
        <v>6038</v>
      </c>
      <c r="O2575" s="30" t="s">
        <v>268</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0.75" customHeight="1" x14ac:dyDescent="0.5">
      <c r="B2576" s="11"/>
      <c r="C2576" s="28" t="s">
        <v>7455</v>
      </c>
      <c r="D2576" s="28" t="s">
        <v>7456</v>
      </c>
      <c r="E2576" s="29" t="s">
        <v>1689</v>
      </c>
      <c r="F2576" s="29" t="s">
        <v>1</v>
      </c>
      <c r="G2576" s="29" t="s">
        <v>4180</v>
      </c>
      <c r="H2576" s="30" t="s">
        <v>63</v>
      </c>
      <c r="I2576" s="30" t="s">
        <v>252</v>
      </c>
      <c r="J2576" s="31" t="s">
        <v>41</v>
      </c>
      <c r="K2576" s="30" t="s">
        <v>42</v>
      </c>
      <c r="L2576" s="32" t="s">
        <v>43</v>
      </c>
      <c r="M2576" s="30" t="s">
        <v>44</v>
      </c>
      <c r="N2576" s="30" t="s">
        <v>1752</v>
      </c>
      <c r="O2576" s="30" t="s">
        <v>268</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0.75" customHeight="1" x14ac:dyDescent="0.5">
      <c r="B2577" s="11"/>
      <c r="C2577" s="28" t="s">
        <v>7457</v>
      </c>
      <c r="D2577" s="28" t="s">
        <v>1511</v>
      </c>
      <c r="E2577" s="29" t="s">
        <v>6066</v>
      </c>
      <c r="F2577" s="29" t="s">
        <v>1</v>
      </c>
      <c r="G2577" s="29" t="s">
        <v>314</v>
      </c>
      <c r="H2577" s="30" t="s">
        <v>314</v>
      </c>
      <c r="I2577" s="30" t="s">
        <v>56</v>
      </c>
      <c r="J2577" s="31" t="s">
        <v>5380</v>
      </c>
      <c r="K2577" s="30" t="s">
        <v>5381</v>
      </c>
      <c r="L2577" s="32" t="s">
        <v>43</v>
      </c>
      <c r="M2577" s="30" t="s">
        <v>160</v>
      </c>
      <c r="N2577" s="30" t="s">
        <v>1512</v>
      </c>
      <c r="O2577" s="30" t="s">
        <v>268</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0.75" customHeight="1" x14ac:dyDescent="0.5">
      <c r="B2578" s="11"/>
      <c r="C2578" s="28" t="s">
        <v>7458</v>
      </c>
      <c r="D2578" s="28" t="s">
        <v>175</v>
      </c>
      <c r="E2578" s="29" t="s">
        <v>7459</v>
      </c>
      <c r="F2578" s="29" t="s">
        <v>1</v>
      </c>
      <c r="G2578" s="29" t="s">
        <v>2261</v>
      </c>
      <c r="H2578" s="30" t="s">
        <v>2296</v>
      </c>
      <c r="I2578" s="30" t="s">
        <v>40</v>
      </c>
      <c r="J2578" s="31" t="s">
        <v>41</v>
      </c>
      <c r="K2578" s="30" t="s">
        <v>176</v>
      </c>
      <c r="L2578" s="32" t="s">
        <v>43</v>
      </c>
      <c r="M2578" s="30" t="s">
        <v>44</v>
      </c>
      <c r="N2578" s="30" t="s">
        <v>177</v>
      </c>
      <c r="O2578" s="30" t="s">
        <v>113</v>
      </c>
      <c r="P2578" s="32" t="s">
        <v>47</v>
      </c>
      <c r="Q2578" s="32" t="s">
        <v>649</v>
      </c>
      <c r="R2578" s="30">
        <v>364531</v>
      </c>
      <c r="S2578" s="30">
        <v>364531</v>
      </c>
      <c r="T2578" s="30">
        <v>364531</v>
      </c>
      <c r="U2578" s="30">
        <v>364531</v>
      </c>
      <c r="V2578" s="30">
        <v>364531</v>
      </c>
      <c r="W2578" s="30">
        <v>294963.25</v>
      </c>
      <c r="X2578" s="30">
        <v>294963.25</v>
      </c>
      <c r="Y2578" s="33">
        <f t="shared" si="40"/>
        <v>80.915820602363027</v>
      </c>
      <c r="Z2578" s="32">
        <v>0</v>
      </c>
      <c r="AA2578" s="32" t="s">
        <v>165</v>
      </c>
      <c r="AB2578" s="26">
        <v>127</v>
      </c>
      <c r="AC2578" s="33">
        <v>100</v>
      </c>
      <c r="AD2578" s="33">
        <v>100</v>
      </c>
      <c r="AE2578" s="34" t="s">
        <v>7460</v>
      </c>
      <c r="AF2578" s="11"/>
    </row>
    <row r="2579" spans="2:32" ht="60.75" customHeight="1" x14ac:dyDescent="0.5">
      <c r="B2579" s="11"/>
      <c r="C2579" s="28" t="s">
        <v>7461</v>
      </c>
      <c r="D2579" s="28" t="s">
        <v>7462</v>
      </c>
      <c r="E2579" s="29" t="s">
        <v>7463</v>
      </c>
      <c r="F2579" s="29" t="s">
        <v>1</v>
      </c>
      <c r="G2579" s="29" t="s">
        <v>414</v>
      </c>
      <c r="H2579" s="30" t="s">
        <v>7464</v>
      </c>
      <c r="I2579" s="30" t="s">
        <v>40</v>
      </c>
      <c r="J2579" s="31" t="s">
        <v>41</v>
      </c>
      <c r="K2579" s="30" t="s">
        <v>176</v>
      </c>
      <c r="L2579" s="32" t="s">
        <v>43</v>
      </c>
      <c r="M2579" s="30" t="s">
        <v>44</v>
      </c>
      <c r="N2579" s="30" t="s">
        <v>177</v>
      </c>
      <c r="O2579" s="30" t="s">
        <v>113</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0.75" customHeight="1" x14ac:dyDescent="0.5">
      <c r="B2580" s="11"/>
      <c r="C2580" s="28" t="s">
        <v>7465</v>
      </c>
      <c r="D2580" s="28" t="s">
        <v>2763</v>
      </c>
      <c r="E2580" s="29" t="s">
        <v>7466</v>
      </c>
      <c r="F2580" s="29" t="s">
        <v>1</v>
      </c>
      <c r="G2580" s="29" t="s">
        <v>414</v>
      </c>
      <c r="H2580" s="30" t="s">
        <v>7467</v>
      </c>
      <c r="I2580" s="30" t="s">
        <v>40</v>
      </c>
      <c r="J2580" s="31" t="s">
        <v>41</v>
      </c>
      <c r="K2580" s="30" t="s">
        <v>176</v>
      </c>
      <c r="L2580" s="32" t="s">
        <v>43</v>
      </c>
      <c r="M2580" s="30" t="s">
        <v>44</v>
      </c>
      <c r="N2580" s="30" t="s">
        <v>177</v>
      </c>
      <c r="O2580" s="30" t="s">
        <v>113</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0.75" customHeight="1" x14ac:dyDescent="0.5">
      <c r="B2581" s="11"/>
      <c r="C2581" s="28" t="s">
        <v>7468</v>
      </c>
      <c r="D2581" s="28" t="s">
        <v>7469</v>
      </c>
      <c r="E2581" s="29" t="s">
        <v>188</v>
      </c>
      <c r="F2581" s="29" t="s">
        <v>1</v>
      </c>
      <c r="G2581" s="29" t="s">
        <v>161</v>
      </c>
      <c r="H2581" s="30" t="s">
        <v>63</v>
      </c>
      <c r="I2581" s="30" t="s">
        <v>43</v>
      </c>
      <c r="J2581" s="31" t="s">
        <v>41</v>
      </c>
      <c r="K2581" s="30" t="s">
        <v>1643</v>
      </c>
      <c r="L2581" s="32" t="s">
        <v>7470</v>
      </c>
      <c r="M2581" s="30" t="s">
        <v>44</v>
      </c>
      <c r="N2581" s="30" t="s">
        <v>7471</v>
      </c>
      <c r="O2581" s="30" t="s">
        <v>268</v>
      </c>
      <c r="P2581" s="32" t="s">
        <v>47</v>
      </c>
      <c r="Q2581" s="32" t="s">
        <v>1650</v>
      </c>
      <c r="R2581" s="30">
        <v>4000000</v>
      </c>
      <c r="S2581" s="30">
        <v>4000000</v>
      </c>
      <c r="T2581" s="30">
        <v>4000000</v>
      </c>
      <c r="U2581" s="30">
        <v>0</v>
      </c>
      <c r="V2581" s="30">
        <v>0</v>
      </c>
      <c r="W2581" s="30">
        <v>0</v>
      </c>
      <c r="X2581" s="30">
        <v>0</v>
      </c>
      <c r="Y2581" s="33">
        <f t="shared" si="40"/>
        <v>0</v>
      </c>
      <c r="Z2581" s="32">
        <v>0</v>
      </c>
      <c r="AA2581" s="32" t="s">
        <v>165</v>
      </c>
      <c r="AB2581" s="26">
        <v>0</v>
      </c>
      <c r="AC2581" s="33">
        <v>100</v>
      </c>
      <c r="AD2581" s="33">
        <v>0</v>
      </c>
      <c r="AE2581" s="34" t="s">
        <v>6071</v>
      </c>
      <c r="AF2581" s="11"/>
    </row>
    <row r="2582" spans="2:32" ht="60.75" customHeight="1" x14ac:dyDescent="0.5">
      <c r="B2582" s="11"/>
      <c r="C2582" s="28" t="s">
        <v>7472</v>
      </c>
      <c r="D2582" s="28" t="s">
        <v>7473</v>
      </c>
      <c r="E2582" s="29" t="s">
        <v>192</v>
      </c>
      <c r="F2582" s="29" t="s">
        <v>1</v>
      </c>
      <c r="G2582" s="29" t="s">
        <v>161</v>
      </c>
      <c r="H2582" s="30" t="s">
        <v>63</v>
      </c>
      <c r="I2582" s="30" t="s">
        <v>43</v>
      </c>
      <c r="J2582" s="31" t="s">
        <v>41</v>
      </c>
      <c r="K2582" s="30" t="s">
        <v>1643</v>
      </c>
      <c r="L2582" s="32" t="s">
        <v>7474</v>
      </c>
      <c r="M2582" s="30" t="s">
        <v>44</v>
      </c>
      <c r="N2582" s="30" t="s">
        <v>7471</v>
      </c>
      <c r="O2582" s="30" t="s">
        <v>268</v>
      </c>
      <c r="P2582" s="32" t="s">
        <v>47</v>
      </c>
      <c r="Q2582" s="32" t="s">
        <v>1650</v>
      </c>
      <c r="R2582" s="30">
        <v>7663214</v>
      </c>
      <c r="S2582" s="30">
        <v>7663215</v>
      </c>
      <c r="T2582" s="30">
        <v>7663215</v>
      </c>
      <c r="U2582" s="30">
        <v>3108658.7</v>
      </c>
      <c r="V2582" s="30">
        <v>3108658.7</v>
      </c>
      <c r="W2582" s="30">
        <v>3108658.7</v>
      </c>
      <c r="X2582" s="30">
        <v>3108658.7</v>
      </c>
      <c r="Y2582" s="33">
        <f t="shared" si="40"/>
        <v>40.56598568616436</v>
      </c>
      <c r="Z2582" s="32">
        <v>0</v>
      </c>
      <c r="AA2582" s="32" t="s">
        <v>165</v>
      </c>
      <c r="AB2582" s="26">
        <v>0</v>
      </c>
      <c r="AC2582" s="33">
        <v>0</v>
      </c>
      <c r="AD2582" s="33">
        <v>44.12</v>
      </c>
      <c r="AE2582" s="34" t="s">
        <v>6071</v>
      </c>
      <c r="AF2582" s="11"/>
    </row>
    <row r="2583" spans="2:32" ht="60.75" customHeight="1" x14ac:dyDescent="0.5">
      <c r="B2583" s="11"/>
      <c r="C2583" s="28" t="s">
        <v>7475</v>
      </c>
      <c r="D2583" s="28" t="s">
        <v>7476</v>
      </c>
      <c r="E2583" s="29" t="s">
        <v>1689</v>
      </c>
      <c r="F2583" s="29" t="s">
        <v>1</v>
      </c>
      <c r="G2583" s="29" t="s">
        <v>161</v>
      </c>
      <c r="H2583" s="30" t="s">
        <v>63</v>
      </c>
      <c r="I2583" s="30" t="s">
        <v>43</v>
      </c>
      <c r="J2583" s="31" t="s">
        <v>41</v>
      </c>
      <c r="K2583" s="30" t="s">
        <v>1643</v>
      </c>
      <c r="L2583" s="32" t="s">
        <v>7474</v>
      </c>
      <c r="M2583" s="30" t="s">
        <v>44</v>
      </c>
      <c r="N2583" s="30" t="s">
        <v>7471</v>
      </c>
      <c r="O2583" s="30" t="s">
        <v>268</v>
      </c>
      <c r="P2583" s="32" t="s">
        <v>47</v>
      </c>
      <c r="Q2583" s="32" t="s">
        <v>1650</v>
      </c>
      <c r="R2583" s="30">
        <v>2759720</v>
      </c>
      <c r="S2583" s="30">
        <v>2759720</v>
      </c>
      <c r="T2583" s="30">
        <v>2759720</v>
      </c>
      <c r="U2583" s="30">
        <v>0</v>
      </c>
      <c r="V2583" s="30">
        <v>0</v>
      </c>
      <c r="W2583" s="30">
        <v>0</v>
      </c>
      <c r="X2583" s="30">
        <v>0</v>
      </c>
      <c r="Y2583" s="33">
        <f t="shared" si="40"/>
        <v>0</v>
      </c>
      <c r="Z2583" s="32">
        <v>0</v>
      </c>
      <c r="AA2583" s="32" t="s">
        <v>165</v>
      </c>
      <c r="AB2583" s="26">
        <v>0</v>
      </c>
      <c r="AC2583" s="33">
        <v>100</v>
      </c>
      <c r="AD2583" s="33">
        <v>0</v>
      </c>
      <c r="AE2583" s="34" t="s">
        <v>6071</v>
      </c>
      <c r="AF2583" s="11"/>
    </row>
    <row r="2584" spans="2:32" ht="60.75" customHeight="1" x14ac:dyDescent="0.5">
      <c r="B2584" s="11"/>
      <c r="C2584" s="28" t="s">
        <v>7477</v>
      </c>
      <c r="D2584" s="28" t="s">
        <v>7478</v>
      </c>
      <c r="E2584" s="29" t="s">
        <v>195</v>
      </c>
      <c r="F2584" s="29" t="s">
        <v>1</v>
      </c>
      <c r="G2584" s="29" t="s">
        <v>161</v>
      </c>
      <c r="H2584" s="30" t="s">
        <v>63</v>
      </c>
      <c r="I2584" s="30" t="s">
        <v>43</v>
      </c>
      <c r="J2584" s="31" t="s">
        <v>41</v>
      </c>
      <c r="K2584" s="30" t="s">
        <v>1643</v>
      </c>
      <c r="L2584" s="32" t="s">
        <v>7479</v>
      </c>
      <c r="M2584" s="30" t="s">
        <v>44</v>
      </c>
      <c r="N2584" s="30" t="s">
        <v>7471</v>
      </c>
      <c r="O2584" s="30" t="s">
        <v>268</v>
      </c>
      <c r="P2584" s="32" t="s">
        <v>47</v>
      </c>
      <c r="Q2584" s="32" t="s">
        <v>1650</v>
      </c>
      <c r="R2584" s="30">
        <v>14300000</v>
      </c>
      <c r="S2584" s="30">
        <v>14300000</v>
      </c>
      <c r="T2584" s="30">
        <v>14300000</v>
      </c>
      <c r="U2584" s="30">
        <v>13958281.82</v>
      </c>
      <c r="V2584" s="30">
        <v>13958281.82</v>
      </c>
      <c r="W2584" s="30">
        <v>13958281.82</v>
      </c>
      <c r="X2584" s="30">
        <v>13958281.82</v>
      </c>
      <c r="Y2584" s="33">
        <f t="shared" si="40"/>
        <v>97.61036237762238</v>
      </c>
      <c r="Z2584" s="32">
        <v>0</v>
      </c>
      <c r="AA2584" s="32" t="s">
        <v>165</v>
      </c>
      <c r="AB2584" s="26">
        <v>0</v>
      </c>
      <c r="AC2584" s="33">
        <v>100</v>
      </c>
      <c r="AD2584" s="33">
        <v>97.61</v>
      </c>
      <c r="AE2584" s="34" t="s">
        <v>6071</v>
      </c>
      <c r="AF2584" s="11"/>
    </row>
    <row r="2585" spans="2:32" ht="60.75" customHeight="1" x14ac:dyDescent="0.5">
      <c r="B2585" s="11"/>
      <c r="C2585" s="28" t="s">
        <v>7480</v>
      </c>
      <c r="D2585" s="28" t="s">
        <v>7481</v>
      </c>
      <c r="E2585" s="29" t="s">
        <v>1764</v>
      </c>
      <c r="F2585" s="29" t="s">
        <v>1</v>
      </c>
      <c r="G2585" s="29" t="s">
        <v>161</v>
      </c>
      <c r="H2585" s="30" t="s">
        <v>63</v>
      </c>
      <c r="I2585" s="30" t="s">
        <v>43</v>
      </c>
      <c r="J2585" s="31" t="s">
        <v>41</v>
      </c>
      <c r="K2585" s="30" t="s">
        <v>1643</v>
      </c>
      <c r="L2585" s="32" t="s">
        <v>7482</v>
      </c>
      <c r="M2585" s="30" t="s">
        <v>44</v>
      </c>
      <c r="N2585" s="30" t="s">
        <v>7471</v>
      </c>
      <c r="O2585" s="30" t="s">
        <v>268</v>
      </c>
      <c r="P2585" s="32" t="s">
        <v>47</v>
      </c>
      <c r="Q2585" s="32" t="s">
        <v>1650</v>
      </c>
      <c r="R2585" s="30">
        <v>2553000</v>
      </c>
      <c r="S2585" s="30">
        <v>2553000</v>
      </c>
      <c r="T2585" s="30">
        <v>2553000</v>
      </c>
      <c r="U2585" s="30">
        <v>0</v>
      </c>
      <c r="V2585" s="30">
        <v>0</v>
      </c>
      <c r="W2585" s="30">
        <v>0</v>
      </c>
      <c r="X2585" s="30">
        <v>0</v>
      </c>
      <c r="Y2585" s="33">
        <f t="shared" si="40"/>
        <v>0</v>
      </c>
      <c r="Z2585" s="32">
        <v>0</v>
      </c>
      <c r="AA2585" s="32" t="s">
        <v>165</v>
      </c>
      <c r="AB2585" s="26">
        <v>0</v>
      </c>
      <c r="AC2585" s="33">
        <v>0</v>
      </c>
      <c r="AD2585" s="33">
        <v>98.98</v>
      </c>
      <c r="AE2585" s="34" t="s">
        <v>6071</v>
      </c>
      <c r="AF2585" s="11"/>
    </row>
    <row r="2586" spans="2:32" ht="60.75" customHeight="1" x14ac:dyDescent="0.5">
      <c r="B2586" s="11"/>
      <c r="C2586" s="28" t="s">
        <v>7483</v>
      </c>
      <c r="D2586" s="28" t="s">
        <v>7484</v>
      </c>
      <c r="E2586" s="29" t="s">
        <v>1086</v>
      </c>
      <c r="F2586" s="29" t="s">
        <v>1</v>
      </c>
      <c r="G2586" s="29" t="s">
        <v>161</v>
      </c>
      <c r="H2586" s="30" t="s">
        <v>63</v>
      </c>
      <c r="I2586" s="30" t="s">
        <v>43</v>
      </c>
      <c r="J2586" s="31" t="s">
        <v>41</v>
      </c>
      <c r="K2586" s="30" t="s">
        <v>1643</v>
      </c>
      <c r="L2586" s="32" t="s">
        <v>7482</v>
      </c>
      <c r="M2586" s="30" t="s">
        <v>44</v>
      </c>
      <c r="N2586" s="30" t="s">
        <v>7471</v>
      </c>
      <c r="O2586" s="30" t="s">
        <v>268</v>
      </c>
      <c r="P2586" s="32" t="s">
        <v>47</v>
      </c>
      <c r="Q2586" s="32" t="s">
        <v>1650</v>
      </c>
      <c r="R2586" s="30">
        <v>33521331</v>
      </c>
      <c r="S2586" s="30">
        <v>33521331</v>
      </c>
      <c r="T2586" s="30">
        <v>33521331</v>
      </c>
      <c r="U2586" s="30">
        <v>31665003.649999999</v>
      </c>
      <c r="V2586" s="30">
        <v>31665003.649999999</v>
      </c>
      <c r="W2586" s="30">
        <v>31665003.649999999</v>
      </c>
      <c r="X2586" s="30">
        <v>31665003.649999999</v>
      </c>
      <c r="Y2586" s="33">
        <f t="shared" si="40"/>
        <v>94.46225046970838</v>
      </c>
      <c r="Z2586" s="32">
        <v>0</v>
      </c>
      <c r="AA2586" s="32" t="s">
        <v>7485</v>
      </c>
      <c r="AB2586" s="26">
        <v>100</v>
      </c>
      <c r="AC2586" s="33">
        <v>4</v>
      </c>
      <c r="AD2586" s="33">
        <v>94.46</v>
      </c>
      <c r="AE2586" s="34" t="s">
        <v>6071</v>
      </c>
      <c r="AF2586" s="11"/>
    </row>
    <row r="2587" spans="2:32" ht="60.75" customHeight="1" x14ac:dyDescent="0.5">
      <c r="B2587" s="11"/>
      <c r="C2587" s="28" t="s">
        <v>7486</v>
      </c>
      <c r="D2587" s="28" t="s">
        <v>7487</v>
      </c>
      <c r="E2587" s="29" t="s">
        <v>1770</v>
      </c>
      <c r="F2587" s="29" t="s">
        <v>1</v>
      </c>
      <c r="G2587" s="29" t="s">
        <v>161</v>
      </c>
      <c r="H2587" s="30" t="s">
        <v>63</v>
      </c>
      <c r="I2587" s="30" t="s">
        <v>43</v>
      </c>
      <c r="J2587" s="31" t="s">
        <v>41</v>
      </c>
      <c r="K2587" s="30" t="s">
        <v>1643</v>
      </c>
      <c r="L2587" s="32" t="s">
        <v>7488</v>
      </c>
      <c r="M2587" s="30" t="s">
        <v>44</v>
      </c>
      <c r="N2587" s="30" t="s">
        <v>7471</v>
      </c>
      <c r="O2587" s="30" t="s">
        <v>268</v>
      </c>
      <c r="P2587" s="32" t="s">
        <v>47</v>
      </c>
      <c r="Q2587" s="32" t="s">
        <v>1650</v>
      </c>
      <c r="R2587" s="30">
        <v>14861809</v>
      </c>
      <c r="S2587" s="30">
        <v>14861806</v>
      </c>
      <c r="T2587" s="30">
        <v>10968739</v>
      </c>
      <c r="U2587" s="30">
        <v>9925091</v>
      </c>
      <c r="V2587" s="30">
        <v>9925091</v>
      </c>
      <c r="W2587" s="30">
        <v>9925091</v>
      </c>
      <c r="X2587" s="30">
        <v>9925091</v>
      </c>
      <c r="Y2587" s="33">
        <f t="shared" si="40"/>
        <v>66.782536388915318</v>
      </c>
      <c r="Z2587" s="32">
        <v>0</v>
      </c>
      <c r="AA2587" s="32" t="s">
        <v>165</v>
      </c>
      <c r="AB2587" s="26">
        <v>0</v>
      </c>
      <c r="AC2587" s="33">
        <v>0</v>
      </c>
      <c r="AD2587" s="33">
        <v>90.49</v>
      </c>
      <c r="AE2587" s="34" t="s">
        <v>6071</v>
      </c>
      <c r="AF2587" s="11"/>
    </row>
    <row r="2588" spans="2:32" ht="60.75" customHeight="1" x14ac:dyDescent="0.5">
      <c r="B2588" s="11"/>
      <c r="C2588" s="28" t="s">
        <v>7489</v>
      </c>
      <c r="D2588" s="28" t="s">
        <v>7490</v>
      </c>
      <c r="E2588" s="29" t="s">
        <v>1774</v>
      </c>
      <c r="F2588" s="29" t="s">
        <v>1</v>
      </c>
      <c r="G2588" s="29" t="s">
        <v>161</v>
      </c>
      <c r="H2588" s="30" t="s">
        <v>63</v>
      </c>
      <c r="I2588" s="30" t="s">
        <v>43</v>
      </c>
      <c r="J2588" s="31" t="s">
        <v>41</v>
      </c>
      <c r="K2588" s="30" t="s">
        <v>1643</v>
      </c>
      <c r="L2588" s="32" t="s">
        <v>7488</v>
      </c>
      <c r="M2588" s="30" t="s">
        <v>44</v>
      </c>
      <c r="N2588" s="30" t="s">
        <v>7471</v>
      </c>
      <c r="O2588" s="30" t="s">
        <v>268</v>
      </c>
      <c r="P2588" s="32" t="s">
        <v>47</v>
      </c>
      <c r="Q2588" s="32" t="s">
        <v>1650</v>
      </c>
      <c r="R2588" s="30">
        <v>16683214</v>
      </c>
      <c r="S2588" s="30">
        <v>16683214</v>
      </c>
      <c r="T2588" s="30">
        <v>16683214</v>
      </c>
      <c r="U2588" s="30">
        <v>16683214</v>
      </c>
      <c r="V2588" s="30">
        <v>16683214</v>
      </c>
      <c r="W2588" s="30">
        <v>16683214</v>
      </c>
      <c r="X2588" s="30">
        <v>16683214</v>
      </c>
      <c r="Y2588" s="33">
        <f t="shared" si="40"/>
        <v>100</v>
      </c>
      <c r="Z2588" s="32">
        <v>0</v>
      </c>
      <c r="AA2588" s="32" t="s">
        <v>7485</v>
      </c>
      <c r="AB2588" s="26">
        <v>0</v>
      </c>
      <c r="AC2588" s="33">
        <v>100</v>
      </c>
      <c r="AD2588" s="33">
        <v>100</v>
      </c>
      <c r="AE2588" s="34" t="s">
        <v>6071</v>
      </c>
      <c r="AF2588" s="11"/>
    </row>
    <row r="2589" spans="2:32" ht="60.75" customHeight="1" x14ac:dyDescent="0.5">
      <c r="B2589" s="11"/>
      <c r="C2589" s="28" t="s">
        <v>7491</v>
      </c>
      <c r="D2589" s="28" t="s">
        <v>7492</v>
      </c>
      <c r="E2589" s="29" t="s">
        <v>369</v>
      </c>
      <c r="F2589" s="29" t="s">
        <v>1</v>
      </c>
      <c r="G2589" s="29" t="s">
        <v>161</v>
      </c>
      <c r="H2589" s="30" t="s">
        <v>63</v>
      </c>
      <c r="I2589" s="30" t="s">
        <v>43</v>
      </c>
      <c r="J2589" s="31" t="s">
        <v>41</v>
      </c>
      <c r="K2589" s="30" t="s">
        <v>1643</v>
      </c>
      <c r="L2589" s="32" t="s">
        <v>7493</v>
      </c>
      <c r="M2589" s="30" t="s">
        <v>44</v>
      </c>
      <c r="N2589" s="30" t="s">
        <v>7471</v>
      </c>
      <c r="O2589" s="30" t="s">
        <v>268</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0.75" customHeight="1" x14ac:dyDescent="0.5">
      <c r="B2590" s="11"/>
      <c r="C2590" s="28" t="s">
        <v>7494</v>
      </c>
      <c r="D2590" s="28" t="s">
        <v>7495</v>
      </c>
      <c r="E2590" s="29" t="s">
        <v>2412</v>
      </c>
      <c r="F2590" s="29" t="s">
        <v>1</v>
      </c>
      <c r="G2590" s="29" t="s">
        <v>161</v>
      </c>
      <c r="H2590" s="30" t="s">
        <v>63</v>
      </c>
      <c r="I2590" s="30" t="s">
        <v>43</v>
      </c>
      <c r="J2590" s="31" t="s">
        <v>41</v>
      </c>
      <c r="K2590" s="30" t="s">
        <v>1643</v>
      </c>
      <c r="L2590" s="32" t="s">
        <v>7496</v>
      </c>
      <c r="M2590" s="30" t="s">
        <v>44</v>
      </c>
      <c r="N2590" s="30" t="s">
        <v>7471</v>
      </c>
      <c r="O2590" s="30" t="s">
        <v>268</v>
      </c>
      <c r="P2590" s="32" t="s">
        <v>47</v>
      </c>
      <c r="Q2590" s="32" t="s">
        <v>1650</v>
      </c>
      <c r="R2590" s="30">
        <v>80304500</v>
      </c>
      <c r="S2590" s="30">
        <v>80304500</v>
      </c>
      <c r="T2590" s="30">
        <v>80304500</v>
      </c>
      <c r="U2590" s="30">
        <v>79299327</v>
      </c>
      <c r="V2590" s="30">
        <v>79299327</v>
      </c>
      <c r="W2590" s="30">
        <v>79299327</v>
      </c>
      <c r="X2590" s="30">
        <v>79299327</v>
      </c>
      <c r="Y2590" s="33">
        <f t="shared" si="40"/>
        <v>98.748298040583023</v>
      </c>
      <c r="Z2590" s="32">
        <v>0</v>
      </c>
      <c r="AA2590" s="32" t="s">
        <v>165</v>
      </c>
      <c r="AB2590" s="26">
        <v>0</v>
      </c>
      <c r="AC2590" s="33">
        <v>0</v>
      </c>
      <c r="AD2590" s="33">
        <v>100</v>
      </c>
      <c r="AE2590" s="34" t="s">
        <v>6071</v>
      </c>
      <c r="AF2590" s="11"/>
    </row>
    <row r="2591" spans="2:32" ht="60.75" customHeight="1" x14ac:dyDescent="0.5">
      <c r="B2591" s="11"/>
      <c r="C2591" s="28" t="s">
        <v>7497</v>
      </c>
      <c r="D2591" s="28" t="s">
        <v>7498</v>
      </c>
      <c r="E2591" s="29" t="s">
        <v>180</v>
      </c>
      <c r="F2591" s="29" t="s">
        <v>1</v>
      </c>
      <c r="G2591" s="29" t="s">
        <v>161</v>
      </c>
      <c r="H2591" s="30" t="s">
        <v>63</v>
      </c>
      <c r="I2591" s="30" t="s">
        <v>43</v>
      </c>
      <c r="J2591" s="31" t="s">
        <v>170</v>
      </c>
      <c r="K2591" s="30" t="s">
        <v>7499</v>
      </c>
      <c r="L2591" s="32" t="s">
        <v>43</v>
      </c>
      <c r="M2591" s="30" t="s">
        <v>371</v>
      </c>
      <c r="N2591" s="30" t="s">
        <v>853</v>
      </c>
      <c r="O2591" s="30" t="s">
        <v>373</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76.5" customHeight="1" x14ac:dyDescent="0.5">
      <c r="B2592" s="11"/>
      <c r="C2592" s="28" t="s">
        <v>7500</v>
      </c>
      <c r="D2592" s="28" t="s">
        <v>7501</v>
      </c>
      <c r="E2592" s="29" t="s">
        <v>7502</v>
      </c>
      <c r="F2592" s="29" t="s">
        <v>1</v>
      </c>
      <c r="G2592" s="29" t="s">
        <v>294</v>
      </c>
      <c r="H2592" s="30" t="s">
        <v>63</v>
      </c>
      <c r="I2592" s="30" t="s">
        <v>43</v>
      </c>
      <c r="J2592" s="31" t="s">
        <v>41</v>
      </c>
      <c r="K2592" s="30" t="s">
        <v>176</v>
      </c>
      <c r="L2592" s="32" t="s">
        <v>43</v>
      </c>
      <c r="M2592" s="30" t="s">
        <v>44</v>
      </c>
      <c r="N2592" s="30" t="s">
        <v>177</v>
      </c>
      <c r="O2592" s="30" t="s">
        <v>113</v>
      </c>
      <c r="P2592" s="32" t="s">
        <v>47</v>
      </c>
      <c r="Q2592" s="32" t="s">
        <v>649</v>
      </c>
      <c r="R2592" s="30">
        <v>344308</v>
      </c>
      <c r="S2592" s="30"/>
      <c r="T2592" s="30"/>
      <c r="U2592" s="30"/>
      <c r="V2592" s="30"/>
      <c r="W2592" s="30"/>
      <c r="X2592" s="30"/>
      <c r="Y2592" s="33">
        <f t="shared" si="40"/>
        <v>0</v>
      </c>
      <c r="Z2592" s="32"/>
      <c r="AA2592" s="32" t="s">
        <v>165</v>
      </c>
      <c r="AB2592" s="26">
        <v>383</v>
      </c>
      <c r="AC2592" s="33">
        <v>100</v>
      </c>
      <c r="AD2592" s="33"/>
      <c r="AE2592" s="34" t="s">
        <v>166</v>
      </c>
      <c r="AF2592" s="11"/>
    </row>
    <row r="2593" spans="2:32" ht="60.75" customHeight="1" x14ac:dyDescent="0.5">
      <c r="B2593" s="11"/>
      <c r="C2593" s="28" t="s">
        <v>7503</v>
      </c>
      <c r="D2593" s="28" t="s">
        <v>7504</v>
      </c>
      <c r="E2593" s="29" t="s">
        <v>7505</v>
      </c>
      <c r="F2593" s="29" t="s">
        <v>1</v>
      </c>
      <c r="G2593" s="29" t="s">
        <v>314</v>
      </c>
      <c r="H2593" s="30" t="s">
        <v>314</v>
      </c>
      <c r="I2593" s="30" t="s">
        <v>56</v>
      </c>
      <c r="J2593" s="31" t="s">
        <v>41</v>
      </c>
      <c r="K2593" s="30" t="s">
        <v>176</v>
      </c>
      <c r="L2593" s="32" t="s">
        <v>43</v>
      </c>
      <c r="M2593" s="30" t="s">
        <v>44</v>
      </c>
      <c r="N2593" s="30" t="s">
        <v>5080</v>
      </c>
      <c r="O2593" s="30" t="s">
        <v>113</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0.75" customHeight="1" x14ac:dyDescent="0.5">
      <c r="B2594" s="11"/>
      <c r="C2594" s="28" t="s">
        <v>7506</v>
      </c>
      <c r="D2594" s="28" t="s">
        <v>7507</v>
      </c>
      <c r="E2594" s="29" t="s">
        <v>7508</v>
      </c>
      <c r="F2594" s="29" t="s">
        <v>1</v>
      </c>
      <c r="G2594" s="29" t="s">
        <v>314</v>
      </c>
      <c r="H2594" s="30" t="s">
        <v>314</v>
      </c>
      <c r="I2594" s="30" t="s">
        <v>56</v>
      </c>
      <c r="J2594" s="31" t="s">
        <v>41</v>
      </c>
      <c r="K2594" s="30" t="s">
        <v>176</v>
      </c>
      <c r="L2594" s="32" t="s">
        <v>43</v>
      </c>
      <c r="M2594" s="30" t="s">
        <v>44</v>
      </c>
      <c r="N2594" s="30" t="s">
        <v>5080</v>
      </c>
      <c r="O2594" s="30" t="s">
        <v>113</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89.25" customHeight="1" x14ac:dyDescent="0.5">
      <c r="B2595" s="11"/>
      <c r="C2595" s="28" t="s">
        <v>7509</v>
      </c>
      <c r="D2595" s="28" t="s">
        <v>7510</v>
      </c>
      <c r="E2595" s="29" t="s">
        <v>7511</v>
      </c>
      <c r="F2595" s="29" t="s">
        <v>1</v>
      </c>
      <c r="G2595" s="29" t="s">
        <v>1</v>
      </c>
      <c r="H2595" s="30" t="s">
        <v>1</v>
      </c>
      <c r="I2595" s="30" t="s">
        <v>56</v>
      </c>
      <c r="J2595" s="31" t="s">
        <v>41</v>
      </c>
      <c r="K2595" s="30" t="s">
        <v>176</v>
      </c>
      <c r="L2595" s="32" t="s">
        <v>43</v>
      </c>
      <c r="M2595" s="30" t="s">
        <v>44</v>
      </c>
      <c r="N2595" s="30" t="s">
        <v>5080</v>
      </c>
      <c r="O2595" s="30" t="s">
        <v>113</v>
      </c>
      <c r="P2595" s="32" t="s">
        <v>47</v>
      </c>
      <c r="Q2595" s="32" t="s">
        <v>649</v>
      </c>
      <c r="R2595" s="30">
        <v>331356.65000000002</v>
      </c>
      <c r="S2595" s="30"/>
      <c r="T2595" s="30"/>
      <c r="U2595" s="30"/>
      <c r="V2595" s="30"/>
      <c r="W2595" s="30"/>
      <c r="X2595" s="30"/>
      <c r="Y2595" s="33">
        <f t="shared" si="40"/>
        <v>0</v>
      </c>
      <c r="Z2595" s="32"/>
      <c r="AA2595" s="32" t="s">
        <v>165</v>
      </c>
      <c r="AB2595" s="26">
        <v>212</v>
      </c>
      <c r="AC2595" s="33">
        <v>81</v>
      </c>
      <c r="AD2595" s="33"/>
      <c r="AE2595" s="34" t="s">
        <v>5236</v>
      </c>
      <c r="AF2595" s="11"/>
    </row>
    <row r="2596" spans="2:32" ht="60.75" customHeight="1" x14ac:dyDescent="0.5">
      <c r="B2596" s="11"/>
      <c r="C2596" s="28" t="s">
        <v>7512</v>
      </c>
      <c r="D2596" s="28" t="s">
        <v>7513</v>
      </c>
      <c r="E2596" s="29" t="s">
        <v>7514</v>
      </c>
      <c r="F2596" s="29" t="s">
        <v>1</v>
      </c>
      <c r="G2596" s="29" t="s">
        <v>805</v>
      </c>
      <c r="H2596" s="30" t="s">
        <v>805</v>
      </c>
      <c r="I2596" s="30" t="s">
        <v>56</v>
      </c>
      <c r="J2596" s="31" t="s">
        <v>41</v>
      </c>
      <c r="K2596" s="30" t="s">
        <v>176</v>
      </c>
      <c r="L2596" s="32" t="s">
        <v>43</v>
      </c>
      <c r="M2596" s="30" t="s">
        <v>44</v>
      </c>
      <c r="N2596" s="30" t="s">
        <v>5080</v>
      </c>
      <c r="O2596" s="30" t="s">
        <v>113</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0.75" customHeight="1" x14ac:dyDescent="0.5">
      <c r="B2597" s="11"/>
      <c r="C2597" s="28" t="s">
        <v>7515</v>
      </c>
      <c r="D2597" s="28" t="s">
        <v>7516</v>
      </c>
      <c r="E2597" s="29" t="s">
        <v>7517</v>
      </c>
      <c r="F2597" s="29" t="s">
        <v>1</v>
      </c>
      <c r="G2597" s="29" t="s">
        <v>805</v>
      </c>
      <c r="H2597" s="30" t="s">
        <v>805</v>
      </c>
      <c r="I2597" s="30" t="s">
        <v>56</v>
      </c>
      <c r="J2597" s="31" t="s">
        <v>41</v>
      </c>
      <c r="K2597" s="30" t="s">
        <v>176</v>
      </c>
      <c r="L2597" s="32" t="s">
        <v>43</v>
      </c>
      <c r="M2597" s="30" t="s">
        <v>44</v>
      </c>
      <c r="N2597" s="30" t="s">
        <v>5080</v>
      </c>
      <c r="O2597" s="30" t="s">
        <v>113</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0.75" customHeight="1" x14ac:dyDescent="0.5">
      <c r="B2598" s="11"/>
      <c r="C2598" s="28" t="s">
        <v>7518</v>
      </c>
      <c r="D2598" s="28" t="s">
        <v>7519</v>
      </c>
      <c r="E2598" s="29" t="s">
        <v>7520</v>
      </c>
      <c r="F2598" s="29" t="s">
        <v>1</v>
      </c>
      <c r="G2598" s="29" t="s">
        <v>393</v>
      </c>
      <c r="H2598" s="30" t="s">
        <v>719</v>
      </c>
      <c r="I2598" s="30" t="s">
        <v>56</v>
      </c>
      <c r="J2598" s="31" t="s">
        <v>41</v>
      </c>
      <c r="K2598" s="30" t="s">
        <v>176</v>
      </c>
      <c r="L2598" s="32" t="s">
        <v>43</v>
      </c>
      <c r="M2598" s="30" t="s">
        <v>44</v>
      </c>
      <c r="N2598" s="30" t="s">
        <v>5080</v>
      </c>
      <c r="O2598" s="30" t="s">
        <v>113</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76.5" customHeight="1" x14ac:dyDescent="0.5">
      <c r="B2599" s="11"/>
      <c r="C2599" s="28" t="s">
        <v>7521</v>
      </c>
      <c r="D2599" s="28" t="s">
        <v>7522</v>
      </c>
      <c r="E2599" s="29" t="s">
        <v>7523</v>
      </c>
      <c r="F2599" s="29" t="s">
        <v>1</v>
      </c>
      <c r="G2599" s="29" t="s">
        <v>1350</v>
      </c>
      <c r="H2599" s="30" t="s">
        <v>63</v>
      </c>
      <c r="I2599" s="30" t="s">
        <v>43</v>
      </c>
      <c r="J2599" s="31" t="s">
        <v>41</v>
      </c>
      <c r="K2599" s="30" t="s">
        <v>176</v>
      </c>
      <c r="L2599" s="32" t="s">
        <v>43</v>
      </c>
      <c r="M2599" s="30" t="s">
        <v>44</v>
      </c>
      <c r="N2599" s="30" t="s">
        <v>1941</v>
      </c>
      <c r="O2599" s="30" t="s">
        <v>113</v>
      </c>
      <c r="P2599" s="32" t="s">
        <v>47</v>
      </c>
      <c r="Q2599" s="32" t="s">
        <v>649</v>
      </c>
      <c r="R2599" s="30">
        <v>322358</v>
      </c>
      <c r="S2599" s="30"/>
      <c r="T2599" s="30"/>
      <c r="U2599" s="30"/>
      <c r="V2599" s="30"/>
      <c r="W2599" s="30"/>
      <c r="X2599" s="30"/>
      <c r="Y2599" s="33">
        <f t="shared" si="40"/>
        <v>0</v>
      </c>
      <c r="Z2599" s="32"/>
      <c r="AA2599" s="32" t="s">
        <v>165</v>
      </c>
      <c r="AB2599" s="26">
        <v>353</v>
      </c>
      <c r="AC2599" s="33">
        <v>100</v>
      </c>
      <c r="AD2599" s="33"/>
      <c r="AE2599" s="34" t="s">
        <v>166</v>
      </c>
      <c r="AF2599" s="11"/>
    </row>
    <row r="2600" spans="2:32" ht="60.75" customHeight="1" x14ac:dyDescent="0.5">
      <c r="B2600" s="11"/>
      <c r="C2600" s="28" t="s">
        <v>7524</v>
      </c>
      <c r="D2600" s="28" t="s">
        <v>7525</v>
      </c>
      <c r="E2600" s="29" t="s">
        <v>7526</v>
      </c>
      <c r="F2600" s="29" t="s">
        <v>1</v>
      </c>
      <c r="G2600" s="29" t="s">
        <v>294</v>
      </c>
      <c r="H2600" s="30" t="s">
        <v>294</v>
      </c>
      <c r="I2600" s="30" t="s">
        <v>56</v>
      </c>
      <c r="J2600" s="31" t="s">
        <v>41</v>
      </c>
      <c r="K2600" s="30" t="s">
        <v>176</v>
      </c>
      <c r="L2600" s="32" t="s">
        <v>43</v>
      </c>
      <c r="M2600" s="30" t="s">
        <v>44</v>
      </c>
      <c r="N2600" s="30" t="s">
        <v>5080</v>
      </c>
      <c r="O2600" s="30" t="s">
        <v>113</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0.75" customHeight="1" x14ac:dyDescent="0.5">
      <c r="B2601" s="11"/>
      <c r="C2601" s="28" t="s">
        <v>7527</v>
      </c>
      <c r="D2601" s="28" t="s">
        <v>7528</v>
      </c>
      <c r="E2601" s="29" t="s">
        <v>7529</v>
      </c>
      <c r="F2601" s="29" t="s">
        <v>1</v>
      </c>
      <c r="G2601" s="29" t="s">
        <v>660</v>
      </c>
      <c r="H2601" s="30" t="s">
        <v>660</v>
      </c>
      <c r="I2601" s="30" t="s">
        <v>56</v>
      </c>
      <c r="J2601" s="31" t="s">
        <v>41</v>
      </c>
      <c r="K2601" s="30" t="s">
        <v>176</v>
      </c>
      <c r="L2601" s="32" t="s">
        <v>43</v>
      </c>
      <c r="M2601" s="30" t="s">
        <v>44</v>
      </c>
      <c r="N2601" s="30" t="s">
        <v>5080</v>
      </c>
      <c r="O2601" s="30" t="s">
        <v>113</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0.75" customHeight="1" x14ac:dyDescent="0.5">
      <c r="B2602" s="11"/>
      <c r="C2602" s="28" t="s">
        <v>7530</v>
      </c>
      <c r="D2602" s="28" t="s">
        <v>7531</v>
      </c>
      <c r="E2602" s="29" t="s">
        <v>7532</v>
      </c>
      <c r="F2602" s="29" t="s">
        <v>1</v>
      </c>
      <c r="G2602" s="29" t="s">
        <v>424</v>
      </c>
      <c r="H2602" s="30" t="s">
        <v>425</v>
      </c>
      <c r="I2602" s="30" t="s">
        <v>56</v>
      </c>
      <c r="J2602" s="31" t="s">
        <v>41</v>
      </c>
      <c r="K2602" s="30" t="s">
        <v>176</v>
      </c>
      <c r="L2602" s="32" t="s">
        <v>43</v>
      </c>
      <c r="M2602" s="30" t="s">
        <v>44</v>
      </c>
      <c r="N2602" s="30" t="s">
        <v>5080</v>
      </c>
      <c r="O2602" s="30" t="s">
        <v>113</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0.75" customHeight="1" x14ac:dyDescent="0.5">
      <c r="B2603" s="11"/>
      <c r="C2603" s="28" t="s">
        <v>7533</v>
      </c>
      <c r="D2603" s="28" t="s">
        <v>7534</v>
      </c>
      <c r="E2603" s="29" t="s">
        <v>7535</v>
      </c>
      <c r="F2603" s="29" t="s">
        <v>1</v>
      </c>
      <c r="G2603" s="29" t="s">
        <v>424</v>
      </c>
      <c r="H2603" s="30" t="s">
        <v>425</v>
      </c>
      <c r="I2603" s="30" t="s">
        <v>56</v>
      </c>
      <c r="J2603" s="31" t="s">
        <v>41</v>
      </c>
      <c r="K2603" s="30" t="s">
        <v>176</v>
      </c>
      <c r="L2603" s="32" t="s">
        <v>43</v>
      </c>
      <c r="M2603" s="30" t="s">
        <v>44</v>
      </c>
      <c r="N2603" s="30" t="s">
        <v>5080</v>
      </c>
      <c r="O2603" s="30" t="s">
        <v>113</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0.75" customHeight="1" x14ac:dyDescent="0.5">
      <c r="B2604" s="11"/>
      <c r="C2604" s="28" t="s">
        <v>7536</v>
      </c>
      <c r="D2604" s="28" t="s">
        <v>7537</v>
      </c>
      <c r="E2604" s="29" t="s">
        <v>7538</v>
      </c>
      <c r="F2604" s="29" t="s">
        <v>1</v>
      </c>
      <c r="G2604" s="29" t="s">
        <v>1</v>
      </c>
      <c r="H2604" s="30" t="s">
        <v>1</v>
      </c>
      <c r="I2604" s="30" t="s">
        <v>56</v>
      </c>
      <c r="J2604" s="31" t="s">
        <v>41</v>
      </c>
      <c r="K2604" s="30" t="s">
        <v>176</v>
      </c>
      <c r="L2604" s="32" t="s">
        <v>43</v>
      </c>
      <c r="M2604" s="30" t="s">
        <v>44</v>
      </c>
      <c r="N2604" s="30" t="s">
        <v>5080</v>
      </c>
      <c r="O2604" s="30" t="s">
        <v>113</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0.75" customHeight="1" x14ac:dyDescent="0.5">
      <c r="B2605" s="11"/>
      <c r="C2605" s="28" t="s">
        <v>7539</v>
      </c>
      <c r="D2605" s="28" t="s">
        <v>7540</v>
      </c>
      <c r="E2605" s="29" t="s">
        <v>7541</v>
      </c>
      <c r="F2605" s="29" t="s">
        <v>1</v>
      </c>
      <c r="G2605" s="29" t="s">
        <v>1</v>
      </c>
      <c r="H2605" s="30" t="s">
        <v>1</v>
      </c>
      <c r="I2605" s="30" t="s">
        <v>56</v>
      </c>
      <c r="J2605" s="31" t="s">
        <v>41</v>
      </c>
      <c r="K2605" s="30" t="s">
        <v>176</v>
      </c>
      <c r="L2605" s="32" t="s">
        <v>43</v>
      </c>
      <c r="M2605" s="30" t="s">
        <v>44</v>
      </c>
      <c r="N2605" s="30" t="s">
        <v>5080</v>
      </c>
      <c r="O2605" s="30" t="s">
        <v>113</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0.75" customHeight="1" x14ac:dyDescent="0.5">
      <c r="B2606" s="11"/>
      <c r="C2606" s="28" t="s">
        <v>7542</v>
      </c>
      <c r="D2606" s="28" t="s">
        <v>4851</v>
      </c>
      <c r="E2606" s="29" t="s">
        <v>7543</v>
      </c>
      <c r="F2606" s="29" t="s">
        <v>1</v>
      </c>
      <c r="G2606" s="29" t="s">
        <v>1</v>
      </c>
      <c r="H2606" s="30" t="s">
        <v>1</v>
      </c>
      <c r="I2606" s="30" t="s">
        <v>56</v>
      </c>
      <c r="J2606" s="31" t="s">
        <v>41</v>
      </c>
      <c r="K2606" s="30" t="s">
        <v>176</v>
      </c>
      <c r="L2606" s="32" t="s">
        <v>43</v>
      </c>
      <c r="M2606" s="30" t="s">
        <v>44</v>
      </c>
      <c r="N2606" s="30" t="s">
        <v>5080</v>
      </c>
      <c r="O2606" s="30" t="s">
        <v>113</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0.75" customHeight="1" x14ac:dyDescent="0.5">
      <c r="B2607" s="11"/>
      <c r="C2607" s="28" t="s">
        <v>7544</v>
      </c>
      <c r="D2607" s="28" t="s">
        <v>5706</v>
      </c>
      <c r="E2607" s="29" t="s">
        <v>7545</v>
      </c>
      <c r="F2607" s="29" t="s">
        <v>1</v>
      </c>
      <c r="G2607" s="29" t="s">
        <v>1</v>
      </c>
      <c r="H2607" s="30" t="s">
        <v>1</v>
      </c>
      <c r="I2607" s="30" t="s">
        <v>56</v>
      </c>
      <c r="J2607" s="31" t="s">
        <v>41</v>
      </c>
      <c r="K2607" s="30" t="s">
        <v>176</v>
      </c>
      <c r="L2607" s="32" t="s">
        <v>43</v>
      </c>
      <c r="M2607" s="30" t="s">
        <v>44</v>
      </c>
      <c r="N2607" s="30" t="s">
        <v>5080</v>
      </c>
      <c r="O2607" s="30" t="s">
        <v>113</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76.5" customHeight="1" x14ac:dyDescent="0.5">
      <c r="B2608" s="11"/>
      <c r="C2608" s="28" t="s">
        <v>7546</v>
      </c>
      <c r="D2608" s="28" t="s">
        <v>7547</v>
      </c>
      <c r="E2608" s="29" t="s">
        <v>7548</v>
      </c>
      <c r="F2608" s="29" t="s">
        <v>1</v>
      </c>
      <c r="G2608" s="29" t="s">
        <v>1</v>
      </c>
      <c r="H2608" s="30" t="s">
        <v>63</v>
      </c>
      <c r="I2608" s="30" t="s">
        <v>43</v>
      </c>
      <c r="J2608" s="31" t="s">
        <v>41</v>
      </c>
      <c r="K2608" s="30" t="s">
        <v>210</v>
      </c>
      <c r="L2608" s="32" t="s">
        <v>43</v>
      </c>
      <c r="M2608" s="30" t="s">
        <v>44</v>
      </c>
      <c r="N2608" s="30" t="s">
        <v>177</v>
      </c>
      <c r="O2608" s="30" t="s">
        <v>113</v>
      </c>
      <c r="P2608" s="32" t="s">
        <v>47</v>
      </c>
      <c r="Q2608" s="32" t="s">
        <v>649</v>
      </c>
      <c r="R2608" s="30">
        <v>23697906</v>
      </c>
      <c r="S2608" s="30"/>
      <c r="T2608" s="30"/>
      <c r="U2608" s="30"/>
      <c r="V2608" s="30"/>
      <c r="W2608" s="30"/>
      <c r="X2608" s="30"/>
      <c r="Y2608" s="33">
        <f t="shared" si="40"/>
        <v>0</v>
      </c>
      <c r="Z2608" s="32"/>
      <c r="AA2608" s="32" t="s">
        <v>165</v>
      </c>
      <c r="AB2608" s="26">
        <v>1000</v>
      </c>
      <c r="AC2608" s="33">
        <v>100</v>
      </c>
      <c r="AD2608" s="33"/>
      <c r="AE2608" s="34" t="s">
        <v>166</v>
      </c>
      <c r="AF2608" s="11"/>
    </row>
    <row r="2609" spans="2:32" ht="89.25" customHeight="1" x14ac:dyDescent="0.5">
      <c r="B2609" s="11"/>
      <c r="C2609" s="28" t="s">
        <v>7549</v>
      </c>
      <c r="D2609" s="28" t="s">
        <v>7550</v>
      </c>
      <c r="E2609" s="29" t="s">
        <v>7551</v>
      </c>
      <c r="F2609" s="29" t="s">
        <v>1</v>
      </c>
      <c r="G2609" s="29" t="s">
        <v>753</v>
      </c>
      <c r="H2609" s="30" t="s">
        <v>7552</v>
      </c>
      <c r="I2609" s="30" t="s">
        <v>56</v>
      </c>
      <c r="J2609" s="31" t="s">
        <v>41</v>
      </c>
      <c r="K2609" s="30" t="s">
        <v>176</v>
      </c>
      <c r="L2609" s="32" t="s">
        <v>43</v>
      </c>
      <c r="M2609" s="30" t="s">
        <v>44</v>
      </c>
      <c r="N2609" s="30" t="s">
        <v>7553</v>
      </c>
      <c r="O2609" s="30" t="s">
        <v>113</v>
      </c>
      <c r="P2609" s="32" t="s">
        <v>47</v>
      </c>
      <c r="Q2609" s="32" t="s">
        <v>649</v>
      </c>
      <c r="R2609" s="30">
        <v>253371</v>
      </c>
      <c r="S2609" s="30"/>
      <c r="T2609" s="30"/>
      <c r="U2609" s="30"/>
      <c r="V2609" s="30"/>
      <c r="W2609" s="30"/>
      <c r="X2609" s="30"/>
      <c r="Y2609" s="33">
        <f t="shared" si="40"/>
        <v>0</v>
      </c>
      <c r="Z2609" s="32"/>
      <c r="AA2609" s="32" t="s">
        <v>165</v>
      </c>
      <c r="AB2609" s="26">
        <v>0</v>
      </c>
      <c r="AC2609" s="33">
        <v>30</v>
      </c>
      <c r="AD2609" s="33"/>
      <c r="AE2609" s="34" t="s">
        <v>5236</v>
      </c>
      <c r="AF2609" s="11"/>
    </row>
    <row r="2610" spans="2:32" ht="76.5" customHeight="1" x14ac:dyDescent="0.5">
      <c r="B2610" s="11"/>
      <c r="C2610" s="28" t="s">
        <v>7554</v>
      </c>
      <c r="D2610" s="28" t="s">
        <v>7555</v>
      </c>
      <c r="E2610" s="29" t="s">
        <v>7556</v>
      </c>
      <c r="F2610" s="29" t="s">
        <v>1</v>
      </c>
      <c r="G2610" s="29" t="s">
        <v>1</v>
      </c>
      <c r="H2610" s="30" t="s">
        <v>63</v>
      </c>
      <c r="I2610" s="30" t="s">
        <v>43</v>
      </c>
      <c r="J2610" s="31" t="s">
        <v>41</v>
      </c>
      <c r="K2610" s="30" t="s">
        <v>210</v>
      </c>
      <c r="L2610" s="32" t="s">
        <v>43</v>
      </c>
      <c r="M2610" s="30" t="s">
        <v>44</v>
      </c>
      <c r="N2610" s="30" t="s">
        <v>177</v>
      </c>
      <c r="O2610" s="30" t="s">
        <v>113</v>
      </c>
      <c r="P2610" s="32" t="s">
        <v>47</v>
      </c>
      <c r="Q2610" s="32" t="s">
        <v>649</v>
      </c>
      <c r="R2610" s="30">
        <v>13000000</v>
      </c>
      <c r="S2610" s="30"/>
      <c r="T2610" s="30"/>
      <c r="U2610" s="30"/>
      <c r="V2610" s="30"/>
      <c r="W2610" s="30"/>
      <c r="X2610" s="30"/>
      <c r="Y2610" s="33">
        <f t="shared" si="40"/>
        <v>0</v>
      </c>
      <c r="Z2610" s="32"/>
      <c r="AA2610" s="32" t="s">
        <v>165</v>
      </c>
      <c r="AB2610" s="26">
        <v>296</v>
      </c>
      <c r="AC2610" s="33">
        <v>100</v>
      </c>
      <c r="AD2610" s="33"/>
      <c r="AE2610" s="34" t="s">
        <v>166</v>
      </c>
      <c r="AF2610" s="11"/>
    </row>
    <row r="2611" spans="2:32" ht="60.75" customHeight="1" x14ac:dyDescent="0.5">
      <c r="B2611" s="11"/>
      <c r="C2611" s="28" t="s">
        <v>7557</v>
      </c>
      <c r="D2611" s="28" t="s">
        <v>7558</v>
      </c>
      <c r="E2611" s="29" t="s">
        <v>7559</v>
      </c>
      <c r="F2611" s="29" t="s">
        <v>1</v>
      </c>
      <c r="G2611" s="29" t="s">
        <v>294</v>
      </c>
      <c r="H2611" s="30" t="s">
        <v>294</v>
      </c>
      <c r="I2611" s="30" t="s">
        <v>56</v>
      </c>
      <c r="J2611" s="31" t="s">
        <v>41</v>
      </c>
      <c r="K2611" s="30" t="s">
        <v>176</v>
      </c>
      <c r="L2611" s="32" t="s">
        <v>43</v>
      </c>
      <c r="M2611" s="30" t="s">
        <v>44</v>
      </c>
      <c r="N2611" s="30" t="s">
        <v>1728</v>
      </c>
      <c r="O2611" s="30" t="s">
        <v>113</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76.5" customHeight="1" x14ac:dyDescent="0.5">
      <c r="B2612" s="11"/>
      <c r="C2612" s="28" t="s">
        <v>7560</v>
      </c>
      <c r="D2612" s="28" t="s">
        <v>7561</v>
      </c>
      <c r="E2612" s="29" t="s">
        <v>7562</v>
      </c>
      <c r="F2612" s="29" t="s">
        <v>1</v>
      </c>
      <c r="G2612" s="29" t="s">
        <v>648</v>
      </c>
      <c r="H2612" s="30" t="s">
        <v>63</v>
      </c>
      <c r="I2612" s="30" t="s">
        <v>43</v>
      </c>
      <c r="J2612" s="31" t="s">
        <v>41</v>
      </c>
      <c r="K2612" s="30" t="s">
        <v>210</v>
      </c>
      <c r="L2612" s="32" t="s">
        <v>43</v>
      </c>
      <c r="M2612" s="30" t="s">
        <v>44</v>
      </c>
      <c r="N2612" s="30" t="s">
        <v>177</v>
      </c>
      <c r="O2612" s="30" t="s">
        <v>113</v>
      </c>
      <c r="P2612" s="32" t="s">
        <v>47</v>
      </c>
      <c r="Q2612" s="32" t="s">
        <v>649</v>
      </c>
      <c r="R2612" s="30">
        <v>6500000</v>
      </c>
      <c r="S2612" s="30"/>
      <c r="T2612" s="30"/>
      <c r="U2612" s="30"/>
      <c r="V2612" s="30"/>
      <c r="W2612" s="30"/>
      <c r="X2612" s="30"/>
      <c r="Y2612" s="33">
        <f t="shared" si="40"/>
        <v>0</v>
      </c>
      <c r="Z2612" s="32"/>
      <c r="AA2612" s="32" t="s">
        <v>165</v>
      </c>
      <c r="AB2612" s="26">
        <v>162</v>
      </c>
      <c r="AC2612" s="33">
        <v>100</v>
      </c>
      <c r="AD2612" s="33"/>
      <c r="AE2612" s="34" t="s">
        <v>166</v>
      </c>
      <c r="AF2612" s="11"/>
    </row>
    <row r="2613" spans="2:32" ht="76.5" customHeight="1" x14ac:dyDescent="0.5">
      <c r="B2613" s="11"/>
      <c r="C2613" s="28" t="s">
        <v>7563</v>
      </c>
      <c r="D2613" s="28" t="s">
        <v>5322</v>
      </c>
      <c r="E2613" s="29" t="s">
        <v>7564</v>
      </c>
      <c r="F2613" s="29" t="s">
        <v>1</v>
      </c>
      <c r="G2613" s="29" t="s">
        <v>3754</v>
      </c>
      <c r="H2613" s="30" t="s">
        <v>63</v>
      </c>
      <c r="I2613" s="30" t="s">
        <v>43</v>
      </c>
      <c r="J2613" s="31" t="s">
        <v>41</v>
      </c>
      <c r="K2613" s="30" t="s">
        <v>210</v>
      </c>
      <c r="L2613" s="32" t="s">
        <v>43</v>
      </c>
      <c r="M2613" s="30" t="s">
        <v>44</v>
      </c>
      <c r="N2613" s="30" t="s">
        <v>177</v>
      </c>
      <c r="O2613" s="30" t="s">
        <v>113</v>
      </c>
      <c r="P2613" s="32" t="s">
        <v>47</v>
      </c>
      <c r="Q2613" s="32" t="s">
        <v>649</v>
      </c>
      <c r="R2613" s="30">
        <v>13000000</v>
      </c>
      <c r="S2613" s="30"/>
      <c r="T2613" s="30"/>
      <c r="U2613" s="30"/>
      <c r="V2613" s="30"/>
      <c r="W2613" s="30"/>
      <c r="X2613" s="30"/>
      <c r="Y2613" s="33">
        <f t="shared" si="40"/>
        <v>0</v>
      </c>
      <c r="Z2613" s="32"/>
      <c r="AA2613" s="32" t="s">
        <v>165</v>
      </c>
      <c r="AB2613" s="26">
        <v>500</v>
      </c>
      <c r="AC2613" s="33">
        <v>100</v>
      </c>
      <c r="AD2613" s="33"/>
      <c r="AE2613" s="34" t="s">
        <v>166</v>
      </c>
      <c r="AF2613" s="11"/>
    </row>
    <row r="2614" spans="2:32" ht="60.75" customHeight="1" x14ac:dyDescent="0.5">
      <c r="B2614" s="11"/>
      <c r="C2614" s="28" t="s">
        <v>7565</v>
      </c>
      <c r="D2614" s="28" t="s">
        <v>7566</v>
      </c>
      <c r="E2614" s="29" t="s">
        <v>7567</v>
      </c>
      <c r="F2614" s="29" t="s">
        <v>1</v>
      </c>
      <c r="G2614" s="29" t="s">
        <v>1603</v>
      </c>
      <c r="H2614" s="30" t="s">
        <v>63</v>
      </c>
      <c r="I2614" s="30" t="s">
        <v>43</v>
      </c>
      <c r="J2614" s="31" t="s">
        <v>41</v>
      </c>
      <c r="K2614" s="30" t="s">
        <v>210</v>
      </c>
      <c r="L2614" s="32" t="s">
        <v>43</v>
      </c>
      <c r="M2614" s="30" t="s">
        <v>44</v>
      </c>
      <c r="N2614" s="30" t="s">
        <v>177</v>
      </c>
      <c r="O2614" s="30" t="s">
        <v>113</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89.25" customHeight="1" x14ac:dyDescent="0.5">
      <c r="B2615" s="11"/>
      <c r="C2615" s="28" t="s">
        <v>7568</v>
      </c>
      <c r="D2615" s="28" t="s">
        <v>7569</v>
      </c>
      <c r="E2615" s="29" t="s">
        <v>7570</v>
      </c>
      <c r="F2615" s="29" t="s">
        <v>1</v>
      </c>
      <c r="G2615" s="29" t="s">
        <v>393</v>
      </c>
      <c r="H2615" s="30" t="s">
        <v>7571</v>
      </c>
      <c r="I2615" s="30" t="s">
        <v>40</v>
      </c>
      <c r="J2615" s="31" t="s">
        <v>41</v>
      </c>
      <c r="K2615" s="30" t="s">
        <v>176</v>
      </c>
      <c r="L2615" s="32" t="s">
        <v>43</v>
      </c>
      <c r="M2615" s="30" t="s">
        <v>44</v>
      </c>
      <c r="N2615" s="30" t="s">
        <v>5080</v>
      </c>
      <c r="O2615" s="30" t="s">
        <v>113</v>
      </c>
      <c r="P2615" s="32" t="s">
        <v>47</v>
      </c>
      <c r="Q2615" s="32" t="s">
        <v>649</v>
      </c>
      <c r="R2615" s="30">
        <v>29734</v>
      </c>
      <c r="S2615" s="30"/>
      <c r="T2615" s="30"/>
      <c r="U2615" s="30"/>
      <c r="V2615" s="30"/>
      <c r="W2615" s="30"/>
      <c r="X2615" s="30"/>
      <c r="Y2615" s="33">
        <f t="shared" si="40"/>
        <v>0</v>
      </c>
      <c r="Z2615" s="32"/>
      <c r="AA2615" s="32" t="s">
        <v>165</v>
      </c>
      <c r="AB2615" s="26">
        <v>69</v>
      </c>
      <c r="AC2615" s="33">
        <v>50</v>
      </c>
      <c r="AD2615" s="33"/>
      <c r="AE2615" s="34" t="s">
        <v>1722</v>
      </c>
      <c r="AF2615" s="11"/>
    </row>
    <row r="2616" spans="2:32" ht="60.75" customHeight="1" x14ac:dyDescent="0.5">
      <c r="B2616" s="11"/>
      <c r="C2616" s="28" t="s">
        <v>7572</v>
      </c>
      <c r="D2616" s="28" t="s">
        <v>7573</v>
      </c>
      <c r="E2616" s="29" t="s">
        <v>7574</v>
      </c>
      <c r="F2616" s="29" t="s">
        <v>1</v>
      </c>
      <c r="G2616" s="29" t="s">
        <v>472</v>
      </c>
      <c r="H2616" s="30" t="s">
        <v>472</v>
      </c>
      <c r="I2616" s="30" t="s">
        <v>56</v>
      </c>
      <c r="J2616" s="31" t="s">
        <v>41</v>
      </c>
      <c r="K2616" s="30" t="s">
        <v>176</v>
      </c>
      <c r="L2616" s="32" t="s">
        <v>43</v>
      </c>
      <c r="M2616" s="30" t="s">
        <v>44</v>
      </c>
      <c r="N2616" s="30" t="s">
        <v>1728</v>
      </c>
      <c r="O2616" s="30" t="s">
        <v>113</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0.75" customHeight="1" x14ac:dyDescent="0.5">
      <c r="B2617" s="11"/>
      <c r="C2617" s="28" t="s">
        <v>7575</v>
      </c>
      <c r="D2617" s="28" t="s">
        <v>7576</v>
      </c>
      <c r="E2617" s="29" t="s">
        <v>180</v>
      </c>
      <c r="F2617" s="29" t="s">
        <v>1</v>
      </c>
      <c r="G2617" s="29" t="s">
        <v>161</v>
      </c>
      <c r="H2617" s="30" t="s">
        <v>63</v>
      </c>
      <c r="I2617" s="30" t="s">
        <v>43</v>
      </c>
      <c r="J2617" s="31" t="s">
        <v>41</v>
      </c>
      <c r="K2617" s="30" t="s">
        <v>1643</v>
      </c>
      <c r="L2617" s="32" t="s">
        <v>7577</v>
      </c>
      <c r="M2617" s="30" t="s">
        <v>44</v>
      </c>
      <c r="N2617" s="30" t="s">
        <v>1645</v>
      </c>
      <c r="O2617" s="30" t="s">
        <v>268</v>
      </c>
      <c r="P2617" s="32" t="s">
        <v>47</v>
      </c>
      <c r="Q2617" s="32" t="s">
        <v>1650</v>
      </c>
      <c r="R2617" s="30">
        <v>52400000</v>
      </c>
      <c r="S2617" s="30">
        <v>82486071</v>
      </c>
      <c r="T2617" s="30">
        <v>82486071</v>
      </c>
      <c r="U2617" s="30">
        <v>81370430</v>
      </c>
      <c r="V2617" s="30">
        <v>81370430</v>
      </c>
      <c r="W2617" s="30">
        <v>81370430</v>
      </c>
      <c r="X2617" s="30">
        <v>81370430</v>
      </c>
      <c r="Y2617" s="33">
        <f t="shared" si="40"/>
        <v>98.647479524148991</v>
      </c>
      <c r="Z2617" s="32">
        <v>0</v>
      </c>
      <c r="AA2617" s="32" t="s">
        <v>165</v>
      </c>
      <c r="AB2617" s="26">
        <v>0</v>
      </c>
      <c r="AC2617" s="33">
        <v>0</v>
      </c>
      <c r="AD2617" s="33">
        <v>5.93</v>
      </c>
      <c r="AE2617" s="34" t="s">
        <v>6071</v>
      </c>
      <c r="AF2617" s="11"/>
    </row>
    <row r="2618" spans="2:32" ht="60.75" customHeight="1" x14ac:dyDescent="0.5">
      <c r="B2618" s="11"/>
      <c r="C2618" s="28" t="s">
        <v>7578</v>
      </c>
      <c r="D2618" s="28" t="s">
        <v>7579</v>
      </c>
      <c r="E2618" s="29" t="s">
        <v>1785</v>
      </c>
      <c r="F2618" s="29" t="s">
        <v>1</v>
      </c>
      <c r="G2618" s="29" t="s">
        <v>161</v>
      </c>
      <c r="H2618" s="30" t="s">
        <v>63</v>
      </c>
      <c r="I2618" s="30" t="s">
        <v>43</v>
      </c>
      <c r="J2618" s="31" t="s">
        <v>41</v>
      </c>
      <c r="K2618" s="30" t="s">
        <v>1643</v>
      </c>
      <c r="L2618" s="32" t="s">
        <v>7493</v>
      </c>
      <c r="M2618" s="30" t="s">
        <v>44</v>
      </c>
      <c r="N2618" s="30" t="s">
        <v>1645</v>
      </c>
      <c r="O2618" s="30" t="s">
        <v>268</v>
      </c>
      <c r="P2618" s="32" t="s">
        <v>47</v>
      </c>
      <c r="Q2618" s="32" t="s">
        <v>1650</v>
      </c>
      <c r="R2618" s="30">
        <v>710000</v>
      </c>
      <c r="S2618" s="30">
        <v>1405000</v>
      </c>
      <c r="T2618" s="30">
        <v>1405000</v>
      </c>
      <c r="U2618" s="30">
        <v>1356104</v>
      </c>
      <c r="V2618" s="30">
        <v>1356104</v>
      </c>
      <c r="W2618" s="30">
        <v>1356104</v>
      </c>
      <c r="X2618" s="30">
        <v>1356104</v>
      </c>
      <c r="Y2618" s="33">
        <f t="shared" si="40"/>
        <v>96.519857651245559</v>
      </c>
      <c r="Z2618" s="32">
        <v>0</v>
      </c>
      <c r="AA2618" s="32" t="s">
        <v>165</v>
      </c>
      <c r="AB2618" s="26">
        <v>0</v>
      </c>
      <c r="AC2618" s="33">
        <v>0</v>
      </c>
      <c r="AD2618" s="33">
        <v>0</v>
      </c>
      <c r="AE2618" s="34" t="s">
        <v>7580</v>
      </c>
      <c r="AF2618" s="11"/>
    </row>
    <row r="2619" spans="2:32" ht="60.75" customHeight="1" x14ac:dyDescent="0.5">
      <c r="B2619" s="11"/>
      <c r="C2619" s="28" t="s">
        <v>7581</v>
      </c>
      <c r="D2619" s="28" t="s">
        <v>7582</v>
      </c>
      <c r="E2619" s="29" t="s">
        <v>7583</v>
      </c>
      <c r="F2619" s="29" t="s">
        <v>1</v>
      </c>
      <c r="G2619" s="29" t="s">
        <v>161</v>
      </c>
      <c r="H2619" s="30" t="s">
        <v>63</v>
      </c>
      <c r="I2619" s="30" t="s">
        <v>43</v>
      </c>
      <c r="J2619" s="31" t="s">
        <v>41</v>
      </c>
      <c r="K2619" s="30" t="s">
        <v>176</v>
      </c>
      <c r="L2619" s="32" t="s">
        <v>43</v>
      </c>
      <c r="M2619" s="30" t="s">
        <v>44</v>
      </c>
      <c r="N2619" s="30" t="s">
        <v>1728</v>
      </c>
      <c r="O2619" s="30" t="s">
        <v>113</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89.25" customHeight="1" x14ac:dyDescent="0.5">
      <c r="B2620" s="11"/>
      <c r="C2620" s="28" t="s">
        <v>7584</v>
      </c>
      <c r="D2620" s="28" t="s">
        <v>7585</v>
      </c>
      <c r="E2620" s="29" t="s">
        <v>7586</v>
      </c>
      <c r="F2620" s="29" t="s">
        <v>1</v>
      </c>
      <c r="G2620" s="29" t="s">
        <v>161</v>
      </c>
      <c r="H2620" s="30" t="s">
        <v>63</v>
      </c>
      <c r="I2620" s="30" t="s">
        <v>43</v>
      </c>
      <c r="J2620" s="31" t="s">
        <v>41</v>
      </c>
      <c r="K2620" s="30" t="s">
        <v>176</v>
      </c>
      <c r="L2620" s="32" t="s">
        <v>43</v>
      </c>
      <c r="M2620" s="30" t="s">
        <v>44</v>
      </c>
      <c r="N2620" s="30" t="s">
        <v>1728</v>
      </c>
      <c r="O2620" s="30" t="s">
        <v>113</v>
      </c>
      <c r="P2620" s="32" t="s">
        <v>47</v>
      </c>
      <c r="Q2620" s="32" t="s">
        <v>649</v>
      </c>
      <c r="R2620" s="30">
        <v>37268</v>
      </c>
      <c r="S2620" s="30"/>
      <c r="T2620" s="30"/>
      <c r="U2620" s="30"/>
      <c r="V2620" s="30"/>
      <c r="W2620" s="30"/>
      <c r="X2620" s="30"/>
      <c r="Y2620" s="33">
        <f t="shared" si="40"/>
        <v>0</v>
      </c>
      <c r="Z2620" s="32"/>
      <c r="AA2620" s="32" t="s">
        <v>165</v>
      </c>
      <c r="AB2620" s="26">
        <v>0</v>
      </c>
      <c r="AC2620" s="33">
        <v>50</v>
      </c>
      <c r="AD2620" s="33"/>
      <c r="AE2620" s="34" t="s">
        <v>3263</v>
      </c>
      <c r="AF2620" s="11"/>
    </row>
    <row r="2621" spans="2:32" ht="60.75" customHeight="1" x14ac:dyDescent="0.5">
      <c r="B2621" s="11"/>
      <c r="C2621" s="28" t="s">
        <v>7587</v>
      </c>
      <c r="D2621" s="28" t="s">
        <v>7588</v>
      </c>
      <c r="E2621" s="29" t="s">
        <v>7589</v>
      </c>
      <c r="F2621" s="29" t="s">
        <v>1</v>
      </c>
      <c r="G2621" s="29" t="s">
        <v>294</v>
      </c>
      <c r="H2621" s="30" t="s">
        <v>294</v>
      </c>
      <c r="I2621" s="30" t="s">
        <v>56</v>
      </c>
      <c r="J2621" s="31" t="s">
        <v>41</v>
      </c>
      <c r="K2621" s="30" t="s">
        <v>176</v>
      </c>
      <c r="L2621" s="32" t="s">
        <v>43</v>
      </c>
      <c r="M2621" s="30" t="s">
        <v>44</v>
      </c>
      <c r="N2621" s="30" t="s">
        <v>1728</v>
      </c>
      <c r="O2621" s="30" t="s">
        <v>113</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0.75" customHeight="1" x14ac:dyDescent="0.5">
      <c r="B2622" s="11"/>
      <c r="C2622" s="28" t="s">
        <v>7590</v>
      </c>
      <c r="D2622" s="28" t="s">
        <v>7591</v>
      </c>
      <c r="E2622" s="29" t="s">
        <v>7592</v>
      </c>
      <c r="F2622" s="29" t="s">
        <v>1</v>
      </c>
      <c r="G2622" s="29" t="s">
        <v>294</v>
      </c>
      <c r="H2622" s="30" t="s">
        <v>294</v>
      </c>
      <c r="I2622" s="30" t="s">
        <v>56</v>
      </c>
      <c r="J2622" s="31" t="s">
        <v>41</v>
      </c>
      <c r="K2622" s="30" t="s">
        <v>176</v>
      </c>
      <c r="L2622" s="32" t="s">
        <v>43</v>
      </c>
      <c r="M2622" s="30" t="s">
        <v>44</v>
      </c>
      <c r="N2622" s="30" t="s">
        <v>1728</v>
      </c>
      <c r="O2622" s="30" t="s">
        <v>113</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0.75" customHeight="1" x14ac:dyDescent="0.5">
      <c r="B2623" s="11"/>
      <c r="C2623" s="28" t="s">
        <v>7593</v>
      </c>
      <c r="D2623" s="28" t="s">
        <v>7594</v>
      </c>
      <c r="E2623" s="29" t="s">
        <v>7595</v>
      </c>
      <c r="F2623" s="29" t="s">
        <v>1</v>
      </c>
      <c r="G2623" s="29" t="s">
        <v>294</v>
      </c>
      <c r="H2623" s="30" t="s">
        <v>294</v>
      </c>
      <c r="I2623" s="30" t="s">
        <v>56</v>
      </c>
      <c r="J2623" s="31" t="s">
        <v>41</v>
      </c>
      <c r="K2623" s="30" t="s">
        <v>176</v>
      </c>
      <c r="L2623" s="32" t="s">
        <v>43</v>
      </c>
      <c r="M2623" s="30" t="s">
        <v>44</v>
      </c>
      <c r="N2623" s="30" t="s">
        <v>1728</v>
      </c>
      <c r="O2623" s="30" t="s">
        <v>113</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0.75" customHeight="1" x14ac:dyDescent="0.5">
      <c r="B2624" s="11"/>
      <c r="C2624" s="28" t="s">
        <v>7596</v>
      </c>
      <c r="D2624" s="28" t="s">
        <v>7597</v>
      </c>
      <c r="E2624" s="29" t="s">
        <v>7598</v>
      </c>
      <c r="F2624" s="29" t="s">
        <v>1</v>
      </c>
      <c r="G2624" s="29" t="s">
        <v>294</v>
      </c>
      <c r="H2624" s="30" t="s">
        <v>294</v>
      </c>
      <c r="I2624" s="30" t="s">
        <v>56</v>
      </c>
      <c r="J2624" s="31" t="s">
        <v>41</v>
      </c>
      <c r="K2624" s="30" t="s">
        <v>176</v>
      </c>
      <c r="L2624" s="32" t="s">
        <v>43</v>
      </c>
      <c r="M2624" s="30" t="s">
        <v>44</v>
      </c>
      <c r="N2624" s="30" t="s">
        <v>1728</v>
      </c>
      <c r="O2624" s="30" t="s">
        <v>113</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0.75" customHeight="1" x14ac:dyDescent="0.5">
      <c r="B2625" s="11"/>
      <c r="C2625" s="28" t="s">
        <v>7599</v>
      </c>
      <c r="D2625" s="28" t="s">
        <v>7600</v>
      </c>
      <c r="E2625" s="29" t="s">
        <v>7601</v>
      </c>
      <c r="F2625" s="29" t="s">
        <v>1</v>
      </c>
      <c r="G2625" s="29" t="s">
        <v>294</v>
      </c>
      <c r="H2625" s="30" t="s">
        <v>294</v>
      </c>
      <c r="I2625" s="30" t="s">
        <v>56</v>
      </c>
      <c r="J2625" s="31" t="s">
        <v>41</v>
      </c>
      <c r="K2625" s="30" t="s">
        <v>176</v>
      </c>
      <c r="L2625" s="32" t="s">
        <v>43</v>
      </c>
      <c r="M2625" s="30" t="s">
        <v>44</v>
      </c>
      <c r="N2625" s="30" t="s">
        <v>1728</v>
      </c>
      <c r="O2625" s="30" t="s">
        <v>113</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0.75" customHeight="1" x14ac:dyDescent="0.5">
      <c r="B2626" s="11"/>
      <c r="C2626" s="28" t="s">
        <v>7602</v>
      </c>
      <c r="D2626" s="28" t="s">
        <v>7603</v>
      </c>
      <c r="E2626" s="29" t="s">
        <v>7604</v>
      </c>
      <c r="F2626" s="29" t="s">
        <v>1</v>
      </c>
      <c r="G2626" s="29" t="s">
        <v>294</v>
      </c>
      <c r="H2626" s="30" t="s">
        <v>294</v>
      </c>
      <c r="I2626" s="30" t="s">
        <v>56</v>
      </c>
      <c r="J2626" s="31" t="s">
        <v>41</v>
      </c>
      <c r="K2626" s="30" t="s">
        <v>176</v>
      </c>
      <c r="L2626" s="32" t="s">
        <v>43</v>
      </c>
      <c r="M2626" s="30" t="s">
        <v>44</v>
      </c>
      <c r="N2626" s="30" t="s">
        <v>1728</v>
      </c>
      <c r="O2626" s="30" t="s">
        <v>113</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0.75" customHeight="1" x14ac:dyDescent="0.5">
      <c r="B2627" s="11"/>
      <c r="C2627" s="28" t="s">
        <v>7605</v>
      </c>
      <c r="D2627" s="28" t="s">
        <v>7606</v>
      </c>
      <c r="E2627" s="29" t="s">
        <v>7607</v>
      </c>
      <c r="F2627" s="29" t="s">
        <v>1</v>
      </c>
      <c r="G2627" s="29" t="s">
        <v>294</v>
      </c>
      <c r="H2627" s="30" t="s">
        <v>294</v>
      </c>
      <c r="I2627" s="30" t="s">
        <v>56</v>
      </c>
      <c r="J2627" s="31" t="s">
        <v>41</v>
      </c>
      <c r="K2627" s="30" t="s">
        <v>176</v>
      </c>
      <c r="L2627" s="32" t="s">
        <v>43</v>
      </c>
      <c r="M2627" s="30" t="s">
        <v>44</v>
      </c>
      <c r="N2627" s="30" t="s">
        <v>1728</v>
      </c>
      <c r="O2627" s="30" t="s">
        <v>113</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0.75" customHeight="1" x14ac:dyDescent="0.5">
      <c r="B2628" s="11"/>
      <c r="C2628" s="28" t="s">
        <v>7608</v>
      </c>
      <c r="D2628" s="28" t="s">
        <v>7609</v>
      </c>
      <c r="E2628" s="29" t="s">
        <v>7610</v>
      </c>
      <c r="F2628" s="29" t="s">
        <v>1</v>
      </c>
      <c r="G2628" s="29" t="s">
        <v>294</v>
      </c>
      <c r="H2628" s="30" t="s">
        <v>294</v>
      </c>
      <c r="I2628" s="30" t="s">
        <v>56</v>
      </c>
      <c r="J2628" s="31" t="s">
        <v>41</v>
      </c>
      <c r="K2628" s="30" t="s">
        <v>176</v>
      </c>
      <c r="L2628" s="32" t="s">
        <v>43</v>
      </c>
      <c r="M2628" s="30" t="s">
        <v>44</v>
      </c>
      <c r="N2628" s="30" t="s">
        <v>1728</v>
      </c>
      <c r="O2628" s="30" t="s">
        <v>113</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0.75" customHeight="1" x14ac:dyDescent="0.5">
      <c r="B2629" s="11"/>
      <c r="C2629" s="28" t="s">
        <v>7611</v>
      </c>
      <c r="D2629" s="28" t="s">
        <v>7612</v>
      </c>
      <c r="E2629" s="29" t="s">
        <v>7613</v>
      </c>
      <c r="F2629" s="29" t="s">
        <v>1</v>
      </c>
      <c r="G2629" s="29" t="s">
        <v>294</v>
      </c>
      <c r="H2629" s="30" t="s">
        <v>294</v>
      </c>
      <c r="I2629" s="30" t="s">
        <v>56</v>
      </c>
      <c r="J2629" s="31" t="s">
        <v>41</v>
      </c>
      <c r="K2629" s="30" t="s">
        <v>176</v>
      </c>
      <c r="L2629" s="32" t="s">
        <v>43</v>
      </c>
      <c r="M2629" s="30" t="s">
        <v>44</v>
      </c>
      <c r="N2629" s="30" t="s">
        <v>1728</v>
      </c>
      <c r="O2629" s="30" t="s">
        <v>113</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0.75" customHeight="1" x14ac:dyDescent="0.5">
      <c r="B2630" s="11"/>
      <c r="C2630" s="28" t="s">
        <v>7614</v>
      </c>
      <c r="D2630" s="28" t="s">
        <v>7615</v>
      </c>
      <c r="E2630" s="29" t="s">
        <v>7616</v>
      </c>
      <c r="F2630" s="29" t="s">
        <v>1</v>
      </c>
      <c r="G2630" s="29" t="s">
        <v>294</v>
      </c>
      <c r="H2630" s="30" t="s">
        <v>294</v>
      </c>
      <c r="I2630" s="30" t="s">
        <v>56</v>
      </c>
      <c r="J2630" s="31" t="s">
        <v>41</v>
      </c>
      <c r="K2630" s="30" t="s">
        <v>176</v>
      </c>
      <c r="L2630" s="32" t="s">
        <v>43</v>
      </c>
      <c r="M2630" s="30" t="s">
        <v>44</v>
      </c>
      <c r="N2630" s="30" t="s">
        <v>1728</v>
      </c>
      <c r="O2630" s="30" t="s">
        <v>113</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0.75" customHeight="1" x14ac:dyDescent="0.5">
      <c r="B2631" s="11"/>
      <c r="C2631" s="28" t="s">
        <v>7617</v>
      </c>
      <c r="D2631" s="28" t="s">
        <v>7618</v>
      </c>
      <c r="E2631" s="29" t="s">
        <v>7619</v>
      </c>
      <c r="F2631" s="29" t="s">
        <v>1</v>
      </c>
      <c r="G2631" s="29" t="s">
        <v>294</v>
      </c>
      <c r="H2631" s="30" t="s">
        <v>294</v>
      </c>
      <c r="I2631" s="30" t="s">
        <v>56</v>
      </c>
      <c r="J2631" s="31" t="s">
        <v>41</v>
      </c>
      <c r="K2631" s="30" t="s">
        <v>176</v>
      </c>
      <c r="L2631" s="32" t="s">
        <v>43</v>
      </c>
      <c r="M2631" s="30" t="s">
        <v>44</v>
      </c>
      <c r="N2631" s="30" t="s">
        <v>1728</v>
      </c>
      <c r="O2631" s="30" t="s">
        <v>113</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0.75" customHeight="1" x14ac:dyDescent="0.5">
      <c r="B2632" s="11"/>
      <c r="C2632" s="28" t="s">
        <v>7620</v>
      </c>
      <c r="D2632" s="28" t="s">
        <v>7621</v>
      </c>
      <c r="E2632" s="29" t="s">
        <v>7622</v>
      </c>
      <c r="F2632" s="29" t="s">
        <v>1</v>
      </c>
      <c r="G2632" s="29" t="s">
        <v>294</v>
      </c>
      <c r="H2632" s="30" t="s">
        <v>294</v>
      </c>
      <c r="I2632" s="30" t="s">
        <v>56</v>
      </c>
      <c r="J2632" s="31" t="s">
        <v>41</v>
      </c>
      <c r="K2632" s="30" t="s">
        <v>176</v>
      </c>
      <c r="L2632" s="32" t="s">
        <v>43</v>
      </c>
      <c r="M2632" s="30" t="s">
        <v>44</v>
      </c>
      <c r="N2632" s="30" t="s">
        <v>1728</v>
      </c>
      <c r="O2632" s="30" t="s">
        <v>113</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0.75" customHeight="1" x14ac:dyDescent="0.5">
      <c r="B2633" s="11"/>
      <c r="C2633" s="28" t="s">
        <v>7623</v>
      </c>
      <c r="D2633" s="28" t="s">
        <v>7624</v>
      </c>
      <c r="E2633" s="29" t="s">
        <v>7625</v>
      </c>
      <c r="F2633" s="29" t="s">
        <v>1</v>
      </c>
      <c r="G2633" s="29" t="s">
        <v>294</v>
      </c>
      <c r="H2633" s="30" t="s">
        <v>294</v>
      </c>
      <c r="I2633" s="30" t="s">
        <v>56</v>
      </c>
      <c r="J2633" s="31" t="s">
        <v>41</v>
      </c>
      <c r="K2633" s="30" t="s">
        <v>176</v>
      </c>
      <c r="L2633" s="32" t="s">
        <v>43</v>
      </c>
      <c r="M2633" s="30" t="s">
        <v>44</v>
      </c>
      <c r="N2633" s="30" t="s">
        <v>1728</v>
      </c>
      <c r="O2633" s="30" t="s">
        <v>113</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0.75" customHeight="1" x14ac:dyDescent="0.5">
      <c r="B2634" s="11"/>
      <c r="C2634" s="28" t="s">
        <v>7626</v>
      </c>
      <c r="D2634" s="28" t="s">
        <v>7627</v>
      </c>
      <c r="E2634" s="29" t="s">
        <v>7628</v>
      </c>
      <c r="F2634" s="29" t="s">
        <v>1</v>
      </c>
      <c r="G2634" s="29" t="s">
        <v>294</v>
      </c>
      <c r="H2634" s="30" t="s">
        <v>294</v>
      </c>
      <c r="I2634" s="30" t="s">
        <v>56</v>
      </c>
      <c r="J2634" s="31" t="s">
        <v>41</v>
      </c>
      <c r="K2634" s="30" t="s">
        <v>176</v>
      </c>
      <c r="L2634" s="32" t="s">
        <v>43</v>
      </c>
      <c r="M2634" s="30" t="s">
        <v>44</v>
      </c>
      <c r="N2634" s="30" t="s">
        <v>1728</v>
      </c>
      <c r="O2634" s="30" t="s">
        <v>113</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0.75" customHeight="1" x14ac:dyDescent="0.5">
      <c r="B2635" s="11"/>
      <c r="C2635" s="28" t="s">
        <v>7629</v>
      </c>
      <c r="D2635" s="28" t="s">
        <v>7630</v>
      </c>
      <c r="E2635" s="29" t="s">
        <v>7631</v>
      </c>
      <c r="F2635" s="29" t="s">
        <v>1</v>
      </c>
      <c r="G2635" s="29" t="s">
        <v>294</v>
      </c>
      <c r="H2635" s="30" t="s">
        <v>294</v>
      </c>
      <c r="I2635" s="30" t="s">
        <v>56</v>
      </c>
      <c r="J2635" s="31" t="s">
        <v>41</v>
      </c>
      <c r="K2635" s="30" t="s">
        <v>176</v>
      </c>
      <c r="L2635" s="32" t="s">
        <v>43</v>
      </c>
      <c r="M2635" s="30" t="s">
        <v>44</v>
      </c>
      <c r="N2635" s="30" t="s">
        <v>1728</v>
      </c>
      <c r="O2635" s="30" t="s">
        <v>113</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0.75" customHeight="1" x14ac:dyDescent="0.5">
      <c r="B2636" s="11"/>
      <c r="C2636" s="28" t="s">
        <v>7632</v>
      </c>
      <c r="D2636" s="28" t="s">
        <v>7633</v>
      </c>
      <c r="E2636" s="29" t="s">
        <v>7634</v>
      </c>
      <c r="F2636" s="29" t="s">
        <v>1</v>
      </c>
      <c r="G2636" s="29" t="s">
        <v>294</v>
      </c>
      <c r="H2636" s="30" t="s">
        <v>294</v>
      </c>
      <c r="I2636" s="30" t="s">
        <v>56</v>
      </c>
      <c r="J2636" s="31" t="s">
        <v>41</v>
      </c>
      <c r="K2636" s="30" t="s">
        <v>176</v>
      </c>
      <c r="L2636" s="32" t="s">
        <v>43</v>
      </c>
      <c r="M2636" s="30" t="s">
        <v>44</v>
      </c>
      <c r="N2636" s="30" t="s">
        <v>1728</v>
      </c>
      <c r="O2636" s="30" t="s">
        <v>113</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0.75" customHeight="1" x14ac:dyDescent="0.5">
      <c r="B2637" s="11"/>
      <c r="C2637" s="28" t="s">
        <v>7635</v>
      </c>
      <c r="D2637" s="28" t="s">
        <v>7627</v>
      </c>
      <c r="E2637" s="29" t="s">
        <v>7636</v>
      </c>
      <c r="F2637" s="29" t="s">
        <v>1</v>
      </c>
      <c r="G2637" s="29" t="s">
        <v>294</v>
      </c>
      <c r="H2637" s="30" t="s">
        <v>294</v>
      </c>
      <c r="I2637" s="30" t="s">
        <v>56</v>
      </c>
      <c r="J2637" s="31" t="s">
        <v>41</v>
      </c>
      <c r="K2637" s="30" t="s">
        <v>176</v>
      </c>
      <c r="L2637" s="32" t="s">
        <v>43</v>
      </c>
      <c r="M2637" s="30" t="s">
        <v>44</v>
      </c>
      <c r="N2637" s="30" t="s">
        <v>1728</v>
      </c>
      <c r="O2637" s="30" t="s">
        <v>113</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0.75" customHeight="1" x14ac:dyDescent="0.5">
      <c r="B2638" s="11"/>
      <c r="C2638" s="28" t="s">
        <v>7637</v>
      </c>
      <c r="D2638" s="28" t="s">
        <v>7638</v>
      </c>
      <c r="E2638" s="29" t="s">
        <v>7639</v>
      </c>
      <c r="F2638" s="29" t="s">
        <v>1</v>
      </c>
      <c r="G2638" s="29" t="s">
        <v>294</v>
      </c>
      <c r="H2638" s="30" t="s">
        <v>294</v>
      </c>
      <c r="I2638" s="30" t="s">
        <v>56</v>
      </c>
      <c r="J2638" s="31" t="s">
        <v>41</v>
      </c>
      <c r="K2638" s="30" t="s">
        <v>176</v>
      </c>
      <c r="L2638" s="32" t="s">
        <v>43</v>
      </c>
      <c r="M2638" s="30" t="s">
        <v>44</v>
      </c>
      <c r="N2638" s="30" t="s">
        <v>1728</v>
      </c>
      <c r="O2638" s="30" t="s">
        <v>113</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0.75" customHeight="1" x14ac:dyDescent="0.5">
      <c r="B2639" s="11"/>
      <c r="C2639" s="28" t="s">
        <v>7640</v>
      </c>
      <c r="D2639" s="28" t="s">
        <v>7641</v>
      </c>
      <c r="E2639" s="29" t="s">
        <v>7642</v>
      </c>
      <c r="F2639" s="29" t="s">
        <v>1</v>
      </c>
      <c r="G2639" s="29" t="s">
        <v>294</v>
      </c>
      <c r="H2639" s="30" t="s">
        <v>294</v>
      </c>
      <c r="I2639" s="30" t="s">
        <v>56</v>
      </c>
      <c r="J2639" s="31" t="s">
        <v>41</v>
      </c>
      <c r="K2639" s="30" t="s">
        <v>176</v>
      </c>
      <c r="L2639" s="32" t="s">
        <v>43</v>
      </c>
      <c r="M2639" s="30" t="s">
        <v>44</v>
      </c>
      <c r="N2639" s="30" t="s">
        <v>1728</v>
      </c>
      <c r="O2639" s="30" t="s">
        <v>113</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0.75" customHeight="1" x14ac:dyDescent="0.5">
      <c r="B2640" s="11"/>
      <c r="C2640" s="28" t="s">
        <v>7643</v>
      </c>
      <c r="D2640" s="28" t="s">
        <v>7644</v>
      </c>
      <c r="E2640" s="29" t="s">
        <v>7645</v>
      </c>
      <c r="F2640" s="29" t="s">
        <v>1</v>
      </c>
      <c r="G2640" s="29" t="s">
        <v>294</v>
      </c>
      <c r="H2640" s="30" t="s">
        <v>294</v>
      </c>
      <c r="I2640" s="30" t="s">
        <v>56</v>
      </c>
      <c r="J2640" s="31" t="s">
        <v>41</v>
      </c>
      <c r="K2640" s="30" t="s">
        <v>176</v>
      </c>
      <c r="L2640" s="32" t="s">
        <v>43</v>
      </c>
      <c r="M2640" s="30" t="s">
        <v>44</v>
      </c>
      <c r="N2640" s="30" t="s">
        <v>1728</v>
      </c>
      <c r="O2640" s="30" t="s">
        <v>113</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0.75" customHeight="1" x14ac:dyDescent="0.5">
      <c r="B2641" s="11"/>
      <c r="C2641" s="28" t="s">
        <v>7646</v>
      </c>
      <c r="D2641" s="28" t="s">
        <v>7647</v>
      </c>
      <c r="E2641" s="29" t="s">
        <v>7648</v>
      </c>
      <c r="F2641" s="29" t="s">
        <v>1</v>
      </c>
      <c r="G2641" s="29" t="s">
        <v>294</v>
      </c>
      <c r="H2641" s="30" t="s">
        <v>294</v>
      </c>
      <c r="I2641" s="30" t="s">
        <v>56</v>
      </c>
      <c r="J2641" s="31" t="s">
        <v>41</v>
      </c>
      <c r="K2641" s="30" t="s">
        <v>176</v>
      </c>
      <c r="L2641" s="32" t="s">
        <v>43</v>
      </c>
      <c r="M2641" s="30" t="s">
        <v>44</v>
      </c>
      <c r="N2641" s="30" t="s">
        <v>1728</v>
      </c>
      <c r="O2641" s="30" t="s">
        <v>113</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0.75" customHeight="1" x14ac:dyDescent="0.5">
      <c r="B2642" s="11"/>
      <c r="C2642" s="28" t="s">
        <v>7649</v>
      </c>
      <c r="D2642" s="28" t="s">
        <v>7650</v>
      </c>
      <c r="E2642" s="29" t="s">
        <v>7651</v>
      </c>
      <c r="F2642" s="29" t="s">
        <v>1</v>
      </c>
      <c r="G2642" s="29" t="s">
        <v>294</v>
      </c>
      <c r="H2642" s="30" t="s">
        <v>294</v>
      </c>
      <c r="I2642" s="30" t="s">
        <v>56</v>
      </c>
      <c r="J2642" s="31" t="s">
        <v>41</v>
      </c>
      <c r="K2642" s="30" t="s">
        <v>176</v>
      </c>
      <c r="L2642" s="32" t="s">
        <v>43</v>
      </c>
      <c r="M2642" s="30" t="s">
        <v>44</v>
      </c>
      <c r="N2642" s="30" t="s">
        <v>1728</v>
      </c>
      <c r="O2642" s="30" t="s">
        <v>113</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0.75" customHeight="1" x14ac:dyDescent="0.5">
      <c r="B2643" s="11"/>
      <c r="C2643" s="28" t="s">
        <v>7652</v>
      </c>
      <c r="D2643" s="28" t="s">
        <v>7653</v>
      </c>
      <c r="E2643" s="29" t="s">
        <v>7654</v>
      </c>
      <c r="F2643" s="29" t="s">
        <v>1</v>
      </c>
      <c r="G2643" s="29" t="s">
        <v>294</v>
      </c>
      <c r="H2643" s="30" t="s">
        <v>294</v>
      </c>
      <c r="I2643" s="30" t="s">
        <v>56</v>
      </c>
      <c r="J2643" s="31" t="s">
        <v>41</v>
      </c>
      <c r="K2643" s="30" t="s">
        <v>176</v>
      </c>
      <c r="L2643" s="32" t="s">
        <v>43</v>
      </c>
      <c r="M2643" s="30" t="s">
        <v>44</v>
      </c>
      <c r="N2643" s="30" t="s">
        <v>1728</v>
      </c>
      <c r="O2643" s="30" t="s">
        <v>113</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0.75" customHeight="1" x14ac:dyDescent="0.5">
      <c r="B2644" s="11"/>
      <c r="C2644" s="28" t="s">
        <v>7655</v>
      </c>
      <c r="D2644" s="28" t="s">
        <v>7656</v>
      </c>
      <c r="E2644" s="29" t="s">
        <v>7657</v>
      </c>
      <c r="F2644" s="29" t="s">
        <v>1</v>
      </c>
      <c r="G2644" s="29" t="s">
        <v>294</v>
      </c>
      <c r="H2644" s="30" t="s">
        <v>294</v>
      </c>
      <c r="I2644" s="30" t="s">
        <v>56</v>
      </c>
      <c r="J2644" s="31" t="s">
        <v>41</v>
      </c>
      <c r="K2644" s="30" t="s">
        <v>176</v>
      </c>
      <c r="L2644" s="32" t="s">
        <v>43</v>
      </c>
      <c r="M2644" s="30" t="s">
        <v>44</v>
      </c>
      <c r="N2644" s="30" t="s">
        <v>1728</v>
      </c>
      <c r="O2644" s="30" t="s">
        <v>113</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0.75" customHeight="1" x14ac:dyDescent="0.5">
      <c r="B2645" s="11"/>
      <c r="C2645" s="28" t="s">
        <v>7658</v>
      </c>
      <c r="D2645" s="28" t="s">
        <v>7659</v>
      </c>
      <c r="E2645" s="29" t="s">
        <v>7660</v>
      </c>
      <c r="F2645" s="29" t="s">
        <v>1</v>
      </c>
      <c r="G2645" s="29" t="s">
        <v>294</v>
      </c>
      <c r="H2645" s="30" t="s">
        <v>294</v>
      </c>
      <c r="I2645" s="30" t="s">
        <v>56</v>
      </c>
      <c r="J2645" s="31" t="s">
        <v>41</v>
      </c>
      <c r="K2645" s="30" t="s">
        <v>176</v>
      </c>
      <c r="L2645" s="32" t="s">
        <v>43</v>
      </c>
      <c r="M2645" s="30" t="s">
        <v>44</v>
      </c>
      <c r="N2645" s="30" t="s">
        <v>1728</v>
      </c>
      <c r="O2645" s="30" t="s">
        <v>113</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0.75" customHeight="1" x14ac:dyDescent="0.5">
      <c r="B2646" s="11"/>
      <c r="C2646" s="28" t="s">
        <v>7661</v>
      </c>
      <c r="D2646" s="28" t="s">
        <v>5092</v>
      </c>
      <c r="E2646" s="29" t="s">
        <v>7662</v>
      </c>
      <c r="F2646" s="29" t="s">
        <v>1</v>
      </c>
      <c r="G2646" s="29" t="s">
        <v>294</v>
      </c>
      <c r="H2646" s="30" t="s">
        <v>294</v>
      </c>
      <c r="I2646" s="30" t="s">
        <v>56</v>
      </c>
      <c r="J2646" s="31" t="s">
        <v>41</v>
      </c>
      <c r="K2646" s="30" t="s">
        <v>176</v>
      </c>
      <c r="L2646" s="32" t="s">
        <v>43</v>
      </c>
      <c r="M2646" s="30" t="s">
        <v>44</v>
      </c>
      <c r="N2646" s="30" t="s">
        <v>1728</v>
      </c>
      <c r="O2646" s="30" t="s">
        <v>113</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0.75" customHeight="1" x14ac:dyDescent="0.5">
      <c r="B2647" s="11"/>
      <c r="C2647" s="28" t="s">
        <v>7663</v>
      </c>
      <c r="D2647" s="28" t="s">
        <v>7664</v>
      </c>
      <c r="E2647" s="29" t="s">
        <v>7665</v>
      </c>
      <c r="F2647" s="29" t="s">
        <v>1</v>
      </c>
      <c r="G2647" s="29" t="s">
        <v>294</v>
      </c>
      <c r="H2647" s="30" t="s">
        <v>294</v>
      </c>
      <c r="I2647" s="30" t="s">
        <v>56</v>
      </c>
      <c r="J2647" s="31" t="s">
        <v>41</v>
      </c>
      <c r="K2647" s="30" t="s">
        <v>176</v>
      </c>
      <c r="L2647" s="32" t="s">
        <v>43</v>
      </c>
      <c r="M2647" s="30" t="s">
        <v>44</v>
      </c>
      <c r="N2647" s="30" t="s">
        <v>1728</v>
      </c>
      <c r="O2647" s="30" t="s">
        <v>113</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0.75" customHeight="1" x14ac:dyDescent="0.5">
      <c r="B2648" s="11"/>
      <c r="C2648" s="28" t="s">
        <v>7666</v>
      </c>
      <c r="D2648" s="28" t="s">
        <v>7667</v>
      </c>
      <c r="E2648" s="29" t="s">
        <v>7668</v>
      </c>
      <c r="F2648" s="29" t="s">
        <v>1</v>
      </c>
      <c r="G2648" s="29" t="s">
        <v>294</v>
      </c>
      <c r="H2648" s="30" t="s">
        <v>294</v>
      </c>
      <c r="I2648" s="30" t="s">
        <v>56</v>
      </c>
      <c r="J2648" s="31" t="s">
        <v>41</v>
      </c>
      <c r="K2648" s="30" t="s">
        <v>176</v>
      </c>
      <c r="L2648" s="32" t="s">
        <v>43</v>
      </c>
      <c r="M2648" s="30" t="s">
        <v>44</v>
      </c>
      <c r="N2648" s="30" t="s">
        <v>1728</v>
      </c>
      <c r="O2648" s="30" t="s">
        <v>113</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0.75" customHeight="1" x14ac:dyDescent="0.5">
      <c r="B2649" s="11"/>
      <c r="C2649" s="28" t="s">
        <v>7669</v>
      </c>
      <c r="D2649" s="28" t="s">
        <v>7670</v>
      </c>
      <c r="E2649" s="29" t="s">
        <v>7671</v>
      </c>
      <c r="F2649" s="29" t="s">
        <v>1</v>
      </c>
      <c r="G2649" s="29" t="s">
        <v>294</v>
      </c>
      <c r="H2649" s="30" t="s">
        <v>294</v>
      </c>
      <c r="I2649" s="30" t="s">
        <v>56</v>
      </c>
      <c r="J2649" s="31" t="s">
        <v>41</v>
      </c>
      <c r="K2649" s="30" t="s">
        <v>176</v>
      </c>
      <c r="L2649" s="32" t="s">
        <v>43</v>
      </c>
      <c r="M2649" s="30" t="s">
        <v>44</v>
      </c>
      <c r="N2649" s="30" t="s">
        <v>1728</v>
      </c>
      <c r="O2649" s="30" t="s">
        <v>113</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0.75" customHeight="1" x14ac:dyDescent="0.5">
      <c r="B2650" s="11"/>
      <c r="C2650" s="28" t="s">
        <v>7672</v>
      </c>
      <c r="D2650" s="28" t="s">
        <v>7673</v>
      </c>
      <c r="E2650" s="29" t="s">
        <v>7674</v>
      </c>
      <c r="F2650" s="29" t="s">
        <v>1</v>
      </c>
      <c r="G2650" s="29" t="s">
        <v>294</v>
      </c>
      <c r="H2650" s="30" t="s">
        <v>294</v>
      </c>
      <c r="I2650" s="30" t="s">
        <v>56</v>
      </c>
      <c r="J2650" s="31" t="s">
        <v>41</v>
      </c>
      <c r="K2650" s="30" t="s">
        <v>176</v>
      </c>
      <c r="L2650" s="32" t="s">
        <v>43</v>
      </c>
      <c r="M2650" s="30" t="s">
        <v>44</v>
      </c>
      <c r="N2650" s="30" t="s">
        <v>1728</v>
      </c>
      <c r="O2650" s="30" t="s">
        <v>113</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0.75" customHeight="1" x14ac:dyDescent="0.5">
      <c r="B2651" s="11"/>
      <c r="C2651" s="28" t="s">
        <v>7675</v>
      </c>
      <c r="D2651" s="28" t="s">
        <v>7676</v>
      </c>
      <c r="E2651" s="29" t="s">
        <v>7677</v>
      </c>
      <c r="F2651" s="29" t="s">
        <v>1</v>
      </c>
      <c r="G2651" s="29" t="s">
        <v>294</v>
      </c>
      <c r="H2651" s="30" t="s">
        <v>294</v>
      </c>
      <c r="I2651" s="30" t="s">
        <v>56</v>
      </c>
      <c r="J2651" s="31" t="s">
        <v>41</v>
      </c>
      <c r="K2651" s="30" t="s">
        <v>176</v>
      </c>
      <c r="L2651" s="32" t="s">
        <v>43</v>
      </c>
      <c r="M2651" s="30" t="s">
        <v>44</v>
      </c>
      <c r="N2651" s="30" t="s">
        <v>1728</v>
      </c>
      <c r="O2651" s="30" t="s">
        <v>113</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0.75" customHeight="1" x14ac:dyDescent="0.5">
      <c r="B2652" s="11"/>
      <c r="C2652" s="28" t="s">
        <v>7678</v>
      </c>
      <c r="D2652" s="28" t="s">
        <v>7679</v>
      </c>
      <c r="E2652" s="29" t="s">
        <v>7680</v>
      </c>
      <c r="F2652" s="29" t="s">
        <v>1</v>
      </c>
      <c r="G2652" s="29" t="s">
        <v>294</v>
      </c>
      <c r="H2652" s="30" t="s">
        <v>294</v>
      </c>
      <c r="I2652" s="30" t="s">
        <v>56</v>
      </c>
      <c r="J2652" s="31" t="s">
        <v>41</v>
      </c>
      <c r="K2652" s="30" t="s">
        <v>176</v>
      </c>
      <c r="L2652" s="32" t="s">
        <v>43</v>
      </c>
      <c r="M2652" s="30" t="s">
        <v>44</v>
      </c>
      <c r="N2652" s="30" t="s">
        <v>1728</v>
      </c>
      <c r="O2652" s="30" t="s">
        <v>113</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0.75" customHeight="1" x14ac:dyDescent="0.5">
      <c r="B2653" s="11"/>
      <c r="C2653" s="28" t="s">
        <v>7681</v>
      </c>
      <c r="D2653" s="28" t="s">
        <v>7682</v>
      </c>
      <c r="E2653" s="29" t="s">
        <v>7683</v>
      </c>
      <c r="F2653" s="29" t="s">
        <v>1</v>
      </c>
      <c r="G2653" s="29" t="s">
        <v>294</v>
      </c>
      <c r="H2653" s="30" t="s">
        <v>294</v>
      </c>
      <c r="I2653" s="30" t="s">
        <v>56</v>
      </c>
      <c r="J2653" s="31" t="s">
        <v>41</v>
      </c>
      <c r="K2653" s="30" t="s">
        <v>176</v>
      </c>
      <c r="L2653" s="32" t="s">
        <v>43</v>
      </c>
      <c r="M2653" s="30" t="s">
        <v>44</v>
      </c>
      <c r="N2653" s="30" t="s">
        <v>1728</v>
      </c>
      <c r="O2653" s="30" t="s">
        <v>113</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0.75" customHeight="1" x14ac:dyDescent="0.5">
      <c r="B2654" s="11"/>
      <c r="C2654" s="28" t="s">
        <v>7684</v>
      </c>
      <c r="D2654" s="28" t="s">
        <v>7685</v>
      </c>
      <c r="E2654" s="29" t="s">
        <v>7686</v>
      </c>
      <c r="F2654" s="29" t="s">
        <v>1</v>
      </c>
      <c r="G2654" s="29" t="s">
        <v>294</v>
      </c>
      <c r="H2654" s="30" t="s">
        <v>294</v>
      </c>
      <c r="I2654" s="30" t="s">
        <v>56</v>
      </c>
      <c r="J2654" s="31" t="s">
        <v>41</v>
      </c>
      <c r="K2654" s="30" t="s">
        <v>176</v>
      </c>
      <c r="L2654" s="32" t="s">
        <v>43</v>
      </c>
      <c r="M2654" s="30" t="s">
        <v>44</v>
      </c>
      <c r="N2654" s="30" t="s">
        <v>1728</v>
      </c>
      <c r="O2654" s="30" t="s">
        <v>113</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0.75" customHeight="1" x14ac:dyDescent="0.5">
      <c r="B2655" s="11"/>
      <c r="C2655" s="28" t="s">
        <v>7687</v>
      </c>
      <c r="D2655" s="28" t="s">
        <v>7688</v>
      </c>
      <c r="E2655" s="29" t="s">
        <v>7689</v>
      </c>
      <c r="F2655" s="29" t="s">
        <v>1</v>
      </c>
      <c r="G2655" s="29" t="s">
        <v>294</v>
      </c>
      <c r="H2655" s="30" t="s">
        <v>294</v>
      </c>
      <c r="I2655" s="30" t="s">
        <v>56</v>
      </c>
      <c r="J2655" s="31" t="s">
        <v>41</v>
      </c>
      <c r="K2655" s="30" t="s">
        <v>176</v>
      </c>
      <c r="L2655" s="32" t="s">
        <v>43</v>
      </c>
      <c r="M2655" s="30" t="s">
        <v>44</v>
      </c>
      <c r="N2655" s="30" t="s">
        <v>1728</v>
      </c>
      <c r="O2655" s="30" t="s">
        <v>113</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0.75" customHeight="1" x14ac:dyDescent="0.5">
      <c r="B2656" s="11"/>
      <c r="C2656" s="28" t="s">
        <v>7690</v>
      </c>
      <c r="D2656" s="28" t="s">
        <v>7691</v>
      </c>
      <c r="E2656" s="29" t="s">
        <v>7692</v>
      </c>
      <c r="F2656" s="29" t="s">
        <v>1</v>
      </c>
      <c r="G2656" s="29" t="s">
        <v>294</v>
      </c>
      <c r="H2656" s="30" t="s">
        <v>294</v>
      </c>
      <c r="I2656" s="30" t="s">
        <v>56</v>
      </c>
      <c r="J2656" s="31" t="s">
        <v>41</v>
      </c>
      <c r="K2656" s="30" t="s">
        <v>176</v>
      </c>
      <c r="L2656" s="32" t="s">
        <v>43</v>
      </c>
      <c r="M2656" s="30" t="s">
        <v>44</v>
      </c>
      <c r="N2656" s="30" t="s">
        <v>7693</v>
      </c>
      <c r="O2656" s="30" t="s">
        <v>113</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0.75" customHeight="1" x14ac:dyDescent="0.5">
      <c r="B2657" s="11"/>
      <c r="C2657" s="28" t="s">
        <v>7694</v>
      </c>
      <c r="D2657" s="28" t="s">
        <v>7695</v>
      </c>
      <c r="E2657" s="29" t="s">
        <v>7696</v>
      </c>
      <c r="F2657" s="29" t="s">
        <v>1</v>
      </c>
      <c r="G2657" s="29" t="s">
        <v>294</v>
      </c>
      <c r="H2657" s="30" t="s">
        <v>294</v>
      </c>
      <c r="I2657" s="30" t="s">
        <v>56</v>
      </c>
      <c r="J2657" s="31" t="s">
        <v>41</v>
      </c>
      <c r="K2657" s="30" t="s">
        <v>176</v>
      </c>
      <c r="L2657" s="32" t="s">
        <v>43</v>
      </c>
      <c r="M2657" s="30" t="s">
        <v>44</v>
      </c>
      <c r="N2657" s="30" t="s">
        <v>1728</v>
      </c>
      <c r="O2657" s="30" t="s">
        <v>113</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0.75" customHeight="1" x14ac:dyDescent="0.5">
      <c r="B2658" s="11"/>
      <c r="C2658" s="28" t="s">
        <v>7697</v>
      </c>
      <c r="D2658" s="28" t="s">
        <v>7698</v>
      </c>
      <c r="E2658" s="29" t="s">
        <v>7699</v>
      </c>
      <c r="F2658" s="29" t="s">
        <v>1</v>
      </c>
      <c r="G2658" s="29" t="s">
        <v>294</v>
      </c>
      <c r="H2658" s="30" t="s">
        <v>294</v>
      </c>
      <c r="I2658" s="30" t="s">
        <v>56</v>
      </c>
      <c r="J2658" s="31" t="s">
        <v>41</v>
      </c>
      <c r="K2658" s="30" t="s">
        <v>176</v>
      </c>
      <c r="L2658" s="32" t="s">
        <v>43</v>
      </c>
      <c r="M2658" s="30" t="s">
        <v>44</v>
      </c>
      <c r="N2658" s="30" t="s">
        <v>1728</v>
      </c>
      <c r="O2658" s="30" t="s">
        <v>113</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0.75" customHeight="1" x14ac:dyDescent="0.5">
      <c r="B2659" s="11"/>
      <c r="C2659" s="28" t="s">
        <v>7700</v>
      </c>
      <c r="D2659" s="28" t="s">
        <v>7701</v>
      </c>
      <c r="E2659" s="29" t="s">
        <v>7702</v>
      </c>
      <c r="F2659" s="29" t="s">
        <v>1</v>
      </c>
      <c r="G2659" s="29" t="s">
        <v>294</v>
      </c>
      <c r="H2659" s="30" t="s">
        <v>294</v>
      </c>
      <c r="I2659" s="30" t="s">
        <v>56</v>
      </c>
      <c r="J2659" s="31" t="s">
        <v>41</v>
      </c>
      <c r="K2659" s="30" t="s">
        <v>176</v>
      </c>
      <c r="L2659" s="32" t="s">
        <v>43</v>
      </c>
      <c r="M2659" s="30" t="s">
        <v>44</v>
      </c>
      <c r="N2659" s="30" t="s">
        <v>1728</v>
      </c>
      <c r="O2659" s="30" t="s">
        <v>113</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0.75" customHeight="1" x14ac:dyDescent="0.5">
      <c r="B2660" s="11"/>
      <c r="C2660" s="28" t="s">
        <v>7703</v>
      </c>
      <c r="D2660" s="28" t="s">
        <v>7704</v>
      </c>
      <c r="E2660" s="29" t="s">
        <v>7705</v>
      </c>
      <c r="F2660" s="29" t="s">
        <v>1</v>
      </c>
      <c r="G2660" s="29" t="s">
        <v>294</v>
      </c>
      <c r="H2660" s="30" t="s">
        <v>294</v>
      </c>
      <c r="I2660" s="30" t="s">
        <v>56</v>
      </c>
      <c r="J2660" s="31" t="s">
        <v>41</v>
      </c>
      <c r="K2660" s="30" t="s">
        <v>176</v>
      </c>
      <c r="L2660" s="32" t="s">
        <v>43</v>
      </c>
      <c r="M2660" s="30" t="s">
        <v>44</v>
      </c>
      <c r="N2660" s="30" t="s">
        <v>1728</v>
      </c>
      <c r="O2660" s="30" t="s">
        <v>113</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0.75" customHeight="1" x14ac:dyDescent="0.5">
      <c r="B2661" s="11"/>
      <c r="C2661" s="28" t="s">
        <v>7706</v>
      </c>
      <c r="D2661" s="28" t="s">
        <v>7707</v>
      </c>
      <c r="E2661" s="29" t="s">
        <v>7708</v>
      </c>
      <c r="F2661" s="29" t="s">
        <v>1</v>
      </c>
      <c r="G2661" s="29" t="s">
        <v>294</v>
      </c>
      <c r="H2661" s="30" t="s">
        <v>294</v>
      </c>
      <c r="I2661" s="30" t="s">
        <v>56</v>
      </c>
      <c r="J2661" s="31" t="s">
        <v>41</v>
      </c>
      <c r="K2661" s="30" t="s">
        <v>176</v>
      </c>
      <c r="L2661" s="32" t="s">
        <v>43</v>
      </c>
      <c r="M2661" s="30" t="s">
        <v>44</v>
      </c>
      <c r="N2661" s="30" t="s">
        <v>7693</v>
      </c>
      <c r="O2661" s="30" t="s">
        <v>113</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0.75" customHeight="1" x14ac:dyDescent="0.5">
      <c r="B2662" s="11"/>
      <c r="C2662" s="28" t="s">
        <v>7709</v>
      </c>
      <c r="D2662" s="28" t="s">
        <v>7710</v>
      </c>
      <c r="E2662" s="29" t="s">
        <v>7711</v>
      </c>
      <c r="F2662" s="29" t="s">
        <v>1</v>
      </c>
      <c r="G2662" s="29" t="s">
        <v>294</v>
      </c>
      <c r="H2662" s="30" t="s">
        <v>294</v>
      </c>
      <c r="I2662" s="30" t="s">
        <v>56</v>
      </c>
      <c r="J2662" s="31" t="s">
        <v>41</v>
      </c>
      <c r="K2662" s="30" t="s">
        <v>176</v>
      </c>
      <c r="L2662" s="32" t="s">
        <v>43</v>
      </c>
      <c r="M2662" s="30" t="s">
        <v>44</v>
      </c>
      <c r="N2662" s="30" t="s">
        <v>1728</v>
      </c>
      <c r="O2662" s="30" t="s">
        <v>113</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0.75" customHeight="1" x14ac:dyDescent="0.5">
      <c r="B2663" s="11"/>
      <c r="C2663" s="28" t="s">
        <v>7712</v>
      </c>
      <c r="D2663" s="28" t="s">
        <v>7713</v>
      </c>
      <c r="E2663" s="29" t="s">
        <v>7714</v>
      </c>
      <c r="F2663" s="29" t="s">
        <v>1</v>
      </c>
      <c r="G2663" s="29" t="s">
        <v>294</v>
      </c>
      <c r="H2663" s="30" t="s">
        <v>294</v>
      </c>
      <c r="I2663" s="30" t="s">
        <v>56</v>
      </c>
      <c r="J2663" s="31" t="s">
        <v>41</v>
      </c>
      <c r="K2663" s="30" t="s">
        <v>176</v>
      </c>
      <c r="L2663" s="32" t="s">
        <v>43</v>
      </c>
      <c r="M2663" s="30" t="s">
        <v>44</v>
      </c>
      <c r="N2663" s="30" t="s">
        <v>1728</v>
      </c>
      <c r="O2663" s="30" t="s">
        <v>113</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0.75" customHeight="1" x14ac:dyDescent="0.5">
      <c r="B2664" s="11"/>
      <c r="C2664" s="28" t="s">
        <v>7715</v>
      </c>
      <c r="D2664" s="28" t="s">
        <v>7716</v>
      </c>
      <c r="E2664" s="29" t="s">
        <v>7717</v>
      </c>
      <c r="F2664" s="29" t="s">
        <v>1</v>
      </c>
      <c r="G2664" s="29" t="s">
        <v>294</v>
      </c>
      <c r="H2664" s="30" t="s">
        <v>294</v>
      </c>
      <c r="I2664" s="30" t="s">
        <v>56</v>
      </c>
      <c r="J2664" s="31" t="s">
        <v>41</v>
      </c>
      <c r="K2664" s="30" t="s">
        <v>176</v>
      </c>
      <c r="L2664" s="32" t="s">
        <v>43</v>
      </c>
      <c r="M2664" s="30" t="s">
        <v>44</v>
      </c>
      <c r="N2664" s="30" t="s">
        <v>7693</v>
      </c>
      <c r="O2664" s="30" t="s">
        <v>113</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0.75" customHeight="1" x14ac:dyDescent="0.5">
      <c r="B2665" s="11"/>
      <c r="C2665" s="28" t="s">
        <v>7718</v>
      </c>
      <c r="D2665" s="28" t="s">
        <v>7719</v>
      </c>
      <c r="E2665" s="29" t="s">
        <v>7720</v>
      </c>
      <c r="F2665" s="29" t="s">
        <v>1</v>
      </c>
      <c r="G2665" s="29" t="s">
        <v>294</v>
      </c>
      <c r="H2665" s="30" t="s">
        <v>294</v>
      </c>
      <c r="I2665" s="30" t="s">
        <v>56</v>
      </c>
      <c r="J2665" s="31" t="s">
        <v>41</v>
      </c>
      <c r="K2665" s="30" t="s">
        <v>176</v>
      </c>
      <c r="L2665" s="32" t="s">
        <v>43</v>
      </c>
      <c r="M2665" s="30" t="s">
        <v>44</v>
      </c>
      <c r="N2665" s="30" t="s">
        <v>1728</v>
      </c>
      <c r="O2665" s="30" t="s">
        <v>113</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0.75" customHeight="1" x14ac:dyDescent="0.5">
      <c r="B2666" s="11"/>
      <c r="C2666" s="28" t="s">
        <v>7721</v>
      </c>
      <c r="D2666" s="28" t="s">
        <v>7722</v>
      </c>
      <c r="E2666" s="29" t="s">
        <v>7723</v>
      </c>
      <c r="F2666" s="29" t="s">
        <v>1</v>
      </c>
      <c r="G2666" s="29" t="s">
        <v>294</v>
      </c>
      <c r="H2666" s="30" t="s">
        <v>294</v>
      </c>
      <c r="I2666" s="30" t="s">
        <v>56</v>
      </c>
      <c r="J2666" s="31" t="s">
        <v>41</v>
      </c>
      <c r="K2666" s="30" t="s">
        <v>176</v>
      </c>
      <c r="L2666" s="32" t="s">
        <v>43</v>
      </c>
      <c r="M2666" s="30" t="s">
        <v>44</v>
      </c>
      <c r="N2666" s="30" t="s">
        <v>1728</v>
      </c>
      <c r="O2666" s="30" t="s">
        <v>113</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0.75" customHeight="1" x14ac:dyDescent="0.5">
      <c r="B2667" s="11"/>
      <c r="C2667" s="28" t="s">
        <v>7724</v>
      </c>
      <c r="D2667" s="28" t="s">
        <v>7725</v>
      </c>
      <c r="E2667" s="29" t="s">
        <v>7726</v>
      </c>
      <c r="F2667" s="29" t="s">
        <v>1</v>
      </c>
      <c r="G2667" s="29" t="s">
        <v>294</v>
      </c>
      <c r="H2667" s="30" t="s">
        <v>294</v>
      </c>
      <c r="I2667" s="30" t="s">
        <v>56</v>
      </c>
      <c r="J2667" s="31" t="s">
        <v>41</v>
      </c>
      <c r="K2667" s="30" t="s">
        <v>176</v>
      </c>
      <c r="L2667" s="32" t="s">
        <v>43</v>
      </c>
      <c r="M2667" s="30" t="s">
        <v>44</v>
      </c>
      <c r="N2667" s="30" t="s">
        <v>7727</v>
      </c>
      <c r="O2667" s="30" t="s">
        <v>113</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0.75" customHeight="1" x14ac:dyDescent="0.5">
      <c r="B2668" s="11"/>
      <c r="C2668" s="28" t="s">
        <v>7728</v>
      </c>
      <c r="D2668" s="28" t="s">
        <v>7729</v>
      </c>
      <c r="E2668" s="29" t="s">
        <v>7730</v>
      </c>
      <c r="F2668" s="29" t="s">
        <v>1</v>
      </c>
      <c r="G2668" s="29" t="s">
        <v>294</v>
      </c>
      <c r="H2668" s="30" t="s">
        <v>294</v>
      </c>
      <c r="I2668" s="30" t="s">
        <v>56</v>
      </c>
      <c r="J2668" s="31" t="s">
        <v>41</v>
      </c>
      <c r="K2668" s="30" t="s">
        <v>176</v>
      </c>
      <c r="L2668" s="32" t="s">
        <v>43</v>
      </c>
      <c r="M2668" s="30" t="s">
        <v>44</v>
      </c>
      <c r="N2668" s="30" t="s">
        <v>1728</v>
      </c>
      <c r="O2668" s="30" t="s">
        <v>113</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0.75" customHeight="1" x14ac:dyDescent="0.5">
      <c r="B2669" s="11"/>
      <c r="C2669" s="28" t="s">
        <v>7731</v>
      </c>
      <c r="D2669" s="28" t="s">
        <v>7732</v>
      </c>
      <c r="E2669" s="29" t="s">
        <v>7733</v>
      </c>
      <c r="F2669" s="29" t="s">
        <v>1</v>
      </c>
      <c r="G2669" s="29" t="s">
        <v>294</v>
      </c>
      <c r="H2669" s="30" t="s">
        <v>294</v>
      </c>
      <c r="I2669" s="30" t="s">
        <v>56</v>
      </c>
      <c r="J2669" s="31" t="s">
        <v>41</v>
      </c>
      <c r="K2669" s="30" t="s">
        <v>176</v>
      </c>
      <c r="L2669" s="32" t="s">
        <v>43</v>
      </c>
      <c r="M2669" s="30" t="s">
        <v>44</v>
      </c>
      <c r="N2669" s="30" t="s">
        <v>1728</v>
      </c>
      <c r="O2669" s="30" t="s">
        <v>113</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0.75" customHeight="1" x14ac:dyDescent="0.5">
      <c r="B2670" s="11"/>
      <c r="C2670" s="28" t="s">
        <v>7734</v>
      </c>
      <c r="D2670" s="28" t="s">
        <v>7735</v>
      </c>
      <c r="E2670" s="29" t="s">
        <v>7736</v>
      </c>
      <c r="F2670" s="29" t="s">
        <v>1</v>
      </c>
      <c r="G2670" s="29" t="s">
        <v>294</v>
      </c>
      <c r="H2670" s="30" t="s">
        <v>294</v>
      </c>
      <c r="I2670" s="30" t="s">
        <v>56</v>
      </c>
      <c r="J2670" s="31" t="s">
        <v>41</v>
      </c>
      <c r="K2670" s="30" t="s">
        <v>176</v>
      </c>
      <c r="L2670" s="32" t="s">
        <v>43</v>
      </c>
      <c r="M2670" s="30" t="s">
        <v>44</v>
      </c>
      <c r="N2670" s="30" t="s">
        <v>1728</v>
      </c>
      <c r="O2670" s="30" t="s">
        <v>113</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0.75" customHeight="1" x14ac:dyDescent="0.5">
      <c r="B2671" s="11"/>
      <c r="C2671" s="28" t="s">
        <v>7737</v>
      </c>
      <c r="D2671" s="28" t="s">
        <v>7738</v>
      </c>
      <c r="E2671" s="29" t="s">
        <v>7739</v>
      </c>
      <c r="F2671" s="29" t="s">
        <v>1</v>
      </c>
      <c r="G2671" s="29" t="s">
        <v>294</v>
      </c>
      <c r="H2671" s="30" t="s">
        <v>294</v>
      </c>
      <c r="I2671" s="30" t="s">
        <v>56</v>
      </c>
      <c r="J2671" s="31" t="s">
        <v>41</v>
      </c>
      <c r="K2671" s="30" t="s">
        <v>176</v>
      </c>
      <c r="L2671" s="32" t="s">
        <v>43</v>
      </c>
      <c r="M2671" s="30" t="s">
        <v>44</v>
      </c>
      <c r="N2671" s="30" t="s">
        <v>1728</v>
      </c>
      <c r="O2671" s="30" t="s">
        <v>113</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0.75" customHeight="1" x14ac:dyDescent="0.5">
      <c r="B2672" s="11"/>
      <c r="C2672" s="28" t="s">
        <v>7740</v>
      </c>
      <c r="D2672" s="28" t="s">
        <v>7741</v>
      </c>
      <c r="E2672" s="29" t="s">
        <v>7742</v>
      </c>
      <c r="F2672" s="29" t="s">
        <v>1</v>
      </c>
      <c r="G2672" s="29" t="s">
        <v>294</v>
      </c>
      <c r="H2672" s="30" t="s">
        <v>294</v>
      </c>
      <c r="I2672" s="30" t="s">
        <v>56</v>
      </c>
      <c r="J2672" s="31" t="s">
        <v>41</v>
      </c>
      <c r="K2672" s="30" t="s">
        <v>176</v>
      </c>
      <c r="L2672" s="32" t="s">
        <v>43</v>
      </c>
      <c r="M2672" s="30" t="s">
        <v>44</v>
      </c>
      <c r="N2672" s="30" t="s">
        <v>1728</v>
      </c>
      <c r="O2672" s="30" t="s">
        <v>113</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0.75" customHeight="1" x14ac:dyDescent="0.5">
      <c r="B2673" s="11"/>
      <c r="C2673" s="28" t="s">
        <v>7743</v>
      </c>
      <c r="D2673" s="28" t="s">
        <v>7744</v>
      </c>
      <c r="E2673" s="29" t="s">
        <v>7745</v>
      </c>
      <c r="F2673" s="29" t="s">
        <v>1</v>
      </c>
      <c r="G2673" s="29" t="s">
        <v>294</v>
      </c>
      <c r="H2673" s="30" t="s">
        <v>294</v>
      </c>
      <c r="I2673" s="30" t="s">
        <v>56</v>
      </c>
      <c r="J2673" s="31" t="s">
        <v>41</v>
      </c>
      <c r="K2673" s="30" t="s">
        <v>176</v>
      </c>
      <c r="L2673" s="32" t="s">
        <v>43</v>
      </c>
      <c r="M2673" s="30" t="s">
        <v>44</v>
      </c>
      <c r="N2673" s="30" t="s">
        <v>1728</v>
      </c>
      <c r="O2673" s="30" t="s">
        <v>113</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0.75" customHeight="1" x14ac:dyDescent="0.5">
      <c r="B2674" s="11"/>
      <c r="C2674" s="28" t="s">
        <v>7746</v>
      </c>
      <c r="D2674" s="28" t="s">
        <v>7747</v>
      </c>
      <c r="E2674" s="29" t="s">
        <v>7748</v>
      </c>
      <c r="F2674" s="29" t="s">
        <v>1</v>
      </c>
      <c r="G2674" s="29" t="s">
        <v>294</v>
      </c>
      <c r="H2674" s="30" t="s">
        <v>294</v>
      </c>
      <c r="I2674" s="30" t="s">
        <v>56</v>
      </c>
      <c r="J2674" s="31" t="s">
        <v>41</v>
      </c>
      <c r="K2674" s="30" t="s">
        <v>176</v>
      </c>
      <c r="L2674" s="32" t="s">
        <v>43</v>
      </c>
      <c r="M2674" s="30" t="s">
        <v>44</v>
      </c>
      <c r="N2674" s="30" t="s">
        <v>1728</v>
      </c>
      <c r="O2674" s="30" t="s">
        <v>113</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0.75" customHeight="1" x14ac:dyDescent="0.5">
      <c r="B2675" s="11"/>
      <c r="C2675" s="28" t="s">
        <v>7749</v>
      </c>
      <c r="D2675" s="28" t="s">
        <v>7750</v>
      </c>
      <c r="E2675" s="29" t="s">
        <v>7751</v>
      </c>
      <c r="F2675" s="29" t="s">
        <v>1</v>
      </c>
      <c r="G2675" s="29" t="s">
        <v>294</v>
      </c>
      <c r="H2675" s="30" t="s">
        <v>294</v>
      </c>
      <c r="I2675" s="30" t="s">
        <v>56</v>
      </c>
      <c r="J2675" s="31" t="s">
        <v>41</v>
      </c>
      <c r="K2675" s="30" t="s">
        <v>176</v>
      </c>
      <c r="L2675" s="32" t="s">
        <v>43</v>
      </c>
      <c r="M2675" s="30" t="s">
        <v>44</v>
      </c>
      <c r="N2675" s="30" t="s">
        <v>1728</v>
      </c>
      <c r="O2675" s="30" t="s">
        <v>113</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0.75" customHeight="1" x14ac:dyDescent="0.5">
      <c r="B2676" s="11"/>
      <c r="C2676" s="28" t="s">
        <v>7752</v>
      </c>
      <c r="D2676" s="28" t="s">
        <v>7753</v>
      </c>
      <c r="E2676" s="29" t="s">
        <v>7754</v>
      </c>
      <c r="F2676" s="29" t="s">
        <v>1</v>
      </c>
      <c r="G2676" s="29" t="s">
        <v>294</v>
      </c>
      <c r="H2676" s="30" t="s">
        <v>294</v>
      </c>
      <c r="I2676" s="30" t="s">
        <v>56</v>
      </c>
      <c r="J2676" s="31" t="s">
        <v>41</v>
      </c>
      <c r="K2676" s="30" t="s">
        <v>176</v>
      </c>
      <c r="L2676" s="32" t="s">
        <v>43</v>
      </c>
      <c r="M2676" s="30" t="s">
        <v>44</v>
      </c>
      <c r="N2676" s="30" t="s">
        <v>1728</v>
      </c>
      <c r="O2676" s="30" t="s">
        <v>113</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0.75" customHeight="1" x14ac:dyDescent="0.5">
      <c r="B2677" s="11"/>
      <c r="C2677" s="28" t="s">
        <v>7755</v>
      </c>
      <c r="D2677" s="28" t="s">
        <v>7756</v>
      </c>
      <c r="E2677" s="29" t="s">
        <v>7757</v>
      </c>
      <c r="F2677" s="29" t="s">
        <v>1</v>
      </c>
      <c r="G2677" s="29" t="s">
        <v>294</v>
      </c>
      <c r="H2677" s="30" t="s">
        <v>294</v>
      </c>
      <c r="I2677" s="30" t="s">
        <v>56</v>
      </c>
      <c r="J2677" s="31" t="s">
        <v>41</v>
      </c>
      <c r="K2677" s="30" t="s">
        <v>176</v>
      </c>
      <c r="L2677" s="32" t="s">
        <v>43</v>
      </c>
      <c r="M2677" s="30" t="s">
        <v>44</v>
      </c>
      <c r="N2677" s="30" t="s">
        <v>1728</v>
      </c>
      <c r="O2677" s="30" t="s">
        <v>113</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0.75" customHeight="1" x14ac:dyDescent="0.5">
      <c r="B2678" s="11"/>
      <c r="C2678" s="28" t="s">
        <v>7758</v>
      </c>
      <c r="D2678" s="28" t="s">
        <v>7759</v>
      </c>
      <c r="E2678" s="29" t="s">
        <v>7760</v>
      </c>
      <c r="F2678" s="29" t="s">
        <v>1</v>
      </c>
      <c r="G2678" s="29" t="s">
        <v>294</v>
      </c>
      <c r="H2678" s="30" t="s">
        <v>294</v>
      </c>
      <c r="I2678" s="30" t="s">
        <v>56</v>
      </c>
      <c r="J2678" s="31" t="s">
        <v>41</v>
      </c>
      <c r="K2678" s="30" t="s">
        <v>176</v>
      </c>
      <c r="L2678" s="32" t="s">
        <v>43</v>
      </c>
      <c r="M2678" s="30" t="s">
        <v>44</v>
      </c>
      <c r="N2678" s="30" t="s">
        <v>7761</v>
      </c>
      <c r="O2678" s="30" t="s">
        <v>113</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0.75" customHeight="1" x14ac:dyDescent="0.5">
      <c r="B2679" s="11"/>
      <c r="C2679" s="28" t="s">
        <v>7762</v>
      </c>
      <c r="D2679" s="28" t="s">
        <v>7763</v>
      </c>
      <c r="E2679" s="29" t="s">
        <v>7764</v>
      </c>
      <c r="F2679" s="29" t="s">
        <v>1</v>
      </c>
      <c r="G2679" s="29" t="s">
        <v>294</v>
      </c>
      <c r="H2679" s="30" t="s">
        <v>294</v>
      </c>
      <c r="I2679" s="30" t="s">
        <v>56</v>
      </c>
      <c r="J2679" s="31" t="s">
        <v>41</v>
      </c>
      <c r="K2679" s="30" t="s">
        <v>176</v>
      </c>
      <c r="L2679" s="32" t="s">
        <v>43</v>
      </c>
      <c r="M2679" s="30" t="s">
        <v>44</v>
      </c>
      <c r="N2679" s="30" t="s">
        <v>1728</v>
      </c>
      <c r="O2679" s="30" t="s">
        <v>113</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0.75" customHeight="1" x14ac:dyDescent="0.5">
      <c r="B2680" s="11"/>
      <c r="C2680" s="28" t="s">
        <v>7765</v>
      </c>
      <c r="D2680" s="28" t="s">
        <v>7766</v>
      </c>
      <c r="E2680" s="29" t="s">
        <v>7767</v>
      </c>
      <c r="F2680" s="29" t="s">
        <v>1</v>
      </c>
      <c r="G2680" s="29" t="s">
        <v>414</v>
      </c>
      <c r="H2680" s="30" t="s">
        <v>7768</v>
      </c>
      <c r="I2680" s="30" t="s">
        <v>40</v>
      </c>
      <c r="J2680" s="31" t="s">
        <v>41</v>
      </c>
      <c r="K2680" s="30" t="s">
        <v>57</v>
      </c>
      <c r="L2680" s="32" t="s">
        <v>43</v>
      </c>
      <c r="M2680" s="30" t="s">
        <v>44</v>
      </c>
      <c r="N2680" s="30" t="s">
        <v>7769</v>
      </c>
      <c r="O2680" s="30" t="s">
        <v>64</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0.75" customHeight="1" x14ac:dyDescent="0.5">
      <c r="B2681" s="11"/>
      <c r="C2681" s="28" t="s">
        <v>7770</v>
      </c>
      <c r="D2681" s="28" t="s">
        <v>7771</v>
      </c>
      <c r="E2681" s="29" t="s">
        <v>7772</v>
      </c>
      <c r="F2681" s="29" t="s">
        <v>1</v>
      </c>
      <c r="G2681" s="29" t="s">
        <v>414</v>
      </c>
      <c r="H2681" s="30" t="s">
        <v>7773</v>
      </c>
      <c r="I2681" s="30" t="s">
        <v>40</v>
      </c>
      <c r="J2681" s="31" t="s">
        <v>41</v>
      </c>
      <c r="K2681" s="30" t="s">
        <v>57</v>
      </c>
      <c r="L2681" s="32" t="s">
        <v>43</v>
      </c>
      <c r="M2681" s="30" t="s">
        <v>44</v>
      </c>
      <c r="N2681" s="30" t="s">
        <v>7769</v>
      </c>
      <c r="O2681" s="30" t="s">
        <v>373</v>
      </c>
      <c r="P2681" s="32" t="s">
        <v>47</v>
      </c>
      <c r="Q2681" s="32" t="s">
        <v>1650</v>
      </c>
      <c r="R2681" s="30">
        <v>604856</v>
      </c>
      <c r="S2681" s="30">
        <v>14973</v>
      </c>
      <c r="T2681" s="30">
        <v>14973</v>
      </c>
      <c r="U2681" s="30">
        <v>0</v>
      </c>
      <c r="V2681" s="30">
        <v>0</v>
      </c>
      <c r="W2681" s="30">
        <v>0</v>
      </c>
      <c r="X2681" s="30">
        <v>0</v>
      </c>
      <c r="Y2681" s="33">
        <f t="shared" si="41"/>
        <v>0</v>
      </c>
      <c r="Z2681" s="32">
        <v>0</v>
      </c>
      <c r="AA2681" s="32" t="s">
        <v>1609</v>
      </c>
      <c r="AB2681" s="26">
        <v>200</v>
      </c>
      <c r="AC2681" s="33">
        <v>0</v>
      </c>
      <c r="AD2681" s="33">
        <v>100</v>
      </c>
      <c r="AE2681" s="34" t="s">
        <v>7774</v>
      </c>
      <c r="AF2681" s="11"/>
    </row>
    <row r="2682" spans="2:32" ht="89.25" customHeight="1" x14ac:dyDescent="0.5">
      <c r="B2682" s="11"/>
      <c r="C2682" s="28" t="s">
        <v>7775</v>
      </c>
      <c r="D2682" s="28" t="s">
        <v>7776</v>
      </c>
      <c r="E2682" s="29" t="s">
        <v>7777</v>
      </c>
      <c r="F2682" s="29" t="s">
        <v>1</v>
      </c>
      <c r="G2682" s="29" t="s">
        <v>648</v>
      </c>
      <c r="H2682" s="30" t="s">
        <v>63</v>
      </c>
      <c r="I2682" s="30" t="s">
        <v>252</v>
      </c>
      <c r="J2682" s="31" t="s">
        <v>41</v>
      </c>
      <c r="K2682" s="30" t="s">
        <v>210</v>
      </c>
      <c r="L2682" s="32" t="s">
        <v>43</v>
      </c>
      <c r="M2682" s="30" t="s">
        <v>44</v>
      </c>
      <c r="N2682" s="30" t="s">
        <v>1728</v>
      </c>
      <c r="O2682" s="30" t="s">
        <v>268</v>
      </c>
      <c r="P2682" s="32" t="s">
        <v>47</v>
      </c>
      <c r="Q2682" s="32" t="s">
        <v>649</v>
      </c>
      <c r="R2682" s="30">
        <v>1000000</v>
      </c>
      <c r="S2682" s="30"/>
      <c r="T2682" s="30"/>
      <c r="U2682" s="30"/>
      <c r="V2682" s="30"/>
      <c r="W2682" s="30"/>
      <c r="X2682" s="30"/>
      <c r="Y2682" s="33">
        <f t="shared" si="41"/>
        <v>0</v>
      </c>
      <c r="Z2682" s="32"/>
      <c r="AA2682" s="32" t="s">
        <v>1739</v>
      </c>
      <c r="AB2682" s="26">
        <v>0</v>
      </c>
      <c r="AC2682" s="33">
        <v>50</v>
      </c>
      <c r="AD2682" s="33"/>
      <c r="AE2682" s="34" t="s">
        <v>6162</v>
      </c>
      <c r="AF2682" s="11"/>
    </row>
    <row r="2683" spans="2:32" ht="89.25" customHeight="1" x14ac:dyDescent="0.5">
      <c r="B2683" s="11"/>
      <c r="C2683" s="28" t="s">
        <v>7778</v>
      </c>
      <c r="D2683" s="28" t="s">
        <v>7779</v>
      </c>
      <c r="E2683" s="29" t="s">
        <v>7780</v>
      </c>
      <c r="F2683" s="29" t="s">
        <v>1</v>
      </c>
      <c r="G2683" s="29" t="s">
        <v>424</v>
      </c>
      <c r="H2683" s="30" t="s">
        <v>425</v>
      </c>
      <c r="I2683" s="30" t="s">
        <v>56</v>
      </c>
      <c r="J2683" s="31" t="s">
        <v>41</v>
      </c>
      <c r="K2683" s="30" t="s">
        <v>210</v>
      </c>
      <c r="L2683" s="32" t="s">
        <v>43</v>
      </c>
      <c r="M2683" s="30" t="s">
        <v>44</v>
      </c>
      <c r="N2683" s="30" t="s">
        <v>1728</v>
      </c>
      <c r="O2683" s="30" t="s">
        <v>113</v>
      </c>
      <c r="P2683" s="32" t="s">
        <v>47</v>
      </c>
      <c r="Q2683" s="32" t="s">
        <v>649</v>
      </c>
      <c r="R2683" s="30">
        <v>890000</v>
      </c>
      <c r="S2683" s="30"/>
      <c r="T2683" s="30"/>
      <c r="U2683" s="30"/>
      <c r="V2683" s="30"/>
      <c r="W2683" s="30"/>
      <c r="X2683" s="30"/>
      <c r="Y2683" s="33">
        <f t="shared" si="41"/>
        <v>0</v>
      </c>
      <c r="Z2683" s="32"/>
      <c r="AA2683" s="32" t="s">
        <v>1739</v>
      </c>
      <c r="AB2683" s="26">
        <v>0</v>
      </c>
      <c r="AC2683" s="33">
        <v>39</v>
      </c>
      <c r="AD2683" s="33"/>
      <c r="AE2683" s="34" t="s">
        <v>6162</v>
      </c>
      <c r="AF2683" s="11"/>
    </row>
    <row r="2684" spans="2:32" ht="89.25" customHeight="1" x14ac:dyDescent="0.5">
      <c r="B2684" s="11"/>
      <c r="C2684" s="28" t="s">
        <v>7781</v>
      </c>
      <c r="D2684" s="28" t="s">
        <v>7782</v>
      </c>
      <c r="E2684" s="29" t="s">
        <v>7783</v>
      </c>
      <c r="F2684" s="29" t="s">
        <v>1</v>
      </c>
      <c r="G2684" s="29" t="s">
        <v>424</v>
      </c>
      <c r="H2684" s="30" t="s">
        <v>425</v>
      </c>
      <c r="I2684" s="30" t="s">
        <v>56</v>
      </c>
      <c r="J2684" s="31" t="s">
        <v>41</v>
      </c>
      <c r="K2684" s="30" t="s">
        <v>210</v>
      </c>
      <c r="L2684" s="32" t="s">
        <v>43</v>
      </c>
      <c r="M2684" s="30" t="s">
        <v>44</v>
      </c>
      <c r="N2684" s="30" t="s">
        <v>1728</v>
      </c>
      <c r="O2684" s="30" t="s">
        <v>113</v>
      </c>
      <c r="P2684" s="32" t="s">
        <v>47</v>
      </c>
      <c r="Q2684" s="32" t="s">
        <v>649</v>
      </c>
      <c r="R2684" s="30">
        <v>1110000</v>
      </c>
      <c r="S2684" s="30"/>
      <c r="T2684" s="30"/>
      <c r="U2684" s="30"/>
      <c r="V2684" s="30"/>
      <c r="W2684" s="30"/>
      <c r="X2684" s="30"/>
      <c r="Y2684" s="33">
        <f t="shared" si="41"/>
        <v>0</v>
      </c>
      <c r="Z2684" s="32"/>
      <c r="AA2684" s="32" t="s">
        <v>1739</v>
      </c>
      <c r="AB2684" s="26">
        <v>0</v>
      </c>
      <c r="AC2684" s="33">
        <v>50</v>
      </c>
      <c r="AD2684" s="33"/>
      <c r="AE2684" s="34" t="s">
        <v>6162</v>
      </c>
      <c r="AF2684" s="11"/>
    </row>
    <row r="2685" spans="2:32" ht="60.75" customHeight="1" x14ac:dyDescent="0.5">
      <c r="B2685" s="11"/>
      <c r="C2685" s="28" t="s">
        <v>7784</v>
      </c>
      <c r="D2685" s="28" t="s">
        <v>7785</v>
      </c>
      <c r="E2685" s="29" t="s">
        <v>7786</v>
      </c>
      <c r="F2685" s="29" t="s">
        <v>1</v>
      </c>
      <c r="G2685" s="29" t="s">
        <v>1</v>
      </c>
      <c r="H2685" s="30" t="s">
        <v>1</v>
      </c>
      <c r="I2685" s="30" t="s">
        <v>56</v>
      </c>
      <c r="J2685" s="31" t="s">
        <v>41</v>
      </c>
      <c r="K2685" s="30" t="s">
        <v>210</v>
      </c>
      <c r="L2685" s="32" t="s">
        <v>43</v>
      </c>
      <c r="M2685" s="30" t="s">
        <v>44</v>
      </c>
      <c r="N2685" s="30" t="s">
        <v>1728</v>
      </c>
      <c r="O2685" s="30" t="s">
        <v>113</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89.25" customHeight="1" x14ac:dyDescent="0.5">
      <c r="B2686" s="11"/>
      <c r="C2686" s="28" t="s">
        <v>7787</v>
      </c>
      <c r="D2686" s="28" t="s">
        <v>7788</v>
      </c>
      <c r="E2686" s="29" t="s">
        <v>7789</v>
      </c>
      <c r="F2686" s="29" t="s">
        <v>1</v>
      </c>
      <c r="G2686" s="29" t="s">
        <v>1</v>
      </c>
      <c r="H2686" s="30" t="s">
        <v>1</v>
      </c>
      <c r="I2686" s="30" t="s">
        <v>56</v>
      </c>
      <c r="J2686" s="31" t="s">
        <v>41</v>
      </c>
      <c r="K2686" s="30" t="s">
        <v>210</v>
      </c>
      <c r="L2686" s="32" t="s">
        <v>43</v>
      </c>
      <c r="M2686" s="30" t="s">
        <v>44</v>
      </c>
      <c r="N2686" s="30" t="s">
        <v>1728</v>
      </c>
      <c r="O2686" s="30" t="s">
        <v>113</v>
      </c>
      <c r="P2686" s="32" t="s">
        <v>47</v>
      </c>
      <c r="Q2686" s="32" t="s">
        <v>649</v>
      </c>
      <c r="R2686" s="30">
        <v>430000</v>
      </c>
      <c r="S2686" s="30"/>
      <c r="T2686" s="30"/>
      <c r="U2686" s="30"/>
      <c r="V2686" s="30"/>
      <c r="W2686" s="30"/>
      <c r="X2686" s="30"/>
      <c r="Y2686" s="33">
        <f t="shared" si="41"/>
        <v>0</v>
      </c>
      <c r="Z2686" s="32"/>
      <c r="AA2686" s="32" t="s">
        <v>1739</v>
      </c>
      <c r="AB2686" s="26">
        <v>0</v>
      </c>
      <c r="AC2686" s="33">
        <v>50</v>
      </c>
      <c r="AD2686" s="33"/>
      <c r="AE2686" s="34" t="s">
        <v>1722</v>
      </c>
      <c r="AF2686" s="11"/>
    </row>
    <row r="2687" spans="2:32" ht="89.25" customHeight="1" x14ac:dyDescent="0.5">
      <c r="B2687" s="11"/>
      <c r="C2687" s="28" t="s">
        <v>7790</v>
      </c>
      <c r="D2687" s="28" t="s">
        <v>7791</v>
      </c>
      <c r="E2687" s="29" t="s">
        <v>7792</v>
      </c>
      <c r="F2687" s="29" t="s">
        <v>1</v>
      </c>
      <c r="G2687" s="29" t="s">
        <v>1</v>
      </c>
      <c r="H2687" s="30" t="s">
        <v>1</v>
      </c>
      <c r="I2687" s="30" t="s">
        <v>56</v>
      </c>
      <c r="J2687" s="31" t="s">
        <v>41</v>
      </c>
      <c r="K2687" s="30" t="s">
        <v>210</v>
      </c>
      <c r="L2687" s="32" t="s">
        <v>43</v>
      </c>
      <c r="M2687" s="30" t="s">
        <v>44</v>
      </c>
      <c r="N2687" s="30" t="s">
        <v>1728</v>
      </c>
      <c r="O2687" s="30" t="s">
        <v>113</v>
      </c>
      <c r="P2687" s="32" t="s">
        <v>47</v>
      </c>
      <c r="Q2687" s="32" t="s">
        <v>649</v>
      </c>
      <c r="R2687" s="30">
        <v>350776</v>
      </c>
      <c r="S2687" s="30"/>
      <c r="T2687" s="30"/>
      <c r="U2687" s="30"/>
      <c r="V2687" s="30"/>
      <c r="W2687" s="30"/>
      <c r="X2687" s="30"/>
      <c r="Y2687" s="33">
        <f t="shared" si="41"/>
        <v>0</v>
      </c>
      <c r="Z2687" s="32"/>
      <c r="AA2687" s="32" t="s">
        <v>1739</v>
      </c>
      <c r="AB2687" s="26">
        <v>0</v>
      </c>
      <c r="AC2687" s="33">
        <v>50</v>
      </c>
      <c r="AD2687" s="33"/>
      <c r="AE2687" s="34" t="s">
        <v>6162</v>
      </c>
      <c r="AF2687" s="11"/>
    </row>
    <row r="2688" spans="2:32" ht="89.25" customHeight="1" x14ac:dyDescent="0.5">
      <c r="B2688" s="11"/>
      <c r="C2688" s="28" t="s">
        <v>7793</v>
      </c>
      <c r="D2688" s="28" t="s">
        <v>7794</v>
      </c>
      <c r="E2688" s="29" t="s">
        <v>7795</v>
      </c>
      <c r="F2688" s="29" t="s">
        <v>1</v>
      </c>
      <c r="G2688" s="29" t="s">
        <v>472</v>
      </c>
      <c r="H2688" s="30" t="s">
        <v>472</v>
      </c>
      <c r="I2688" s="30" t="s">
        <v>56</v>
      </c>
      <c r="J2688" s="31" t="s">
        <v>41</v>
      </c>
      <c r="K2688" s="30" t="s">
        <v>210</v>
      </c>
      <c r="L2688" s="32" t="s">
        <v>43</v>
      </c>
      <c r="M2688" s="30" t="s">
        <v>44</v>
      </c>
      <c r="N2688" s="30" t="s">
        <v>1728</v>
      </c>
      <c r="O2688" s="30" t="s">
        <v>113</v>
      </c>
      <c r="P2688" s="32" t="s">
        <v>47</v>
      </c>
      <c r="Q2688" s="32" t="s">
        <v>649</v>
      </c>
      <c r="R2688" s="30">
        <v>1000000</v>
      </c>
      <c r="S2688" s="30"/>
      <c r="T2688" s="30"/>
      <c r="U2688" s="30"/>
      <c r="V2688" s="30"/>
      <c r="W2688" s="30"/>
      <c r="X2688" s="30"/>
      <c r="Y2688" s="33">
        <f t="shared" si="41"/>
        <v>0</v>
      </c>
      <c r="Z2688" s="32"/>
      <c r="AA2688" s="32" t="s">
        <v>1739</v>
      </c>
      <c r="AB2688" s="26">
        <v>0</v>
      </c>
      <c r="AC2688" s="33">
        <v>50</v>
      </c>
      <c r="AD2688" s="33"/>
      <c r="AE2688" s="34" t="s">
        <v>6162</v>
      </c>
      <c r="AF2688" s="11"/>
    </row>
    <row r="2689" spans="2:32" ht="89.25" customHeight="1" x14ac:dyDescent="0.5">
      <c r="B2689" s="11"/>
      <c r="C2689" s="28" t="s">
        <v>7796</v>
      </c>
      <c r="D2689" s="28" t="s">
        <v>7797</v>
      </c>
      <c r="E2689" s="29" t="s">
        <v>7798</v>
      </c>
      <c r="F2689" s="29" t="s">
        <v>1</v>
      </c>
      <c r="G2689" s="29" t="s">
        <v>294</v>
      </c>
      <c r="H2689" s="30" t="s">
        <v>294</v>
      </c>
      <c r="I2689" s="30" t="s">
        <v>56</v>
      </c>
      <c r="J2689" s="31" t="s">
        <v>41</v>
      </c>
      <c r="K2689" s="30" t="s">
        <v>210</v>
      </c>
      <c r="L2689" s="32" t="s">
        <v>43</v>
      </c>
      <c r="M2689" s="30" t="s">
        <v>44</v>
      </c>
      <c r="N2689" s="30" t="s">
        <v>1728</v>
      </c>
      <c r="O2689" s="30" t="s">
        <v>113</v>
      </c>
      <c r="P2689" s="32" t="s">
        <v>47</v>
      </c>
      <c r="Q2689" s="32" t="s">
        <v>649</v>
      </c>
      <c r="R2689" s="30">
        <v>3175485</v>
      </c>
      <c r="S2689" s="30"/>
      <c r="T2689" s="30"/>
      <c r="U2689" s="30"/>
      <c r="V2689" s="30"/>
      <c r="W2689" s="30"/>
      <c r="X2689" s="30"/>
      <c r="Y2689" s="33">
        <f t="shared" si="41"/>
        <v>0</v>
      </c>
      <c r="Z2689" s="32"/>
      <c r="AA2689" s="32" t="s">
        <v>1739</v>
      </c>
      <c r="AB2689" s="26">
        <v>0</v>
      </c>
      <c r="AC2689" s="33">
        <v>35</v>
      </c>
      <c r="AD2689" s="33"/>
      <c r="AE2689" s="34" t="s">
        <v>6162</v>
      </c>
      <c r="AF2689" s="11"/>
    </row>
    <row r="2690" spans="2:32" ht="89.25" customHeight="1" x14ac:dyDescent="0.5">
      <c r="B2690" s="11"/>
      <c r="C2690" s="28" t="s">
        <v>7799</v>
      </c>
      <c r="D2690" s="28" t="s">
        <v>7800</v>
      </c>
      <c r="E2690" s="29" t="s">
        <v>7801</v>
      </c>
      <c r="F2690" s="29" t="s">
        <v>1</v>
      </c>
      <c r="G2690" s="29" t="s">
        <v>1603</v>
      </c>
      <c r="H2690" s="30" t="s">
        <v>2322</v>
      </c>
      <c r="I2690" s="30" t="s">
        <v>56</v>
      </c>
      <c r="J2690" s="31" t="s">
        <v>41</v>
      </c>
      <c r="K2690" s="30" t="s">
        <v>210</v>
      </c>
      <c r="L2690" s="32" t="s">
        <v>43</v>
      </c>
      <c r="M2690" s="30" t="s">
        <v>44</v>
      </c>
      <c r="N2690" s="30" t="s">
        <v>1728</v>
      </c>
      <c r="O2690" s="30" t="s">
        <v>113</v>
      </c>
      <c r="P2690" s="32" t="s">
        <v>47</v>
      </c>
      <c r="Q2690" s="32" t="s">
        <v>649</v>
      </c>
      <c r="R2690" s="30">
        <v>1000000</v>
      </c>
      <c r="S2690" s="30"/>
      <c r="T2690" s="30"/>
      <c r="U2690" s="30"/>
      <c r="V2690" s="30"/>
      <c r="W2690" s="30"/>
      <c r="X2690" s="30"/>
      <c r="Y2690" s="33">
        <f t="shared" si="41"/>
        <v>0</v>
      </c>
      <c r="Z2690" s="32"/>
      <c r="AA2690" s="32" t="s">
        <v>1739</v>
      </c>
      <c r="AB2690" s="26">
        <v>0</v>
      </c>
      <c r="AC2690" s="33">
        <v>50</v>
      </c>
      <c r="AD2690" s="33"/>
      <c r="AE2690" s="34" t="s">
        <v>5128</v>
      </c>
      <c r="AF2690" s="11"/>
    </row>
    <row r="2691" spans="2:32" ht="60.75" customHeight="1" x14ac:dyDescent="0.5">
      <c r="B2691" s="11"/>
      <c r="C2691" s="28" t="s">
        <v>7802</v>
      </c>
      <c r="D2691" s="28" t="s">
        <v>7803</v>
      </c>
      <c r="E2691" s="29" t="s">
        <v>1642</v>
      </c>
      <c r="F2691" s="29" t="s">
        <v>1</v>
      </c>
      <c r="G2691" s="29" t="s">
        <v>161</v>
      </c>
      <c r="H2691" s="30" t="s">
        <v>63</v>
      </c>
      <c r="I2691" s="30" t="s">
        <v>43</v>
      </c>
      <c r="J2691" s="31" t="s">
        <v>41</v>
      </c>
      <c r="K2691" s="30" t="s">
        <v>1643</v>
      </c>
      <c r="L2691" s="32" t="s">
        <v>1644</v>
      </c>
      <c r="M2691" s="30" t="s">
        <v>44</v>
      </c>
      <c r="N2691" s="30" t="s">
        <v>1645</v>
      </c>
      <c r="O2691" s="30" t="s">
        <v>268</v>
      </c>
      <c r="P2691" s="32" t="s">
        <v>47</v>
      </c>
      <c r="Q2691" s="32" t="s">
        <v>1650</v>
      </c>
      <c r="R2691" s="30">
        <v>1515200</v>
      </c>
      <c r="S2691" s="30">
        <v>1515200</v>
      </c>
      <c r="T2691" s="30">
        <v>1515200</v>
      </c>
      <c r="U2691" s="30">
        <v>1372719.21</v>
      </c>
      <c r="V2691" s="30">
        <v>1372719.21</v>
      </c>
      <c r="W2691" s="30">
        <v>1372719.21</v>
      </c>
      <c r="X2691" s="30">
        <v>1372719.21</v>
      </c>
      <c r="Y2691" s="33">
        <f t="shared" si="41"/>
        <v>90.596568769799362</v>
      </c>
      <c r="Z2691" s="32">
        <v>0</v>
      </c>
      <c r="AA2691" s="32" t="s">
        <v>165</v>
      </c>
      <c r="AB2691" s="26">
        <v>0</v>
      </c>
      <c r="AC2691" s="33">
        <v>100</v>
      </c>
      <c r="AD2691" s="33">
        <v>90.6</v>
      </c>
      <c r="AE2691" s="34" t="s">
        <v>6071</v>
      </c>
      <c r="AF2691" s="11"/>
    </row>
    <row r="2692" spans="2:32" ht="60.75" customHeight="1" x14ac:dyDescent="0.5">
      <c r="B2692" s="11"/>
      <c r="C2692" s="28" t="s">
        <v>7804</v>
      </c>
      <c r="D2692" s="28" t="s">
        <v>1647</v>
      </c>
      <c r="E2692" s="29" t="s">
        <v>1785</v>
      </c>
      <c r="F2692" s="29" t="s">
        <v>1</v>
      </c>
      <c r="G2692" s="29" t="s">
        <v>161</v>
      </c>
      <c r="H2692" s="30" t="s">
        <v>63</v>
      </c>
      <c r="I2692" s="30" t="s">
        <v>43</v>
      </c>
      <c r="J2692" s="31" t="s">
        <v>41</v>
      </c>
      <c r="K2692" s="30" t="s">
        <v>1643</v>
      </c>
      <c r="L2692" s="32" t="s">
        <v>1649</v>
      </c>
      <c r="M2692" s="30" t="s">
        <v>44</v>
      </c>
      <c r="N2692" s="30" t="s">
        <v>1645</v>
      </c>
      <c r="O2692" s="30" t="s">
        <v>1854</v>
      </c>
      <c r="P2692" s="32" t="s">
        <v>47</v>
      </c>
      <c r="Q2692" s="32" t="s">
        <v>1650</v>
      </c>
      <c r="R2692" s="30">
        <v>900000</v>
      </c>
      <c r="S2692" s="30">
        <v>900000</v>
      </c>
      <c r="T2692" s="30">
        <v>900000</v>
      </c>
      <c r="U2692" s="30">
        <v>0</v>
      </c>
      <c r="V2692" s="30">
        <v>0</v>
      </c>
      <c r="W2692" s="30">
        <v>0</v>
      </c>
      <c r="X2692" s="30">
        <v>0</v>
      </c>
      <c r="Y2692" s="33">
        <f t="shared" si="41"/>
        <v>0</v>
      </c>
      <c r="Z2692" s="32">
        <v>0</v>
      </c>
      <c r="AA2692" s="32" t="s">
        <v>165</v>
      </c>
      <c r="AB2692" s="26">
        <v>0</v>
      </c>
      <c r="AC2692" s="33">
        <v>100</v>
      </c>
      <c r="AD2692" s="33">
        <v>0</v>
      </c>
      <c r="AE2692" s="34" t="s">
        <v>6071</v>
      </c>
      <c r="AF2692" s="11"/>
    </row>
    <row r="2693" spans="2:32" ht="60.75" customHeight="1" x14ac:dyDescent="0.5">
      <c r="B2693" s="11"/>
      <c r="C2693" s="28" t="s">
        <v>7805</v>
      </c>
      <c r="D2693" s="28" t="s">
        <v>7806</v>
      </c>
      <c r="E2693" s="29" t="s">
        <v>7807</v>
      </c>
      <c r="F2693" s="29" t="s">
        <v>1</v>
      </c>
      <c r="G2693" s="29" t="s">
        <v>414</v>
      </c>
      <c r="H2693" s="30" t="s">
        <v>7768</v>
      </c>
      <c r="I2693" s="30" t="s">
        <v>40</v>
      </c>
      <c r="J2693" s="31" t="s">
        <v>41</v>
      </c>
      <c r="K2693" s="30" t="s">
        <v>57</v>
      </c>
      <c r="L2693" s="32" t="s">
        <v>43</v>
      </c>
      <c r="M2693" s="30" t="s">
        <v>44</v>
      </c>
      <c r="N2693" s="30" t="s">
        <v>1088</v>
      </c>
      <c r="O2693" s="30" t="s">
        <v>58</v>
      </c>
      <c r="P2693" s="32" t="s">
        <v>47</v>
      </c>
      <c r="Q2693" s="32" t="s">
        <v>1650</v>
      </c>
      <c r="R2693" s="30">
        <v>200000</v>
      </c>
      <c r="S2693" s="30">
        <v>33131</v>
      </c>
      <c r="T2693" s="30">
        <v>33131</v>
      </c>
      <c r="U2693" s="30">
        <v>0</v>
      </c>
      <c r="V2693" s="30">
        <v>0</v>
      </c>
      <c r="W2693" s="30">
        <v>0</v>
      </c>
      <c r="X2693" s="30">
        <v>0</v>
      </c>
      <c r="Y2693" s="33">
        <f t="shared" si="41"/>
        <v>0</v>
      </c>
      <c r="Z2693" s="32">
        <v>0</v>
      </c>
      <c r="AA2693" s="32" t="s">
        <v>1609</v>
      </c>
      <c r="AB2693" s="26">
        <v>28</v>
      </c>
      <c r="AC2693" s="33">
        <v>0</v>
      </c>
      <c r="AD2693" s="33">
        <v>100</v>
      </c>
      <c r="AE2693" s="34" t="s">
        <v>7808</v>
      </c>
      <c r="AF2693" s="11"/>
    </row>
    <row r="2694" spans="2:32" ht="63.75" customHeight="1" x14ac:dyDescent="0.5">
      <c r="B2694" s="11"/>
      <c r="C2694" s="28" t="s">
        <v>7809</v>
      </c>
      <c r="D2694" s="28" t="s">
        <v>7810</v>
      </c>
      <c r="E2694" s="29" t="s">
        <v>7811</v>
      </c>
      <c r="F2694" s="29" t="s">
        <v>1</v>
      </c>
      <c r="G2694" s="29" t="s">
        <v>414</v>
      </c>
      <c r="H2694" s="30" t="s">
        <v>7768</v>
      </c>
      <c r="I2694" s="30" t="s">
        <v>40</v>
      </c>
      <c r="J2694" s="31" t="s">
        <v>41</v>
      </c>
      <c r="K2694" s="30" t="s">
        <v>57</v>
      </c>
      <c r="L2694" s="32" t="s">
        <v>43</v>
      </c>
      <c r="M2694" s="30" t="s">
        <v>44</v>
      </c>
      <c r="N2694" s="30" t="s">
        <v>7769</v>
      </c>
      <c r="O2694" s="30" t="s">
        <v>58</v>
      </c>
      <c r="P2694" s="32" t="s">
        <v>47</v>
      </c>
      <c r="Q2694" s="32" t="s">
        <v>1650</v>
      </c>
      <c r="R2694" s="30">
        <v>190000</v>
      </c>
      <c r="S2694" s="30"/>
      <c r="T2694" s="30"/>
      <c r="U2694" s="30"/>
      <c r="V2694" s="30"/>
      <c r="W2694" s="30"/>
      <c r="X2694" s="30"/>
      <c r="Y2694" s="33">
        <f t="shared" si="41"/>
        <v>0</v>
      </c>
      <c r="Z2694" s="32"/>
      <c r="AA2694" s="32" t="s">
        <v>165</v>
      </c>
      <c r="AB2694" s="26">
        <v>25</v>
      </c>
      <c r="AC2694" s="33">
        <v>0</v>
      </c>
      <c r="AD2694" s="33"/>
      <c r="AE2694" s="34" t="s">
        <v>1610</v>
      </c>
      <c r="AF2694" s="11"/>
    </row>
    <row r="2695" spans="2:32" ht="63.75" customHeight="1" x14ac:dyDescent="0.5">
      <c r="B2695" s="11"/>
      <c r="C2695" s="28" t="s">
        <v>7812</v>
      </c>
      <c r="D2695" s="28" t="s">
        <v>7813</v>
      </c>
      <c r="E2695" s="29" t="s">
        <v>7814</v>
      </c>
      <c r="F2695" s="29" t="s">
        <v>1</v>
      </c>
      <c r="G2695" s="29" t="s">
        <v>414</v>
      </c>
      <c r="H2695" s="30" t="s">
        <v>5887</v>
      </c>
      <c r="I2695" s="30" t="s">
        <v>40</v>
      </c>
      <c r="J2695" s="31" t="s">
        <v>41</v>
      </c>
      <c r="K2695" s="30" t="s">
        <v>57</v>
      </c>
      <c r="L2695" s="32" t="s">
        <v>43</v>
      </c>
      <c r="M2695" s="30" t="s">
        <v>44</v>
      </c>
      <c r="N2695" s="30" t="s">
        <v>7769</v>
      </c>
      <c r="O2695" s="30" t="s">
        <v>58</v>
      </c>
      <c r="P2695" s="32" t="s">
        <v>47</v>
      </c>
      <c r="Q2695" s="32" t="s">
        <v>1650</v>
      </c>
      <c r="R2695" s="30">
        <v>250000</v>
      </c>
      <c r="S2695" s="30"/>
      <c r="T2695" s="30"/>
      <c r="U2695" s="30"/>
      <c r="V2695" s="30"/>
      <c r="W2695" s="30"/>
      <c r="X2695" s="30"/>
      <c r="Y2695" s="33">
        <f t="shared" si="41"/>
        <v>0</v>
      </c>
      <c r="Z2695" s="32"/>
      <c r="AA2695" s="32" t="s">
        <v>165</v>
      </c>
      <c r="AB2695" s="26">
        <v>25</v>
      </c>
      <c r="AC2695" s="33">
        <v>0</v>
      </c>
      <c r="AD2695" s="33"/>
      <c r="AE2695" s="34" t="s">
        <v>1610</v>
      </c>
      <c r="AF2695" s="11"/>
    </row>
    <row r="2696" spans="2:32" ht="60.75" customHeight="1" x14ac:dyDescent="0.5">
      <c r="B2696" s="11"/>
      <c r="C2696" s="28" t="s">
        <v>7815</v>
      </c>
      <c r="D2696" s="28" t="s">
        <v>7816</v>
      </c>
      <c r="E2696" s="29" t="s">
        <v>7817</v>
      </c>
      <c r="F2696" s="29" t="s">
        <v>1</v>
      </c>
      <c r="G2696" s="29" t="s">
        <v>294</v>
      </c>
      <c r="H2696" s="30" t="s">
        <v>294</v>
      </c>
      <c r="I2696" s="30" t="s">
        <v>56</v>
      </c>
      <c r="J2696" s="31" t="s">
        <v>41</v>
      </c>
      <c r="K2696" s="30" t="s">
        <v>176</v>
      </c>
      <c r="L2696" s="32" t="s">
        <v>43</v>
      </c>
      <c r="M2696" s="30" t="s">
        <v>44</v>
      </c>
      <c r="N2696" s="30" t="s">
        <v>5080</v>
      </c>
      <c r="O2696" s="30" t="s">
        <v>113</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0.75" customHeight="1" x14ac:dyDescent="0.5">
      <c r="B2697" s="11"/>
      <c r="C2697" s="28" t="s">
        <v>7818</v>
      </c>
      <c r="D2697" s="28" t="s">
        <v>7819</v>
      </c>
      <c r="E2697" s="29" t="s">
        <v>7820</v>
      </c>
      <c r="F2697" s="29" t="s">
        <v>1</v>
      </c>
      <c r="G2697" s="29" t="s">
        <v>294</v>
      </c>
      <c r="H2697" s="30" t="s">
        <v>294</v>
      </c>
      <c r="I2697" s="30" t="s">
        <v>56</v>
      </c>
      <c r="J2697" s="31" t="s">
        <v>41</v>
      </c>
      <c r="K2697" s="30" t="s">
        <v>176</v>
      </c>
      <c r="L2697" s="32" t="s">
        <v>43</v>
      </c>
      <c r="M2697" s="30" t="s">
        <v>44</v>
      </c>
      <c r="N2697" s="30" t="s">
        <v>5080</v>
      </c>
      <c r="O2697" s="30" t="s">
        <v>113</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0.75" customHeight="1" x14ac:dyDescent="0.5">
      <c r="B2698" s="11"/>
      <c r="C2698" s="28" t="s">
        <v>7821</v>
      </c>
      <c r="D2698" s="28" t="s">
        <v>7822</v>
      </c>
      <c r="E2698" s="29" t="s">
        <v>7823</v>
      </c>
      <c r="F2698" s="29" t="s">
        <v>1</v>
      </c>
      <c r="G2698" s="29" t="s">
        <v>414</v>
      </c>
      <c r="H2698" s="30" t="s">
        <v>5887</v>
      </c>
      <c r="I2698" s="30" t="s">
        <v>40</v>
      </c>
      <c r="J2698" s="31" t="s">
        <v>41</v>
      </c>
      <c r="K2698" s="30" t="s">
        <v>57</v>
      </c>
      <c r="L2698" s="32" t="s">
        <v>43</v>
      </c>
      <c r="M2698" s="30" t="s">
        <v>44</v>
      </c>
      <c r="N2698" s="30" t="s">
        <v>5068</v>
      </c>
      <c r="O2698" s="30" t="s">
        <v>373</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0.75" customHeight="1" x14ac:dyDescent="0.5">
      <c r="B2699" s="11"/>
      <c r="C2699" s="28" t="s">
        <v>7824</v>
      </c>
      <c r="D2699" s="28" t="s">
        <v>7825</v>
      </c>
      <c r="E2699" s="29" t="s">
        <v>7826</v>
      </c>
      <c r="F2699" s="29" t="s">
        <v>1</v>
      </c>
      <c r="G2699" s="29" t="s">
        <v>414</v>
      </c>
      <c r="H2699" s="30" t="s">
        <v>5887</v>
      </c>
      <c r="I2699" s="30" t="s">
        <v>40</v>
      </c>
      <c r="J2699" s="31" t="s">
        <v>41</v>
      </c>
      <c r="K2699" s="30" t="s">
        <v>57</v>
      </c>
      <c r="L2699" s="32" t="s">
        <v>43</v>
      </c>
      <c r="M2699" s="30" t="s">
        <v>44</v>
      </c>
      <c r="N2699" s="30" t="s">
        <v>7769</v>
      </c>
      <c r="O2699" s="30" t="s">
        <v>373</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3.75" customHeight="1" x14ac:dyDescent="0.5">
      <c r="B2700" s="11"/>
      <c r="C2700" s="28" t="s">
        <v>7827</v>
      </c>
      <c r="D2700" s="28" t="s">
        <v>7828</v>
      </c>
      <c r="E2700" s="29" t="s">
        <v>7829</v>
      </c>
      <c r="F2700" s="29" t="s">
        <v>1</v>
      </c>
      <c r="G2700" s="29" t="s">
        <v>414</v>
      </c>
      <c r="H2700" s="30" t="s">
        <v>7768</v>
      </c>
      <c r="I2700" s="30" t="s">
        <v>40</v>
      </c>
      <c r="J2700" s="31" t="s">
        <v>41</v>
      </c>
      <c r="K2700" s="30" t="s">
        <v>57</v>
      </c>
      <c r="L2700" s="32" t="s">
        <v>43</v>
      </c>
      <c r="M2700" s="30" t="s">
        <v>44</v>
      </c>
      <c r="N2700" s="30" t="s">
        <v>7769</v>
      </c>
      <c r="O2700" s="30" t="s">
        <v>58</v>
      </c>
      <c r="P2700" s="32" t="s">
        <v>47</v>
      </c>
      <c r="Q2700" s="32" t="s">
        <v>1650</v>
      </c>
      <c r="R2700" s="30">
        <v>289999</v>
      </c>
      <c r="S2700" s="30"/>
      <c r="T2700" s="30"/>
      <c r="U2700" s="30"/>
      <c r="V2700" s="30"/>
      <c r="W2700" s="30"/>
      <c r="X2700" s="30"/>
      <c r="Y2700" s="33">
        <f t="shared" si="42"/>
        <v>0</v>
      </c>
      <c r="Z2700" s="32"/>
      <c r="AA2700" s="32" t="s">
        <v>165</v>
      </c>
      <c r="AB2700" s="26">
        <v>20</v>
      </c>
      <c r="AC2700" s="33">
        <v>0</v>
      </c>
      <c r="AD2700" s="33"/>
      <c r="AE2700" s="34" t="s">
        <v>1610</v>
      </c>
      <c r="AF2700" s="11"/>
    </row>
    <row r="2701" spans="2:32" ht="63.75" customHeight="1" x14ac:dyDescent="0.5">
      <c r="B2701" s="11"/>
      <c r="C2701" s="28" t="s">
        <v>7830</v>
      </c>
      <c r="D2701" s="28" t="s">
        <v>7831</v>
      </c>
      <c r="E2701" s="29" t="s">
        <v>7832</v>
      </c>
      <c r="F2701" s="29" t="s">
        <v>1</v>
      </c>
      <c r="G2701" s="29" t="s">
        <v>414</v>
      </c>
      <c r="H2701" s="30" t="s">
        <v>7768</v>
      </c>
      <c r="I2701" s="30" t="s">
        <v>40</v>
      </c>
      <c r="J2701" s="31" t="s">
        <v>41</v>
      </c>
      <c r="K2701" s="30" t="s">
        <v>57</v>
      </c>
      <c r="L2701" s="32" t="s">
        <v>43</v>
      </c>
      <c r="M2701" s="30" t="s">
        <v>44</v>
      </c>
      <c r="N2701" s="30" t="s">
        <v>7769</v>
      </c>
      <c r="O2701" s="30" t="s">
        <v>58</v>
      </c>
      <c r="P2701" s="32" t="s">
        <v>47</v>
      </c>
      <c r="Q2701" s="32" t="s">
        <v>1650</v>
      </c>
      <c r="R2701" s="30">
        <v>28999</v>
      </c>
      <c r="S2701" s="30"/>
      <c r="T2701" s="30"/>
      <c r="U2701" s="30"/>
      <c r="V2701" s="30"/>
      <c r="W2701" s="30"/>
      <c r="X2701" s="30"/>
      <c r="Y2701" s="33">
        <f t="shared" si="42"/>
        <v>0</v>
      </c>
      <c r="Z2701" s="32"/>
      <c r="AA2701" s="32" t="s">
        <v>165</v>
      </c>
      <c r="AB2701" s="26">
        <v>30</v>
      </c>
      <c r="AC2701" s="33">
        <v>0</v>
      </c>
      <c r="AD2701" s="33"/>
      <c r="AE2701" s="34" t="s">
        <v>1610</v>
      </c>
      <c r="AF2701" s="11"/>
    </row>
    <row r="2702" spans="2:32" ht="60.75" customHeight="1" x14ac:dyDescent="0.5">
      <c r="B2702" s="11"/>
      <c r="C2702" s="28" t="s">
        <v>7833</v>
      </c>
      <c r="D2702" s="28" t="s">
        <v>7834</v>
      </c>
      <c r="E2702" s="29" t="s">
        <v>7835</v>
      </c>
      <c r="F2702" s="29" t="s">
        <v>1</v>
      </c>
      <c r="G2702" s="29" t="s">
        <v>1</v>
      </c>
      <c r="H2702" s="30" t="s">
        <v>1</v>
      </c>
      <c r="I2702" s="30" t="s">
        <v>56</v>
      </c>
      <c r="J2702" s="31" t="s">
        <v>41</v>
      </c>
      <c r="K2702" s="30" t="s">
        <v>42</v>
      </c>
      <c r="L2702" s="32" t="s">
        <v>43</v>
      </c>
      <c r="M2702" s="30" t="s">
        <v>44</v>
      </c>
      <c r="N2702" s="30" t="s">
        <v>7836</v>
      </c>
      <c r="O2702" s="30" t="s">
        <v>268</v>
      </c>
      <c r="P2702" s="32" t="s">
        <v>47</v>
      </c>
      <c r="Q2702" s="32" t="s">
        <v>1650</v>
      </c>
      <c r="R2702" s="30">
        <v>29999</v>
      </c>
      <c r="S2702" s="30">
        <v>25475</v>
      </c>
      <c r="T2702" s="30">
        <v>25475</v>
      </c>
      <c r="U2702" s="30">
        <v>25475</v>
      </c>
      <c r="V2702" s="30">
        <v>25475</v>
      </c>
      <c r="W2702" s="30">
        <v>25475</v>
      </c>
      <c r="X2702" s="30">
        <v>25475</v>
      </c>
      <c r="Y2702" s="33">
        <f t="shared" si="42"/>
        <v>100</v>
      </c>
      <c r="Z2702" s="32">
        <v>0</v>
      </c>
      <c r="AA2702" s="32" t="s">
        <v>1739</v>
      </c>
      <c r="AB2702" s="26">
        <v>819543</v>
      </c>
      <c r="AC2702" s="33">
        <v>0</v>
      </c>
      <c r="AD2702" s="33">
        <v>100</v>
      </c>
      <c r="AE2702" s="34" t="s">
        <v>6167</v>
      </c>
      <c r="AF2702" s="11"/>
    </row>
    <row r="2703" spans="2:32" ht="60.75" customHeight="1" x14ac:dyDescent="0.5">
      <c r="B2703" s="11"/>
      <c r="C2703" s="28" t="s">
        <v>7837</v>
      </c>
      <c r="D2703" s="28" t="s">
        <v>7838</v>
      </c>
      <c r="E2703" s="29" t="s">
        <v>7839</v>
      </c>
      <c r="F2703" s="29" t="s">
        <v>1</v>
      </c>
      <c r="G2703" s="29" t="s">
        <v>1</v>
      </c>
      <c r="H2703" s="30" t="s">
        <v>1</v>
      </c>
      <c r="I2703" s="30" t="s">
        <v>56</v>
      </c>
      <c r="J2703" s="31" t="s">
        <v>41</v>
      </c>
      <c r="K2703" s="30" t="s">
        <v>57</v>
      </c>
      <c r="L2703" s="32" t="s">
        <v>43</v>
      </c>
      <c r="M2703" s="30" t="s">
        <v>44</v>
      </c>
      <c r="N2703" s="30" t="s">
        <v>6174</v>
      </c>
      <c r="O2703" s="30" t="s">
        <v>373</v>
      </c>
      <c r="P2703" s="32" t="s">
        <v>47</v>
      </c>
      <c r="Q2703" s="32" t="s">
        <v>1650</v>
      </c>
      <c r="R2703" s="30">
        <v>104519</v>
      </c>
      <c r="S2703" s="30">
        <v>93570</v>
      </c>
      <c r="T2703" s="30">
        <v>93570</v>
      </c>
      <c r="U2703" s="30">
        <v>93570</v>
      </c>
      <c r="V2703" s="30">
        <v>93570</v>
      </c>
      <c r="W2703" s="30">
        <v>93570</v>
      </c>
      <c r="X2703" s="30">
        <v>93570</v>
      </c>
      <c r="Y2703" s="33">
        <f t="shared" si="42"/>
        <v>100</v>
      </c>
      <c r="Z2703" s="32">
        <v>0</v>
      </c>
      <c r="AA2703" s="32" t="s">
        <v>165</v>
      </c>
      <c r="AB2703" s="26">
        <v>5000</v>
      </c>
      <c r="AC2703" s="33">
        <v>0</v>
      </c>
      <c r="AD2703" s="33">
        <v>100</v>
      </c>
      <c r="AE2703" s="34" t="s">
        <v>6175</v>
      </c>
      <c r="AF2703" s="11"/>
    </row>
    <row r="2704" spans="2:32" ht="60.75" customHeight="1" x14ac:dyDescent="0.5">
      <c r="B2704" s="11"/>
      <c r="C2704" s="28" t="s">
        <v>7840</v>
      </c>
      <c r="D2704" s="28" t="s">
        <v>7841</v>
      </c>
      <c r="E2704" s="29" t="s">
        <v>7842</v>
      </c>
      <c r="F2704" s="29" t="s">
        <v>1</v>
      </c>
      <c r="G2704" s="29" t="s">
        <v>1</v>
      </c>
      <c r="H2704" s="30" t="s">
        <v>1</v>
      </c>
      <c r="I2704" s="30" t="s">
        <v>56</v>
      </c>
      <c r="J2704" s="31" t="s">
        <v>41</v>
      </c>
      <c r="K2704" s="30" t="s">
        <v>57</v>
      </c>
      <c r="L2704" s="32" t="s">
        <v>43</v>
      </c>
      <c r="M2704" s="30" t="s">
        <v>44</v>
      </c>
      <c r="N2704" s="30" t="s">
        <v>6174</v>
      </c>
      <c r="O2704" s="30" t="s">
        <v>373</v>
      </c>
      <c r="P2704" s="32" t="s">
        <v>47</v>
      </c>
      <c r="Q2704" s="32" t="s">
        <v>164</v>
      </c>
      <c r="R2704" s="30">
        <v>171239</v>
      </c>
      <c r="S2704" s="30">
        <v>161482</v>
      </c>
      <c r="T2704" s="30">
        <v>161482</v>
      </c>
      <c r="U2704" s="30">
        <v>161482</v>
      </c>
      <c r="V2704" s="30">
        <v>161482</v>
      </c>
      <c r="W2704" s="30">
        <v>161482</v>
      </c>
      <c r="X2704" s="30">
        <v>161482</v>
      </c>
      <c r="Y2704" s="33">
        <f t="shared" si="42"/>
        <v>100</v>
      </c>
      <c r="Z2704" s="32">
        <v>0</v>
      </c>
      <c r="AA2704" s="32" t="s">
        <v>165</v>
      </c>
      <c r="AB2704" s="26">
        <v>200</v>
      </c>
      <c r="AC2704" s="33">
        <v>0</v>
      </c>
      <c r="AD2704" s="33">
        <v>100</v>
      </c>
      <c r="AE2704" s="34" t="s">
        <v>7843</v>
      </c>
      <c r="AF2704" s="11"/>
    </row>
    <row r="2705" spans="2:32" ht="60.75" customHeight="1" x14ac:dyDescent="0.5">
      <c r="B2705" s="11"/>
      <c r="C2705" s="28" t="s">
        <v>7844</v>
      </c>
      <c r="D2705" s="28" t="s">
        <v>7845</v>
      </c>
      <c r="E2705" s="29" t="s">
        <v>7846</v>
      </c>
      <c r="F2705" s="29" t="s">
        <v>1</v>
      </c>
      <c r="G2705" s="29" t="s">
        <v>405</v>
      </c>
      <c r="H2705" s="30" t="s">
        <v>7847</v>
      </c>
      <c r="I2705" s="30" t="s">
        <v>40</v>
      </c>
      <c r="J2705" s="31" t="s">
        <v>41</v>
      </c>
      <c r="K2705" s="30" t="s">
        <v>57</v>
      </c>
      <c r="L2705" s="32" t="s">
        <v>43</v>
      </c>
      <c r="M2705" s="30" t="s">
        <v>44</v>
      </c>
      <c r="N2705" s="30" t="s">
        <v>378</v>
      </c>
      <c r="O2705" s="30" t="s">
        <v>373</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0.75" customHeight="1" x14ac:dyDescent="0.5">
      <c r="B2706" s="11"/>
      <c r="C2706" s="28" t="s">
        <v>7848</v>
      </c>
      <c r="D2706" s="28" t="s">
        <v>7849</v>
      </c>
      <c r="E2706" s="29" t="s">
        <v>7850</v>
      </c>
      <c r="F2706" s="29" t="s">
        <v>1</v>
      </c>
      <c r="G2706" s="29" t="s">
        <v>405</v>
      </c>
      <c r="H2706" s="30" t="s">
        <v>406</v>
      </c>
      <c r="I2706" s="30" t="s">
        <v>56</v>
      </c>
      <c r="J2706" s="31" t="s">
        <v>41</v>
      </c>
      <c r="K2706" s="30" t="s">
        <v>57</v>
      </c>
      <c r="L2706" s="32" t="s">
        <v>43</v>
      </c>
      <c r="M2706" s="30" t="s">
        <v>44</v>
      </c>
      <c r="N2706" s="30" t="s">
        <v>378</v>
      </c>
      <c r="O2706" s="30" t="s">
        <v>373</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0.75" customHeight="1" x14ac:dyDescent="0.5">
      <c r="B2707" s="11"/>
      <c r="C2707" s="28" t="s">
        <v>7851</v>
      </c>
      <c r="D2707" s="28" t="s">
        <v>7852</v>
      </c>
      <c r="E2707" s="29" t="s">
        <v>7853</v>
      </c>
      <c r="F2707" s="29" t="s">
        <v>1</v>
      </c>
      <c r="G2707" s="29" t="s">
        <v>189</v>
      </c>
      <c r="H2707" s="30" t="s">
        <v>189</v>
      </c>
      <c r="I2707" s="30" t="s">
        <v>56</v>
      </c>
      <c r="J2707" s="31" t="s">
        <v>41</v>
      </c>
      <c r="K2707" s="30" t="s">
        <v>57</v>
      </c>
      <c r="L2707" s="32" t="s">
        <v>43</v>
      </c>
      <c r="M2707" s="30" t="s">
        <v>44</v>
      </c>
      <c r="N2707" s="30" t="s">
        <v>378</v>
      </c>
      <c r="O2707" s="30" t="s">
        <v>373</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0.75" customHeight="1" x14ac:dyDescent="0.5">
      <c r="B2708" s="11"/>
      <c r="C2708" s="28" t="s">
        <v>7854</v>
      </c>
      <c r="D2708" s="28" t="s">
        <v>7855</v>
      </c>
      <c r="E2708" s="29" t="s">
        <v>7856</v>
      </c>
      <c r="F2708" s="29" t="s">
        <v>1</v>
      </c>
      <c r="G2708" s="29" t="s">
        <v>2261</v>
      </c>
      <c r="H2708" s="30" t="s">
        <v>63</v>
      </c>
      <c r="I2708" s="30" t="s">
        <v>252</v>
      </c>
      <c r="J2708" s="31" t="s">
        <v>41</v>
      </c>
      <c r="K2708" s="30" t="s">
        <v>42</v>
      </c>
      <c r="L2708" s="32" t="s">
        <v>43</v>
      </c>
      <c r="M2708" s="30" t="s">
        <v>44</v>
      </c>
      <c r="N2708" s="30" t="s">
        <v>1265</v>
      </c>
      <c r="O2708" s="30" t="s">
        <v>268</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0.75" customHeight="1" x14ac:dyDescent="0.5">
      <c r="B2709" s="11"/>
      <c r="C2709" s="28" t="s">
        <v>7857</v>
      </c>
      <c r="D2709" s="28" t="s">
        <v>7858</v>
      </c>
      <c r="E2709" s="29" t="s">
        <v>7859</v>
      </c>
      <c r="F2709" s="29" t="s">
        <v>1</v>
      </c>
      <c r="G2709" s="29" t="s">
        <v>189</v>
      </c>
      <c r="H2709" s="30" t="s">
        <v>63</v>
      </c>
      <c r="I2709" s="30" t="s">
        <v>252</v>
      </c>
      <c r="J2709" s="31" t="s">
        <v>41</v>
      </c>
      <c r="K2709" s="30" t="s">
        <v>57</v>
      </c>
      <c r="L2709" s="32" t="s">
        <v>43</v>
      </c>
      <c r="M2709" s="30" t="s">
        <v>44</v>
      </c>
      <c r="N2709" s="30" t="s">
        <v>378</v>
      </c>
      <c r="O2709" s="30" t="s">
        <v>373</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0.75" customHeight="1" x14ac:dyDescent="0.5">
      <c r="B2710" s="11"/>
      <c r="C2710" s="28" t="s">
        <v>7860</v>
      </c>
      <c r="D2710" s="28" t="s">
        <v>7861</v>
      </c>
      <c r="E2710" s="29" t="s">
        <v>7862</v>
      </c>
      <c r="F2710" s="29" t="s">
        <v>1</v>
      </c>
      <c r="G2710" s="29" t="s">
        <v>189</v>
      </c>
      <c r="H2710" s="30" t="s">
        <v>63</v>
      </c>
      <c r="I2710" s="30" t="s">
        <v>252</v>
      </c>
      <c r="J2710" s="31" t="s">
        <v>41</v>
      </c>
      <c r="K2710" s="30" t="s">
        <v>57</v>
      </c>
      <c r="L2710" s="32" t="s">
        <v>43</v>
      </c>
      <c r="M2710" s="30" t="s">
        <v>44</v>
      </c>
      <c r="N2710" s="30" t="s">
        <v>1265</v>
      </c>
      <c r="O2710" s="30" t="s">
        <v>113</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0.75" customHeight="1" x14ac:dyDescent="0.5">
      <c r="B2711" s="11"/>
      <c r="C2711" s="28" t="s">
        <v>7863</v>
      </c>
      <c r="D2711" s="28" t="s">
        <v>7864</v>
      </c>
      <c r="E2711" s="29" t="s">
        <v>7865</v>
      </c>
      <c r="F2711" s="29" t="s">
        <v>1</v>
      </c>
      <c r="G2711" s="29" t="s">
        <v>189</v>
      </c>
      <c r="H2711" s="30" t="s">
        <v>189</v>
      </c>
      <c r="I2711" s="30" t="s">
        <v>56</v>
      </c>
      <c r="J2711" s="31" t="s">
        <v>41</v>
      </c>
      <c r="K2711" s="30" t="s">
        <v>57</v>
      </c>
      <c r="L2711" s="32" t="s">
        <v>43</v>
      </c>
      <c r="M2711" s="30" t="s">
        <v>44</v>
      </c>
      <c r="N2711" s="30" t="s">
        <v>378</v>
      </c>
      <c r="O2711" s="30" t="s">
        <v>373</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0.75" customHeight="1" x14ac:dyDescent="0.5">
      <c r="B2712" s="11"/>
      <c r="C2712" s="28" t="s">
        <v>7866</v>
      </c>
      <c r="D2712" s="28" t="s">
        <v>7867</v>
      </c>
      <c r="E2712" s="29" t="s">
        <v>7868</v>
      </c>
      <c r="F2712" s="29" t="s">
        <v>1</v>
      </c>
      <c r="G2712" s="29" t="s">
        <v>189</v>
      </c>
      <c r="H2712" s="30" t="s">
        <v>2661</v>
      </c>
      <c r="I2712" s="30" t="s">
        <v>56</v>
      </c>
      <c r="J2712" s="31" t="s">
        <v>41</v>
      </c>
      <c r="K2712" s="30" t="s">
        <v>57</v>
      </c>
      <c r="L2712" s="32" t="s">
        <v>43</v>
      </c>
      <c r="M2712" s="30" t="s">
        <v>44</v>
      </c>
      <c r="N2712" s="30" t="s">
        <v>378</v>
      </c>
      <c r="O2712" s="30" t="s">
        <v>373</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0.75" customHeight="1" x14ac:dyDescent="0.5">
      <c r="B2713" s="11"/>
      <c r="C2713" s="28" t="s">
        <v>7869</v>
      </c>
      <c r="D2713" s="28" t="s">
        <v>7870</v>
      </c>
      <c r="E2713" s="29" t="s">
        <v>7871</v>
      </c>
      <c r="F2713" s="29" t="s">
        <v>1</v>
      </c>
      <c r="G2713" s="29" t="s">
        <v>189</v>
      </c>
      <c r="H2713" s="30" t="s">
        <v>3298</v>
      </c>
      <c r="I2713" s="30" t="s">
        <v>40</v>
      </c>
      <c r="J2713" s="31" t="s">
        <v>41</v>
      </c>
      <c r="K2713" s="30" t="s">
        <v>57</v>
      </c>
      <c r="L2713" s="32" t="s">
        <v>43</v>
      </c>
      <c r="M2713" s="30" t="s">
        <v>44</v>
      </c>
      <c r="N2713" s="30" t="s">
        <v>378</v>
      </c>
      <c r="O2713" s="30" t="s">
        <v>64</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0.75" customHeight="1" x14ac:dyDescent="0.5">
      <c r="B2714" s="11"/>
      <c r="C2714" s="28" t="s">
        <v>7872</v>
      </c>
      <c r="D2714" s="28" t="s">
        <v>7873</v>
      </c>
      <c r="E2714" s="29" t="s">
        <v>7874</v>
      </c>
      <c r="F2714" s="29" t="s">
        <v>1</v>
      </c>
      <c r="G2714" s="29" t="s">
        <v>189</v>
      </c>
      <c r="H2714" s="30" t="s">
        <v>3306</v>
      </c>
      <c r="I2714" s="30" t="s">
        <v>56</v>
      </c>
      <c r="J2714" s="31" t="s">
        <v>41</v>
      </c>
      <c r="K2714" s="30" t="s">
        <v>57</v>
      </c>
      <c r="L2714" s="32" t="s">
        <v>43</v>
      </c>
      <c r="M2714" s="30" t="s">
        <v>44</v>
      </c>
      <c r="N2714" s="30" t="s">
        <v>378</v>
      </c>
      <c r="O2714" s="30" t="s">
        <v>64</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0.75" customHeight="1" x14ac:dyDescent="0.5">
      <c r="B2715" s="11"/>
      <c r="C2715" s="28" t="s">
        <v>7875</v>
      </c>
      <c r="D2715" s="28" t="s">
        <v>7876</v>
      </c>
      <c r="E2715" s="29" t="s">
        <v>7877</v>
      </c>
      <c r="F2715" s="29" t="s">
        <v>1</v>
      </c>
      <c r="G2715" s="29" t="s">
        <v>189</v>
      </c>
      <c r="H2715" s="30" t="s">
        <v>7878</v>
      </c>
      <c r="I2715" s="30" t="s">
        <v>40</v>
      </c>
      <c r="J2715" s="31" t="s">
        <v>41</v>
      </c>
      <c r="K2715" s="30" t="s">
        <v>57</v>
      </c>
      <c r="L2715" s="32" t="s">
        <v>43</v>
      </c>
      <c r="M2715" s="30" t="s">
        <v>44</v>
      </c>
      <c r="N2715" s="30" t="s">
        <v>378</v>
      </c>
      <c r="O2715" s="30" t="s">
        <v>113</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0.75" customHeight="1" x14ac:dyDescent="0.5">
      <c r="B2716" s="11"/>
      <c r="C2716" s="28" t="s">
        <v>7879</v>
      </c>
      <c r="D2716" s="28" t="s">
        <v>7880</v>
      </c>
      <c r="E2716" s="29" t="s">
        <v>7881</v>
      </c>
      <c r="F2716" s="29" t="s">
        <v>1</v>
      </c>
      <c r="G2716" s="29" t="s">
        <v>189</v>
      </c>
      <c r="H2716" s="30" t="s">
        <v>2661</v>
      </c>
      <c r="I2716" s="30" t="s">
        <v>56</v>
      </c>
      <c r="J2716" s="31" t="s">
        <v>41</v>
      </c>
      <c r="K2716" s="30" t="s">
        <v>57</v>
      </c>
      <c r="L2716" s="32" t="s">
        <v>43</v>
      </c>
      <c r="M2716" s="30" t="s">
        <v>44</v>
      </c>
      <c r="N2716" s="30" t="s">
        <v>378</v>
      </c>
      <c r="O2716" s="30" t="s">
        <v>113</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0.75" customHeight="1" x14ac:dyDescent="0.5">
      <c r="B2717" s="11"/>
      <c r="C2717" s="28" t="s">
        <v>7882</v>
      </c>
      <c r="D2717" s="28" t="s">
        <v>7883</v>
      </c>
      <c r="E2717" s="29" t="s">
        <v>7884</v>
      </c>
      <c r="F2717" s="29" t="s">
        <v>1</v>
      </c>
      <c r="G2717" s="29" t="s">
        <v>189</v>
      </c>
      <c r="H2717" s="30" t="s">
        <v>2661</v>
      </c>
      <c r="I2717" s="30" t="s">
        <v>56</v>
      </c>
      <c r="J2717" s="31" t="s">
        <v>41</v>
      </c>
      <c r="K2717" s="30" t="s">
        <v>57</v>
      </c>
      <c r="L2717" s="32" t="s">
        <v>43</v>
      </c>
      <c r="M2717" s="30" t="s">
        <v>44</v>
      </c>
      <c r="N2717" s="30" t="s">
        <v>378</v>
      </c>
      <c r="O2717" s="30" t="s">
        <v>113</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0.75" customHeight="1" x14ac:dyDescent="0.5">
      <c r="B2718" s="11"/>
      <c r="C2718" s="28" t="s">
        <v>7885</v>
      </c>
      <c r="D2718" s="28" t="s">
        <v>641</v>
      </c>
      <c r="E2718" s="29" t="s">
        <v>7886</v>
      </c>
      <c r="F2718" s="29" t="s">
        <v>1</v>
      </c>
      <c r="G2718" s="29" t="s">
        <v>200</v>
      </c>
      <c r="H2718" s="30" t="s">
        <v>63</v>
      </c>
      <c r="I2718" s="30" t="s">
        <v>43</v>
      </c>
      <c r="J2718" s="31" t="s">
        <v>41</v>
      </c>
      <c r="K2718" s="30" t="s">
        <v>42</v>
      </c>
      <c r="L2718" s="32" t="s">
        <v>43</v>
      </c>
      <c r="M2718" s="30" t="s">
        <v>44</v>
      </c>
      <c r="N2718" s="30" t="s">
        <v>1470</v>
      </c>
      <c r="O2718" s="30" t="s">
        <v>268</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89.25" customHeight="1" x14ac:dyDescent="0.5">
      <c r="B2719" s="11"/>
      <c r="C2719" s="28" t="s">
        <v>7887</v>
      </c>
      <c r="D2719" s="28" t="s">
        <v>7888</v>
      </c>
      <c r="E2719" s="29" t="s">
        <v>7889</v>
      </c>
      <c r="F2719" s="29" t="s">
        <v>1</v>
      </c>
      <c r="G2719" s="29" t="s">
        <v>4151</v>
      </c>
      <c r="H2719" s="30" t="s">
        <v>4151</v>
      </c>
      <c r="I2719" s="30" t="s">
        <v>56</v>
      </c>
      <c r="J2719" s="31" t="s">
        <v>41</v>
      </c>
      <c r="K2719" s="30" t="s">
        <v>42</v>
      </c>
      <c r="L2719" s="32" t="s">
        <v>43</v>
      </c>
      <c r="M2719" s="30" t="s">
        <v>44</v>
      </c>
      <c r="N2719" s="30" t="s">
        <v>7890</v>
      </c>
      <c r="O2719" s="30" t="s">
        <v>268</v>
      </c>
      <c r="P2719" s="32" t="s">
        <v>47</v>
      </c>
      <c r="Q2719" s="32" t="s">
        <v>649</v>
      </c>
      <c r="R2719" s="30">
        <v>422372</v>
      </c>
      <c r="S2719" s="30"/>
      <c r="T2719" s="30"/>
      <c r="U2719" s="30"/>
      <c r="V2719" s="30"/>
      <c r="W2719" s="30"/>
      <c r="X2719" s="30"/>
      <c r="Y2719" s="33">
        <f t="shared" si="42"/>
        <v>0</v>
      </c>
      <c r="Z2719" s="32"/>
      <c r="AA2719" s="32" t="s">
        <v>7891</v>
      </c>
      <c r="AB2719" s="26">
        <v>1</v>
      </c>
      <c r="AC2719" s="33">
        <v>0</v>
      </c>
      <c r="AD2719" s="33"/>
      <c r="AE2719" s="34" t="s">
        <v>1722</v>
      </c>
      <c r="AF2719" s="11"/>
    </row>
    <row r="2720" spans="2:32" ht="89.25" customHeight="1" x14ac:dyDescent="0.5">
      <c r="B2720" s="11"/>
      <c r="C2720" s="28" t="s">
        <v>7892</v>
      </c>
      <c r="D2720" s="28" t="s">
        <v>7893</v>
      </c>
      <c r="E2720" s="29" t="s">
        <v>1263</v>
      </c>
      <c r="F2720" s="29" t="s">
        <v>1</v>
      </c>
      <c r="G2720" s="29" t="s">
        <v>4151</v>
      </c>
      <c r="H2720" s="30" t="s">
        <v>4151</v>
      </c>
      <c r="I2720" s="30" t="s">
        <v>56</v>
      </c>
      <c r="J2720" s="31" t="s">
        <v>41</v>
      </c>
      <c r="K2720" s="30" t="s">
        <v>42</v>
      </c>
      <c r="L2720" s="32" t="s">
        <v>43</v>
      </c>
      <c r="M2720" s="30" t="s">
        <v>44</v>
      </c>
      <c r="N2720" s="30" t="s">
        <v>7890</v>
      </c>
      <c r="O2720" s="30" t="s">
        <v>268</v>
      </c>
      <c r="P2720" s="32" t="s">
        <v>47</v>
      </c>
      <c r="Q2720" s="32" t="s">
        <v>649</v>
      </c>
      <c r="R2720" s="30">
        <v>53156</v>
      </c>
      <c r="S2720" s="30"/>
      <c r="T2720" s="30"/>
      <c r="U2720" s="30"/>
      <c r="V2720" s="30"/>
      <c r="W2720" s="30"/>
      <c r="X2720" s="30"/>
      <c r="Y2720" s="33">
        <f t="shared" si="42"/>
        <v>0</v>
      </c>
      <c r="Z2720" s="32"/>
      <c r="AA2720" s="32" t="s">
        <v>4415</v>
      </c>
      <c r="AB2720" s="26">
        <v>1</v>
      </c>
      <c r="AC2720" s="33">
        <v>0</v>
      </c>
      <c r="AD2720" s="33"/>
      <c r="AE2720" s="34" t="s">
        <v>1722</v>
      </c>
      <c r="AF2720" s="11"/>
    </row>
    <row r="2721" spans="2:32" ht="89.25" customHeight="1" x14ac:dyDescent="0.5">
      <c r="B2721" s="11"/>
      <c r="C2721" s="28" t="s">
        <v>7894</v>
      </c>
      <c r="D2721" s="28" t="s">
        <v>7895</v>
      </c>
      <c r="E2721" s="29" t="s">
        <v>7896</v>
      </c>
      <c r="F2721" s="29" t="s">
        <v>1</v>
      </c>
      <c r="G2721" s="29" t="s">
        <v>4151</v>
      </c>
      <c r="H2721" s="30" t="s">
        <v>4151</v>
      </c>
      <c r="I2721" s="30" t="s">
        <v>56</v>
      </c>
      <c r="J2721" s="31" t="s">
        <v>41</v>
      </c>
      <c r="K2721" s="30" t="s">
        <v>42</v>
      </c>
      <c r="L2721" s="32" t="s">
        <v>43</v>
      </c>
      <c r="M2721" s="30" t="s">
        <v>44</v>
      </c>
      <c r="N2721" s="30" t="s">
        <v>1265</v>
      </c>
      <c r="O2721" s="30" t="s">
        <v>268</v>
      </c>
      <c r="P2721" s="32" t="s">
        <v>47</v>
      </c>
      <c r="Q2721" s="32" t="s">
        <v>649</v>
      </c>
      <c r="R2721" s="30">
        <v>28876</v>
      </c>
      <c r="S2721" s="30"/>
      <c r="T2721" s="30"/>
      <c r="U2721" s="30"/>
      <c r="V2721" s="30"/>
      <c r="W2721" s="30"/>
      <c r="X2721" s="30"/>
      <c r="Y2721" s="33">
        <f t="shared" si="42"/>
        <v>0</v>
      </c>
      <c r="Z2721" s="32"/>
      <c r="AA2721" s="32" t="s">
        <v>165</v>
      </c>
      <c r="AB2721" s="26">
        <v>1</v>
      </c>
      <c r="AC2721" s="33">
        <v>0</v>
      </c>
      <c r="AD2721" s="33"/>
      <c r="AE2721" s="34" t="s">
        <v>1722</v>
      </c>
      <c r="AF2721" s="11"/>
    </row>
    <row r="2722" spans="2:32" ht="89.25" customHeight="1" x14ac:dyDescent="0.5">
      <c r="B2722" s="11"/>
      <c r="C2722" s="28" t="s">
        <v>7897</v>
      </c>
      <c r="D2722" s="28" t="s">
        <v>4693</v>
      </c>
      <c r="E2722" s="29" t="s">
        <v>7898</v>
      </c>
      <c r="F2722" s="29" t="s">
        <v>1</v>
      </c>
      <c r="G2722" s="29" t="s">
        <v>4151</v>
      </c>
      <c r="H2722" s="30" t="s">
        <v>4151</v>
      </c>
      <c r="I2722" s="30" t="s">
        <v>56</v>
      </c>
      <c r="J2722" s="31" t="s">
        <v>41</v>
      </c>
      <c r="K2722" s="30" t="s">
        <v>42</v>
      </c>
      <c r="L2722" s="32" t="s">
        <v>43</v>
      </c>
      <c r="M2722" s="30" t="s">
        <v>44</v>
      </c>
      <c r="N2722" s="30" t="s">
        <v>1265</v>
      </c>
      <c r="O2722" s="30" t="s">
        <v>268</v>
      </c>
      <c r="P2722" s="32" t="s">
        <v>47</v>
      </c>
      <c r="Q2722" s="32" t="s">
        <v>649</v>
      </c>
      <c r="R2722" s="30">
        <v>94135</v>
      </c>
      <c r="S2722" s="30"/>
      <c r="T2722" s="30"/>
      <c r="U2722" s="30"/>
      <c r="V2722" s="30"/>
      <c r="W2722" s="30"/>
      <c r="X2722" s="30"/>
      <c r="Y2722" s="33">
        <f t="shared" si="42"/>
        <v>0</v>
      </c>
      <c r="Z2722" s="32"/>
      <c r="AA2722" s="32" t="s">
        <v>4415</v>
      </c>
      <c r="AB2722" s="26">
        <v>1</v>
      </c>
      <c r="AC2722" s="33">
        <v>0</v>
      </c>
      <c r="AD2722" s="33"/>
      <c r="AE2722" s="34" t="s">
        <v>1722</v>
      </c>
      <c r="AF2722" s="11"/>
    </row>
    <row r="2723" spans="2:32" ht="89.25" customHeight="1" x14ac:dyDescent="0.5">
      <c r="B2723" s="11"/>
      <c r="C2723" s="28" t="s">
        <v>7899</v>
      </c>
      <c r="D2723" s="28" t="s">
        <v>7900</v>
      </c>
      <c r="E2723" s="29" t="s">
        <v>7901</v>
      </c>
      <c r="F2723" s="29" t="s">
        <v>1</v>
      </c>
      <c r="G2723" s="29" t="s">
        <v>4151</v>
      </c>
      <c r="H2723" s="30" t="s">
        <v>4151</v>
      </c>
      <c r="I2723" s="30" t="s">
        <v>56</v>
      </c>
      <c r="J2723" s="31" t="s">
        <v>41</v>
      </c>
      <c r="K2723" s="30" t="s">
        <v>42</v>
      </c>
      <c r="L2723" s="32" t="s">
        <v>43</v>
      </c>
      <c r="M2723" s="30" t="s">
        <v>44</v>
      </c>
      <c r="N2723" s="30" t="s">
        <v>1265</v>
      </c>
      <c r="O2723" s="30" t="s">
        <v>268</v>
      </c>
      <c r="P2723" s="32" t="s">
        <v>47</v>
      </c>
      <c r="Q2723" s="32" t="s">
        <v>649</v>
      </c>
      <c r="R2723" s="30">
        <v>1421127</v>
      </c>
      <c r="S2723" s="30"/>
      <c r="T2723" s="30"/>
      <c r="U2723" s="30"/>
      <c r="V2723" s="30"/>
      <c r="W2723" s="30"/>
      <c r="X2723" s="30"/>
      <c r="Y2723" s="33">
        <f t="shared" si="42"/>
        <v>0</v>
      </c>
      <c r="Z2723" s="32"/>
      <c r="AA2723" s="32" t="s">
        <v>4661</v>
      </c>
      <c r="AB2723" s="26">
        <v>1</v>
      </c>
      <c r="AC2723" s="33">
        <v>0</v>
      </c>
      <c r="AD2723" s="33"/>
      <c r="AE2723" s="34" t="s">
        <v>1722</v>
      </c>
      <c r="AF2723" s="11"/>
    </row>
    <row r="2724" spans="2:32" ht="89.25" customHeight="1" x14ac:dyDescent="0.5">
      <c r="B2724" s="11"/>
      <c r="C2724" s="28" t="s">
        <v>7902</v>
      </c>
      <c r="D2724" s="28" t="s">
        <v>7903</v>
      </c>
      <c r="E2724" s="29" t="s">
        <v>7904</v>
      </c>
      <c r="F2724" s="29" t="s">
        <v>1</v>
      </c>
      <c r="G2724" s="29" t="s">
        <v>4151</v>
      </c>
      <c r="H2724" s="30" t="s">
        <v>4151</v>
      </c>
      <c r="I2724" s="30" t="s">
        <v>56</v>
      </c>
      <c r="J2724" s="31" t="s">
        <v>41</v>
      </c>
      <c r="K2724" s="30" t="s">
        <v>42</v>
      </c>
      <c r="L2724" s="32" t="s">
        <v>43</v>
      </c>
      <c r="M2724" s="30" t="s">
        <v>44</v>
      </c>
      <c r="N2724" s="30" t="s">
        <v>1265</v>
      </c>
      <c r="O2724" s="30" t="s">
        <v>268</v>
      </c>
      <c r="P2724" s="32" t="s">
        <v>47</v>
      </c>
      <c r="Q2724" s="32" t="s">
        <v>649</v>
      </c>
      <c r="R2724" s="30">
        <v>79136</v>
      </c>
      <c r="S2724" s="30"/>
      <c r="T2724" s="30"/>
      <c r="U2724" s="30"/>
      <c r="V2724" s="30"/>
      <c r="W2724" s="30"/>
      <c r="X2724" s="30"/>
      <c r="Y2724" s="33">
        <f t="shared" si="42"/>
        <v>0</v>
      </c>
      <c r="Z2724" s="32"/>
      <c r="AA2724" s="32" t="s">
        <v>165</v>
      </c>
      <c r="AB2724" s="26">
        <v>1</v>
      </c>
      <c r="AC2724" s="33">
        <v>0</v>
      </c>
      <c r="AD2724" s="33"/>
      <c r="AE2724" s="34" t="s">
        <v>1722</v>
      </c>
      <c r="AF2724" s="11"/>
    </row>
    <row r="2725" spans="2:32" ht="89.25" customHeight="1" x14ac:dyDescent="0.5">
      <c r="B2725" s="11"/>
      <c r="C2725" s="28" t="s">
        <v>7905</v>
      </c>
      <c r="D2725" s="28" t="s">
        <v>7906</v>
      </c>
      <c r="E2725" s="29" t="s">
        <v>7907</v>
      </c>
      <c r="F2725" s="29" t="s">
        <v>1</v>
      </c>
      <c r="G2725" s="29" t="s">
        <v>4151</v>
      </c>
      <c r="H2725" s="30" t="s">
        <v>4151</v>
      </c>
      <c r="I2725" s="30" t="s">
        <v>56</v>
      </c>
      <c r="J2725" s="31" t="s">
        <v>41</v>
      </c>
      <c r="K2725" s="30" t="s">
        <v>42</v>
      </c>
      <c r="L2725" s="32" t="s">
        <v>43</v>
      </c>
      <c r="M2725" s="30" t="s">
        <v>44</v>
      </c>
      <c r="N2725" s="30" t="s">
        <v>1265</v>
      </c>
      <c r="O2725" s="30" t="s">
        <v>268</v>
      </c>
      <c r="P2725" s="32" t="s">
        <v>47</v>
      </c>
      <c r="Q2725" s="32" t="s">
        <v>649</v>
      </c>
      <c r="R2725" s="30">
        <v>12184</v>
      </c>
      <c r="S2725" s="30"/>
      <c r="T2725" s="30"/>
      <c r="U2725" s="30"/>
      <c r="V2725" s="30"/>
      <c r="W2725" s="30"/>
      <c r="X2725" s="30"/>
      <c r="Y2725" s="33">
        <f t="shared" si="42"/>
        <v>0</v>
      </c>
      <c r="Z2725" s="32"/>
      <c r="AA2725" s="32" t="s">
        <v>165</v>
      </c>
      <c r="AB2725" s="26">
        <v>1</v>
      </c>
      <c r="AC2725" s="33">
        <v>0</v>
      </c>
      <c r="AD2725" s="33"/>
      <c r="AE2725" s="34" t="s">
        <v>1722</v>
      </c>
      <c r="AF2725" s="11"/>
    </row>
    <row r="2726" spans="2:32" ht="60.75" customHeight="1" x14ac:dyDescent="0.5">
      <c r="B2726" s="11"/>
      <c r="C2726" s="28" t="s">
        <v>7908</v>
      </c>
      <c r="D2726" s="28" t="s">
        <v>7909</v>
      </c>
      <c r="E2726" s="29" t="s">
        <v>7910</v>
      </c>
      <c r="F2726" s="29" t="s">
        <v>1</v>
      </c>
      <c r="G2726" s="29" t="s">
        <v>393</v>
      </c>
      <c r="H2726" s="30" t="s">
        <v>394</v>
      </c>
      <c r="I2726" s="30" t="s">
        <v>40</v>
      </c>
      <c r="J2726" s="31" t="s">
        <v>41</v>
      </c>
      <c r="K2726" s="30" t="s">
        <v>42</v>
      </c>
      <c r="L2726" s="32" t="s">
        <v>43</v>
      </c>
      <c r="M2726" s="30" t="s">
        <v>44</v>
      </c>
      <c r="N2726" s="30" t="s">
        <v>378</v>
      </c>
      <c r="O2726" s="30" t="s">
        <v>268</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0.75" customHeight="1" x14ac:dyDescent="0.5">
      <c r="B2727" s="11"/>
      <c r="C2727" s="28" t="s">
        <v>7911</v>
      </c>
      <c r="D2727" s="28" t="s">
        <v>7912</v>
      </c>
      <c r="E2727" s="29" t="s">
        <v>7913</v>
      </c>
      <c r="F2727" s="29" t="s">
        <v>1</v>
      </c>
      <c r="G2727" s="29" t="s">
        <v>393</v>
      </c>
      <c r="H2727" s="30" t="s">
        <v>7914</v>
      </c>
      <c r="I2727" s="30" t="s">
        <v>40</v>
      </c>
      <c r="J2727" s="31" t="s">
        <v>41</v>
      </c>
      <c r="K2727" s="30" t="s">
        <v>42</v>
      </c>
      <c r="L2727" s="32" t="s">
        <v>43</v>
      </c>
      <c r="M2727" s="30" t="s">
        <v>44</v>
      </c>
      <c r="N2727" s="30" t="s">
        <v>378</v>
      </c>
      <c r="O2727" s="30" t="s">
        <v>268</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0.75" customHeight="1" x14ac:dyDescent="0.5">
      <c r="B2728" s="11"/>
      <c r="C2728" s="28" t="s">
        <v>7915</v>
      </c>
      <c r="D2728" s="28" t="s">
        <v>7916</v>
      </c>
      <c r="E2728" s="29" t="s">
        <v>7917</v>
      </c>
      <c r="F2728" s="29" t="s">
        <v>1</v>
      </c>
      <c r="G2728" s="29" t="s">
        <v>393</v>
      </c>
      <c r="H2728" s="30" t="s">
        <v>7918</v>
      </c>
      <c r="I2728" s="30" t="s">
        <v>40</v>
      </c>
      <c r="J2728" s="31" t="s">
        <v>41</v>
      </c>
      <c r="K2728" s="30" t="s">
        <v>42</v>
      </c>
      <c r="L2728" s="32" t="s">
        <v>43</v>
      </c>
      <c r="M2728" s="30" t="s">
        <v>44</v>
      </c>
      <c r="N2728" s="30" t="s">
        <v>378</v>
      </c>
      <c r="O2728" s="30" t="s">
        <v>268</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0.75" customHeight="1" x14ac:dyDescent="0.5">
      <c r="B2729" s="11"/>
      <c r="C2729" s="28" t="s">
        <v>7919</v>
      </c>
      <c r="D2729" s="28" t="s">
        <v>7920</v>
      </c>
      <c r="E2729" s="29" t="s">
        <v>7921</v>
      </c>
      <c r="F2729" s="29" t="s">
        <v>1</v>
      </c>
      <c r="G2729" s="29" t="s">
        <v>393</v>
      </c>
      <c r="H2729" s="30" t="s">
        <v>63</v>
      </c>
      <c r="I2729" s="30" t="s">
        <v>252</v>
      </c>
      <c r="J2729" s="31" t="s">
        <v>41</v>
      </c>
      <c r="K2729" s="30" t="s">
        <v>42</v>
      </c>
      <c r="L2729" s="32" t="s">
        <v>43</v>
      </c>
      <c r="M2729" s="30" t="s">
        <v>44</v>
      </c>
      <c r="N2729" s="30" t="s">
        <v>950</v>
      </c>
      <c r="O2729" s="30" t="s">
        <v>268</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0.75" customHeight="1" x14ac:dyDescent="0.5">
      <c r="B2730" s="11"/>
      <c r="C2730" s="28" t="s">
        <v>7922</v>
      </c>
      <c r="D2730" s="28" t="s">
        <v>7923</v>
      </c>
      <c r="E2730" s="29" t="s">
        <v>7924</v>
      </c>
      <c r="F2730" s="29" t="s">
        <v>1</v>
      </c>
      <c r="G2730" s="29" t="s">
        <v>393</v>
      </c>
      <c r="H2730" s="30" t="s">
        <v>860</v>
      </c>
      <c r="I2730" s="30" t="s">
        <v>40</v>
      </c>
      <c r="J2730" s="31" t="s">
        <v>41</v>
      </c>
      <c r="K2730" s="30" t="s">
        <v>42</v>
      </c>
      <c r="L2730" s="32" t="s">
        <v>43</v>
      </c>
      <c r="M2730" s="30" t="s">
        <v>44</v>
      </c>
      <c r="N2730" s="30" t="s">
        <v>378</v>
      </c>
      <c r="O2730" s="30" t="s">
        <v>268</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0.75" customHeight="1" x14ac:dyDescent="0.5">
      <c r="B2731" s="11"/>
      <c r="C2731" s="28" t="s">
        <v>7925</v>
      </c>
      <c r="D2731" s="28" t="s">
        <v>7926</v>
      </c>
      <c r="E2731" s="29" t="s">
        <v>7927</v>
      </c>
      <c r="F2731" s="29" t="s">
        <v>1</v>
      </c>
      <c r="G2731" s="29" t="s">
        <v>393</v>
      </c>
      <c r="H2731" s="30" t="s">
        <v>63</v>
      </c>
      <c r="I2731" s="30" t="s">
        <v>252</v>
      </c>
      <c r="J2731" s="31" t="s">
        <v>41</v>
      </c>
      <c r="K2731" s="30" t="s">
        <v>42</v>
      </c>
      <c r="L2731" s="32" t="s">
        <v>43</v>
      </c>
      <c r="M2731" s="30" t="s">
        <v>44</v>
      </c>
      <c r="N2731" s="30" t="s">
        <v>378</v>
      </c>
      <c r="O2731" s="30" t="s">
        <v>268</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0.75" customHeight="1" x14ac:dyDescent="0.5">
      <c r="B2732" s="11"/>
      <c r="C2732" s="28" t="s">
        <v>7928</v>
      </c>
      <c r="D2732" s="28" t="s">
        <v>7929</v>
      </c>
      <c r="E2732" s="29" t="s">
        <v>293</v>
      </c>
      <c r="F2732" s="29" t="s">
        <v>1</v>
      </c>
      <c r="G2732" s="29" t="s">
        <v>1</v>
      </c>
      <c r="H2732" s="30" t="s">
        <v>1</v>
      </c>
      <c r="I2732" s="30" t="s">
        <v>56</v>
      </c>
      <c r="J2732" s="31" t="s">
        <v>41</v>
      </c>
      <c r="K2732" s="30" t="s">
        <v>1457</v>
      </c>
      <c r="L2732" s="32" t="s">
        <v>43</v>
      </c>
      <c r="M2732" s="30" t="s">
        <v>44</v>
      </c>
      <c r="N2732" s="30" t="s">
        <v>7930</v>
      </c>
      <c r="O2732" s="30" t="s">
        <v>268</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0.75" customHeight="1" x14ac:dyDescent="0.5">
      <c r="B2733" s="11"/>
      <c r="C2733" s="28" t="s">
        <v>7931</v>
      </c>
      <c r="D2733" s="28" t="s">
        <v>7932</v>
      </c>
      <c r="E2733" s="29" t="s">
        <v>7933</v>
      </c>
      <c r="F2733" s="29" t="s">
        <v>1</v>
      </c>
      <c r="G2733" s="29" t="s">
        <v>393</v>
      </c>
      <c r="H2733" s="30" t="s">
        <v>719</v>
      </c>
      <c r="I2733" s="30" t="s">
        <v>56</v>
      </c>
      <c r="J2733" s="31" t="s">
        <v>41</v>
      </c>
      <c r="K2733" s="30" t="s">
        <v>42</v>
      </c>
      <c r="L2733" s="32" t="s">
        <v>43</v>
      </c>
      <c r="M2733" s="30" t="s">
        <v>44</v>
      </c>
      <c r="N2733" s="30" t="s">
        <v>378</v>
      </c>
      <c r="O2733" s="30" t="s">
        <v>268</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0.75" customHeight="1" x14ac:dyDescent="0.5">
      <c r="B2734" s="11"/>
      <c r="C2734" s="28" t="s">
        <v>7934</v>
      </c>
      <c r="D2734" s="28" t="s">
        <v>7935</v>
      </c>
      <c r="E2734" s="29" t="s">
        <v>7936</v>
      </c>
      <c r="F2734" s="29" t="s">
        <v>1</v>
      </c>
      <c r="G2734" s="29" t="s">
        <v>393</v>
      </c>
      <c r="H2734" s="30" t="s">
        <v>719</v>
      </c>
      <c r="I2734" s="30" t="s">
        <v>56</v>
      </c>
      <c r="J2734" s="31" t="s">
        <v>41</v>
      </c>
      <c r="K2734" s="30" t="s">
        <v>42</v>
      </c>
      <c r="L2734" s="32" t="s">
        <v>43</v>
      </c>
      <c r="M2734" s="30" t="s">
        <v>44</v>
      </c>
      <c r="N2734" s="30" t="s">
        <v>378</v>
      </c>
      <c r="O2734" s="30" t="s">
        <v>268</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0.75" customHeight="1" x14ac:dyDescent="0.5">
      <c r="B2735" s="11"/>
      <c r="C2735" s="28" t="s">
        <v>7937</v>
      </c>
      <c r="D2735" s="28" t="s">
        <v>7938</v>
      </c>
      <c r="E2735" s="29" t="s">
        <v>7939</v>
      </c>
      <c r="F2735" s="29" t="s">
        <v>1</v>
      </c>
      <c r="G2735" s="29" t="s">
        <v>393</v>
      </c>
      <c r="H2735" s="30" t="s">
        <v>719</v>
      </c>
      <c r="I2735" s="30" t="s">
        <v>56</v>
      </c>
      <c r="J2735" s="31" t="s">
        <v>41</v>
      </c>
      <c r="K2735" s="30" t="s">
        <v>42</v>
      </c>
      <c r="L2735" s="32" t="s">
        <v>43</v>
      </c>
      <c r="M2735" s="30" t="s">
        <v>44</v>
      </c>
      <c r="N2735" s="30" t="s">
        <v>378</v>
      </c>
      <c r="O2735" s="30" t="s">
        <v>268</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60.75" customHeight="1" x14ac:dyDescent="0.5">
      <c r="B2736" s="11"/>
      <c r="C2736" s="28" t="s">
        <v>7940</v>
      </c>
      <c r="D2736" s="28" t="s">
        <v>7941</v>
      </c>
      <c r="E2736" s="29" t="s">
        <v>7942</v>
      </c>
      <c r="F2736" s="29" t="s">
        <v>1</v>
      </c>
      <c r="G2736" s="29" t="s">
        <v>393</v>
      </c>
      <c r="H2736" s="30" t="s">
        <v>711</v>
      </c>
      <c r="I2736" s="30" t="s">
        <v>40</v>
      </c>
      <c r="J2736" s="31" t="s">
        <v>41</v>
      </c>
      <c r="K2736" s="30" t="s">
        <v>42</v>
      </c>
      <c r="L2736" s="32" t="s">
        <v>43</v>
      </c>
      <c r="M2736" s="30" t="s">
        <v>44</v>
      </c>
      <c r="N2736" s="30" t="s">
        <v>378</v>
      </c>
      <c r="O2736" s="30" t="s">
        <v>268</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0.75" customHeight="1" x14ac:dyDescent="0.5">
      <c r="B2737" s="11"/>
      <c r="C2737" s="28" t="s">
        <v>7943</v>
      </c>
      <c r="D2737" s="28" t="s">
        <v>7944</v>
      </c>
      <c r="E2737" s="29" t="s">
        <v>7945</v>
      </c>
      <c r="F2737" s="29" t="s">
        <v>1</v>
      </c>
      <c r="G2737" s="29" t="s">
        <v>393</v>
      </c>
      <c r="H2737" s="30" t="s">
        <v>711</v>
      </c>
      <c r="I2737" s="30" t="s">
        <v>40</v>
      </c>
      <c r="J2737" s="31" t="s">
        <v>41</v>
      </c>
      <c r="K2737" s="30" t="s">
        <v>42</v>
      </c>
      <c r="L2737" s="32" t="s">
        <v>43</v>
      </c>
      <c r="M2737" s="30" t="s">
        <v>44</v>
      </c>
      <c r="N2737" s="30" t="s">
        <v>378</v>
      </c>
      <c r="O2737" s="30" t="s">
        <v>268</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0.75" customHeight="1" x14ac:dyDescent="0.5">
      <c r="B2738" s="11"/>
      <c r="C2738" s="28" t="s">
        <v>7946</v>
      </c>
      <c r="D2738" s="28" t="s">
        <v>7947</v>
      </c>
      <c r="E2738" s="29" t="s">
        <v>7948</v>
      </c>
      <c r="F2738" s="29" t="s">
        <v>1</v>
      </c>
      <c r="G2738" s="29" t="s">
        <v>393</v>
      </c>
      <c r="H2738" s="30" t="s">
        <v>715</v>
      </c>
      <c r="I2738" s="30" t="s">
        <v>40</v>
      </c>
      <c r="J2738" s="31" t="s">
        <v>41</v>
      </c>
      <c r="K2738" s="30" t="s">
        <v>42</v>
      </c>
      <c r="L2738" s="32" t="s">
        <v>43</v>
      </c>
      <c r="M2738" s="30" t="s">
        <v>44</v>
      </c>
      <c r="N2738" s="30" t="s">
        <v>378</v>
      </c>
      <c r="O2738" s="30" t="s">
        <v>268</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0.75" customHeight="1" x14ac:dyDescent="0.5">
      <c r="B2739" s="11"/>
      <c r="C2739" s="28" t="s">
        <v>7949</v>
      </c>
      <c r="D2739" s="28" t="s">
        <v>7950</v>
      </c>
      <c r="E2739" s="29" t="s">
        <v>7951</v>
      </c>
      <c r="F2739" s="29" t="s">
        <v>1</v>
      </c>
      <c r="G2739" s="29" t="s">
        <v>393</v>
      </c>
      <c r="H2739" s="30" t="s">
        <v>719</v>
      </c>
      <c r="I2739" s="30" t="s">
        <v>56</v>
      </c>
      <c r="J2739" s="31" t="s">
        <v>41</v>
      </c>
      <c r="K2739" s="30" t="s">
        <v>42</v>
      </c>
      <c r="L2739" s="32" t="s">
        <v>43</v>
      </c>
      <c r="M2739" s="30" t="s">
        <v>44</v>
      </c>
      <c r="N2739" s="30" t="s">
        <v>378</v>
      </c>
      <c r="O2739" s="30" t="s">
        <v>268</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0.75" customHeight="1" x14ac:dyDescent="0.5">
      <c r="B2740" s="11"/>
      <c r="C2740" s="28" t="s">
        <v>7952</v>
      </c>
      <c r="D2740" s="28" t="s">
        <v>7953</v>
      </c>
      <c r="E2740" s="29" t="s">
        <v>7954</v>
      </c>
      <c r="F2740" s="29" t="s">
        <v>1</v>
      </c>
      <c r="G2740" s="29" t="s">
        <v>393</v>
      </c>
      <c r="H2740" s="30" t="s">
        <v>7955</v>
      </c>
      <c r="I2740" s="30" t="s">
        <v>40</v>
      </c>
      <c r="J2740" s="31" t="s">
        <v>41</v>
      </c>
      <c r="K2740" s="30" t="s">
        <v>42</v>
      </c>
      <c r="L2740" s="32" t="s">
        <v>43</v>
      </c>
      <c r="M2740" s="30" t="s">
        <v>44</v>
      </c>
      <c r="N2740" s="30" t="s">
        <v>378</v>
      </c>
      <c r="O2740" s="30" t="s">
        <v>268</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0.75" customHeight="1" x14ac:dyDescent="0.5">
      <c r="B2741" s="11"/>
      <c r="C2741" s="28" t="s">
        <v>7956</v>
      </c>
      <c r="D2741" s="28" t="s">
        <v>7957</v>
      </c>
      <c r="E2741" s="29" t="s">
        <v>7958</v>
      </c>
      <c r="F2741" s="29" t="s">
        <v>1</v>
      </c>
      <c r="G2741" s="29" t="s">
        <v>393</v>
      </c>
      <c r="H2741" s="30" t="s">
        <v>7959</v>
      </c>
      <c r="I2741" s="30" t="s">
        <v>40</v>
      </c>
      <c r="J2741" s="31" t="s">
        <v>41</v>
      </c>
      <c r="K2741" s="30" t="s">
        <v>42</v>
      </c>
      <c r="L2741" s="32" t="s">
        <v>43</v>
      </c>
      <c r="M2741" s="30" t="s">
        <v>44</v>
      </c>
      <c r="N2741" s="30" t="s">
        <v>378</v>
      </c>
      <c r="O2741" s="30" t="s">
        <v>268</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0.75" customHeight="1" x14ac:dyDescent="0.5">
      <c r="B2742" s="11"/>
      <c r="C2742" s="28" t="s">
        <v>7960</v>
      </c>
      <c r="D2742" s="28" t="s">
        <v>7961</v>
      </c>
      <c r="E2742" s="29" t="s">
        <v>7962</v>
      </c>
      <c r="F2742" s="29" t="s">
        <v>1</v>
      </c>
      <c r="G2742" s="29" t="s">
        <v>393</v>
      </c>
      <c r="H2742" s="30" t="s">
        <v>7963</v>
      </c>
      <c r="I2742" s="30" t="s">
        <v>40</v>
      </c>
      <c r="J2742" s="31" t="s">
        <v>41</v>
      </c>
      <c r="K2742" s="30" t="s">
        <v>42</v>
      </c>
      <c r="L2742" s="32" t="s">
        <v>43</v>
      </c>
      <c r="M2742" s="30" t="s">
        <v>44</v>
      </c>
      <c r="N2742" s="30" t="s">
        <v>378</v>
      </c>
      <c r="O2742" s="30" t="s">
        <v>268</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0.75" customHeight="1" x14ac:dyDescent="0.5">
      <c r="B2743" s="11"/>
      <c r="C2743" s="28" t="s">
        <v>7964</v>
      </c>
      <c r="D2743" s="28" t="s">
        <v>7965</v>
      </c>
      <c r="E2743" s="29" t="s">
        <v>7966</v>
      </c>
      <c r="F2743" s="29" t="s">
        <v>1</v>
      </c>
      <c r="G2743" s="29" t="s">
        <v>393</v>
      </c>
      <c r="H2743" s="30" t="s">
        <v>2173</v>
      </c>
      <c r="I2743" s="30" t="s">
        <v>40</v>
      </c>
      <c r="J2743" s="31" t="s">
        <v>41</v>
      </c>
      <c r="K2743" s="30" t="s">
        <v>42</v>
      </c>
      <c r="L2743" s="32" t="s">
        <v>43</v>
      </c>
      <c r="M2743" s="30" t="s">
        <v>44</v>
      </c>
      <c r="N2743" s="30" t="s">
        <v>378</v>
      </c>
      <c r="O2743" s="30" t="s">
        <v>268</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0.75" customHeight="1" x14ac:dyDescent="0.5">
      <c r="B2744" s="11"/>
      <c r="C2744" s="28" t="s">
        <v>7967</v>
      </c>
      <c r="D2744" s="28" t="s">
        <v>7968</v>
      </c>
      <c r="E2744" s="29" t="s">
        <v>188</v>
      </c>
      <c r="F2744" s="29" t="s">
        <v>1</v>
      </c>
      <c r="G2744" s="29" t="s">
        <v>161</v>
      </c>
      <c r="H2744" s="30" t="s">
        <v>63</v>
      </c>
      <c r="I2744" s="30" t="s">
        <v>43</v>
      </c>
      <c r="J2744" s="31" t="s">
        <v>41</v>
      </c>
      <c r="K2744" s="30" t="s">
        <v>7969</v>
      </c>
      <c r="L2744" s="32" t="s">
        <v>43</v>
      </c>
      <c r="M2744" s="30" t="s">
        <v>44</v>
      </c>
      <c r="N2744" s="30" t="s">
        <v>7970</v>
      </c>
      <c r="O2744" s="30" t="s">
        <v>268</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0.75" customHeight="1" x14ac:dyDescent="0.5">
      <c r="B2745" s="11"/>
      <c r="C2745" s="28" t="s">
        <v>7971</v>
      </c>
      <c r="D2745" s="28" t="s">
        <v>7965</v>
      </c>
      <c r="E2745" s="29" t="s">
        <v>7972</v>
      </c>
      <c r="F2745" s="29" t="s">
        <v>1</v>
      </c>
      <c r="G2745" s="29" t="s">
        <v>393</v>
      </c>
      <c r="H2745" s="30" t="s">
        <v>394</v>
      </c>
      <c r="I2745" s="30" t="s">
        <v>40</v>
      </c>
      <c r="J2745" s="31" t="s">
        <v>41</v>
      </c>
      <c r="K2745" s="30" t="s">
        <v>42</v>
      </c>
      <c r="L2745" s="32" t="s">
        <v>43</v>
      </c>
      <c r="M2745" s="30" t="s">
        <v>44</v>
      </c>
      <c r="N2745" s="30" t="s">
        <v>378</v>
      </c>
      <c r="O2745" s="30" t="s">
        <v>268</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0.75" customHeight="1" x14ac:dyDescent="0.5">
      <c r="B2746" s="11"/>
      <c r="C2746" s="28" t="s">
        <v>7973</v>
      </c>
      <c r="D2746" s="28" t="s">
        <v>7974</v>
      </c>
      <c r="E2746" s="29" t="s">
        <v>7975</v>
      </c>
      <c r="F2746" s="29" t="s">
        <v>1</v>
      </c>
      <c r="G2746" s="29" t="s">
        <v>393</v>
      </c>
      <c r="H2746" s="30" t="s">
        <v>63</v>
      </c>
      <c r="I2746" s="30" t="s">
        <v>252</v>
      </c>
      <c r="J2746" s="31" t="s">
        <v>41</v>
      </c>
      <c r="K2746" s="30" t="s">
        <v>42</v>
      </c>
      <c r="L2746" s="32" t="s">
        <v>43</v>
      </c>
      <c r="M2746" s="30" t="s">
        <v>44</v>
      </c>
      <c r="N2746" s="30" t="s">
        <v>707</v>
      </c>
      <c r="O2746" s="30" t="s">
        <v>268</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0.75" customHeight="1" x14ac:dyDescent="0.5">
      <c r="B2747" s="11"/>
      <c r="C2747" s="28" t="s">
        <v>7976</v>
      </c>
      <c r="D2747" s="28" t="s">
        <v>7977</v>
      </c>
      <c r="E2747" s="29" t="s">
        <v>7978</v>
      </c>
      <c r="F2747" s="29" t="s">
        <v>1</v>
      </c>
      <c r="G2747" s="29" t="s">
        <v>393</v>
      </c>
      <c r="H2747" s="30" t="s">
        <v>7979</v>
      </c>
      <c r="I2747" s="30" t="s">
        <v>40</v>
      </c>
      <c r="J2747" s="31" t="s">
        <v>41</v>
      </c>
      <c r="K2747" s="30" t="s">
        <v>42</v>
      </c>
      <c r="L2747" s="32" t="s">
        <v>43</v>
      </c>
      <c r="M2747" s="30" t="s">
        <v>44</v>
      </c>
      <c r="N2747" s="30" t="s">
        <v>378</v>
      </c>
      <c r="O2747" s="30" t="s">
        <v>268</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0.75" customHeight="1" x14ac:dyDescent="0.5">
      <c r="B2748" s="11"/>
      <c r="C2748" s="28" t="s">
        <v>7980</v>
      </c>
      <c r="D2748" s="28" t="s">
        <v>7981</v>
      </c>
      <c r="E2748" s="29" t="s">
        <v>7982</v>
      </c>
      <c r="F2748" s="29" t="s">
        <v>1</v>
      </c>
      <c r="G2748" s="29" t="s">
        <v>393</v>
      </c>
      <c r="H2748" s="30" t="s">
        <v>7959</v>
      </c>
      <c r="I2748" s="30" t="s">
        <v>40</v>
      </c>
      <c r="J2748" s="31" t="s">
        <v>41</v>
      </c>
      <c r="K2748" s="30" t="s">
        <v>42</v>
      </c>
      <c r="L2748" s="32" t="s">
        <v>43</v>
      </c>
      <c r="M2748" s="30" t="s">
        <v>44</v>
      </c>
      <c r="N2748" s="30" t="s">
        <v>378</v>
      </c>
      <c r="O2748" s="30" t="s">
        <v>268</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0.75" customHeight="1" x14ac:dyDescent="0.5">
      <c r="B2749" s="11"/>
      <c r="C2749" s="28" t="s">
        <v>7983</v>
      </c>
      <c r="D2749" s="28" t="s">
        <v>7984</v>
      </c>
      <c r="E2749" s="29" t="s">
        <v>7985</v>
      </c>
      <c r="F2749" s="29" t="s">
        <v>1</v>
      </c>
      <c r="G2749" s="29" t="s">
        <v>393</v>
      </c>
      <c r="H2749" s="30" t="s">
        <v>394</v>
      </c>
      <c r="I2749" s="30" t="s">
        <v>40</v>
      </c>
      <c r="J2749" s="31" t="s">
        <v>41</v>
      </c>
      <c r="K2749" s="30" t="s">
        <v>42</v>
      </c>
      <c r="L2749" s="32" t="s">
        <v>43</v>
      </c>
      <c r="M2749" s="30" t="s">
        <v>44</v>
      </c>
      <c r="N2749" s="30" t="s">
        <v>378</v>
      </c>
      <c r="O2749" s="30" t="s">
        <v>268</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0.75" customHeight="1" x14ac:dyDescent="0.5">
      <c r="B2750" s="11"/>
      <c r="C2750" s="28" t="s">
        <v>7986</v>
      </c>
      <c r="D2750" s="28" t="s">
        <v>7987</v>
      </c>
      <c r="E2750" s="29" t="s">
        <v>7988</v>
      </c>
      <c r="F2750" s="29" t="s">
        <v>1</v>
      </c>
      <c r="G2750" s="29" t="s">
        <v>393</v>
      </c>
      <c r="H2750" s="30" t="s">
        <v>63</v>
      </c>
      <c r="I2750" s="30" t="s">
        <v>252</v>
      </c>
      <c r="J2750" s="31" t="s">
        <v>41</v>
      </c>
      <c r="K2750" s="30" t="s">
        <v>42</v>
      </c>
      <c r="L2750" s="32" t="s">
        <v>43</v>
      </c>
      <c r="M2750" s="30" t="s">
        <v>44</v>
      </c>
      <c r="N2750" s="30" t="s">
        <v>707</v>
      </c>
      <c r="O2750" s="30" t="s">
        <v>268</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0.75" customHeight="1" x14ac:dyDescent="0.5">
      <c r="B2751" s="11"/>
      <c r="C2751" s="28" t="s">
        <v>7989</v>
      </c>
      <c r="D2751" s="28" t="s">
        <v>3351</v>
      </c>
      <c r="E2751" s="29" t="s">
        <v>7990</v>
      </c>
      <c r="F2751" s="29" t="s">
        <v>1</v>
      </c>
      <c r="G2751" s="29" t="s">
        <v>393</v>
      </c>
      <c r="H2751" s="30" t="s">
        <v>7991</v>
      </c>
      <c r="I2751" s="30" t="s">
        <v>40</v>
      </c>
      <c r="J2751" s="31" t="s">
        <v>41</v>
      </c>
      <c r="K2751" s="30" t="s">
        <v>42</v>
      </c>
      <c r="L2751" s="32" t="s">
        <v>43</v>
      </c>
      <c r="M2751" s="30" t="s">
        <v>44</v>
      </c>
      <c r="N2751" s="30" t="s">
        <v>378</v>
      </c>
      <c r="O2751" s="30" t="s">
        <v>268</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0.75" customHeight="1" x14ac:dyDescent="0.5">
      <c r="B2752" s="11"/>
      <c r="C2752" s="28" t="s">
        <v>7992</v>
      </c>
      <c r="D2752" s="28" t="s">
        <v>7993</v>
      </c>
      <c r="E2752" s="29" t="s">
        <v>7994</v>
      </c>
      <c r="F2752" s="29" t="s">
        <v>1</v>
      </c>
      <c r="G2752" s="29" t="s">
        <v>393</v>
      </c>
      <c r="H2752" s="30" t="s">
        <v>871</v>
      </c>
      <c r="I2752" s="30" t="s">
        <v>40</v>
      </c>
      <c r="J2752" s="31" t="s">
        <v>41</v>
      </c>
      <c r="K2752" s="30" t="s">
        <v>42</v>
      </c>
      <c r="L2752" s="32" t="s">
        <v>43</v>
      </c>
      <c r="M2752" s="30" t="s">
        <v>44</v>
      </c>
      <c r="N2752" s="30" t="s">
        <v>378</v>
      </c>
      <c r="O2752" s="30" t="s">
        <v>268</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0.75" customHeight="1" x14ac:dyDescent="0.5">
      <c r="B2753" s="11"/>
      <c r="C2753" s="28" t="s">
        <v>7995</v>
      </c>
      <c r="D2753" s="28" t="s">
        <v>7996</v>
      </c>
      <c r="E2753" s="29" t="s">
        <v>7997</v>
      </c>
      <c r="F2753" s="29" t="s">
        <v>1</v>
      </c>
      <c r="G2753" s="29" t="s">
        <v>393</v>
      </c>
      <c r="H2753" s="30" t="s">
        <v>7998</v>
      </c>
      <c r="I2753" s="30" t="s">
        <v>40</v>
      </c>
      <c r="J2753" s="31" t="s">
        <v>41</v>
      </c>
      <c r="K2753" s="30" t="s">
        <v>42</v>
      </c>
      <c r="L2753" s="32" t="s">
        <v>43</v>
      </c>
      <c r="M2753" s="30" t="s">
        <v>44</v>
      </c>
      <c r="N2753" s="30" t="s">
        <v>378</v>
      </c>
      <c r="O2753" s="30" t="s">
        <v>268</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0.75" customHeight="1" x14ac:dyDescent="0.5">
      <c r="B2754" s="11"/>
      <c r="C2754" s="28" t="s">
        <v>7999</v>
      </c>
      <c r="D2754" s="28" t="s">
        <v>7965</v>
      </c>
      <c r="E2754" s="29" t="s">
        <v>8000</v>
      </c>
      <c r="F2754" s="29" t="s">
        <v>1</v>
      </c>
      <c r="G2754" s="29" t="s">
        <v>393</v>
      </c>
      <c r="H2754" s="30" t="s">
        <v>6414</v>
      </c>
      <c r="I2754" s="30" t="s">
        <v>40</v>
      </c>
      <c r="J2754" s="31" t="s">
        <v>41</v>
      </c>
      <c r="K2754" s="30" t="s">
        <v>42</v>
      </c>
      <c r="L2754" s="32" t="s">
        <v>43</v>
      </c>
      <c r="M2754" s="30" t="s">
        <v>44</v>
      </c>
      <c r="N2754" s="30" t="s">
        <v>378</v>
      </c>
      <c r="O2754" s="30" t="s">
        <v>268</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0.75" customHeight="1" x14ac:dyDescent="0.5">
      <c r="B2755" s="11"/>
      <c r="C2755" s="28" t="s">
        <v>8001</v>
      </c>
      <c r="D2755" s="28" t="s">
        <v>8002</v>
      </c>
      <c r="E2755" s="29" t="s">
        <v>8003</v>
      </c>
      <c r="F2755" s="29" t="s">
        <v>1</v>
      </c>
      <c r="G2755" s="29" t="s">
        <v>393</v>
      </c>
      <c r="H2755" s="30" t="s">
        <v>719</v>
      </c>
      <c r="I2755" s="30" t="s">
        <v>56</v>
      </c>
      <c r="J2755" s="31" t="s">
        <v>41</v>
      </c>
      <c r="K2755" s="30" t="s">
        <v>42</v>
      </c>
      <c r="L2755" s="32" t="s">
        <v>43</v>
      </c>
      <c r="M2755" s="30" t="s">
        <v>44</v>
      </c>
      <c r="N2755" s="30" t="s">
        <v>378</v>
      </c>
      <c r="O2755" s="30" t="s">
        <v>268</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0.75" customHeight="1" x14ac:dyDescent="0.5">
      <c r="B2756" s="11"/>
      <c r="C2756" s="28" t="s">
        <v>8004</v>
      </c>
      <c r="D2756" s="28" t="s">
        <v>8005</v>
      </c>
      <c r="E2756" s="29" t="s">
        <v>8006</v>
      </c>
      <c r="F2756" s="29" t="s">
        <v>1</v>
      </c>
      <c r="G2756" s="29" t="s">
        <v>393</v>
      </c>
      <c r="H2756" s="30" t="s">
        <v>8007</v>
      </c>
      <c r="I2756" s="30" t="s">
        <v>40</v>
      </c>
      <c r="J2756" s="31" t="s">
        <v>41</v>
      </c>
      <c r="K2756" s="30" t="s">
        <v>42</v>
      </c>
      <c r="L2756" s="32" t="s">
        <v>43</v>
      </c>
      <c r="M2756" s="30" t="s">
        <v>44</v>
      </c>
      <c r="N2756" s="30" t="s">
        <v>378</v>
      </c>
      <c r="O2756" s="30" t="s">
        <v>268</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0.75" customHeight="1" x14ac:dyDescent="0.5">
      <c r="B2757" s="11"/>
      <c r="C2757" s="28" t="s">
        <v>8008</v>
      </c>
      <c r="D2757" s="28" t="s">
        <v>8009</v>
      </c>
      <c r="E2757" s="29" t="s">
        <v>8010</v>
      </c>
      <c r="F2757" s="29" t="s">
        <v>1</v>
      </c>
      <c r="G2757" s="29" t="s">
        <v>393</v>
      </c>
      <c r="H2757" s="30" t="s">
        <v>63</v>
      </c>
      <c r="I2757" s="30" t="s">
        <v>252</v>
      </c>
      <c r="J2757" s="31" t="s">
        <v>41</v>
      </c>
      <c r="K2757" s="30" t="s">
        <v>42</v>
      </c>
      <c r="L2757" s="32" t="s">
        <v>43</v>
      </c>
      <c r="M2757" s="30" t="s">
        <v>44</v>
      </c>
      <c r="N2757" s="30" t="s">
        <v>606</v>
      </c>
      <c r="O2757" s="30" t="s">
        <v>268</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0.75" customHeight="1" x14ac:dyDescent="0.5">
      <c r="B2758" s="11"/>
      <c r="C2758" s="28" t="s">
        <v>8011</v>
      </c>
      <c r="D2758" s="28" t="s">
        <v>8012</v>
      </c>
      <c r="E2758" s="29" t="s">
        <v>8013</v>
      </c>
      <c r="F2758" s="29" t="s">
        <v>1</v>
      </c>
      <c r="G2758" s="29" t="s">
        <v>442</v>
      </c>
      <c r="H2758" s="30" t="s">
        <v>1793</v>
      </c>
      <c r="I2758" s="30" t="s">
        <v>40</v>
      </c>
      <c r="J2758" s="31" t="s">
        <v>41</v>
      </c>
      <c r="K2758" s="30" t="s">
        <v>57</v>
      </c>
      <c r="L2758" s="32" t="s">
        <v>43</v>
      </c>
      <c r="M2758" s="30" t="s">
        <v>44</v>
      </c>
      <c r="N2758" s="30" t="s">
        <v>378</v>
      </c>
      <c r="O2758" s="30" t="s">
        <v>64</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0.75" customHeight="1" x14ac:dyDescent="0.5">
      <c r="B2759" s="11"/>
      <c r="C2759" s="28" t="s">
        <v>8014</v>
      </c>
      <c r="D2759" s="28" t="s">
        <v>8015</v>
      </c>
      <c r="E2759" s="29" t="s">
        <v>8016</v>
      </c>
      <c r="F2759" s="29" t="s">
        <v>1</v>
      </c>
      <c r="G2759" s="29" t="s">
        <v>200</v>
      </c>
      <c r="H2759" s="30" t="s">
        <v>63</v>
      </c>
      <c r="I2759" s="30" t="s">
        <v>252</v>
      </c>
      <c r="J2759" s="31" t="s">
        <v>41</v>
      </c>
      <c r="K2759" s="30" t="s">
        <v>57</v>
      </c>
      <c r="L2759" s="32" t="s">
        <v>43</v>
      </c>
      <c r="M2759" s="30" t="s">
        <v>44</v>
      </c>
      <c r="N2759" s="30" t="s">
        <v>315</v>
      </c>
      <c r="O2759" s="30" t="s">
        <v>268</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0.75" customHeight="1" x14ac:dyDescent="0.5">
      <c r="B2760" s="11"/>
      <c r="C2760" s="28" t="s">
        <v>8017</v>
      </c>
      <c r="D2760" s="28" t="s">
        <v>8018</v>
      </c>
      <c r="E2760" s="29" t="s">
        <v>8019</v>
      </c>
      <c r="F2760" s="29" t="s">
        <v>1</v>
      </c>
      <c r="G2760" s="29" t="s">
        <v>189</v>
      </c>
      <c r="H2760" s="30" t="s">
        <v>63</v>
      </c>
      <c r="I2760" s="30" t="s">
        <v>252</v>
      </c>
      <c r="J2760" s="31" t="s">
        <v>41</v>
      </c>
      <c r="K2760" s="30" t="s">
        <v>42</v>
      </c>
      <c r="L2760" s="32" t="s">
        <v>43</v>
      </c>
      <c r="M2760" s="30" t="s">
        <v>44</v>
      </c>
      <c r="N2760" s="30" t="s">
        <v>1470</v>
      </c>
      <c r="O2760" s="30" t="s">
        <v>268</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0.75" customHeight="1" x14ac:dyDescent="0.5">
      <c r="B2761" s="11"/>
      <c r="C2761" s="28" t="s">
        <v>8020</v>
      </c>
      <c r="D2761" s="28" t="s">
        <v>3318</v>
      </c>
      <c r="E2761" s="29" t="s">
        <v>8021</v>
      </c>
      <c r="F2761" s="29" t="s">
        <v>1</v>
      </c>
      <c r="G2761" s="29" t="s">
        <v>1040</v>
      </c>
      <c r="H2761" s="30" t="s">
        <v>63</v>
      </c>
      <c r="I2761" s="30" t="s">
        <v>252</v>
      </c>
      <c r="J2761" s="31" t="s">
        <v>41</v>
      </c>
      <c r="K2761" s="30" t="s">
        <v>57</v>
      </c>
      <c r="L2761" s="32" t="s">
        <v>43</v>
      </c>
      <c r="M2761" s="30" t="s">
        <v>44</v>
      </c>
      <c r="N2761" s="30" t="s">
        <v>1668</v>
      </c>
      <c r="O2761" s="30" t="s">
        <v>268</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0.75" customHeight="1" x14ac:dyDescent="0.5">
      <c r="B2762" s="11"/>
      <c r="C2762" s="28" t="s">
        <v>8022</v>
      </c>
      <c r="D2762" s="28" t="s">
        <v>180</v>
      </c>
      <c r="E2762" s="29" t="s">
        <v>180</v>
      </c>
      <c r="F2762" s="29" t="s">
        <v>1</v>
      </c>
      <c r="G2762" s="29" t="s">
        <v>161</v>
      </c>
      <c r="H2762" s="30" t="s">
        <v>63</v>
      </c>
      <c r="I2762" s="30" t="s">
        <v>43</v>
      </c>
      <c r="J2762" s="31" t="s">
        <v>5380</v>
      </c>
      <c r="K2762" s="30" t="s">
        <v>5381</v>
      </c>
      <c r="L2762" s="32" t="s">
        <v>43</v>
      </c>
      <c r="M2762" s="30" t="s">
        <v>160</v>
      </c>
      <c r="N2762" s="30" t="s">
        <v>211</v>
      </c>
      <c r="O2762" s="30" t="s">
        <v>268</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0.75" customHeight="1" x14ac:dyDescent="0.5">
      <c r="B2763" s="11"/>
      <c r="C2763" s="28" t="s">
        <v>8023</v>
      </c>
      <c r="D2763" s="28" t="s">
        <v>180</v>
      </c>
      <c r="E2763" s="29" t="s">
        <v>180</v>
      </c>
      <c r="F2763" s="29" t="s">
        <v>1</v>
      </c>
      <c r="G2763" s="29" t="s">
        <v>161</v>
      </c>
      <c r="H2763" s="30" t="s">
        <v>63</v>
      </c>
      <c r="I2763" s="30" t="s">
        <v>43</v>
      </c>
      <c r="J2763" s="31" t="s">
        <v>5380</v>
      </c>
      <c r="K2763" s="30" t="s">
        <v>5381</v>
      </c>
      <c r="L2763" s="32" t="s">
        <v>43</v>
      </c>
      <c r="M2763" s="30" t="s">
        <v>160</v>
      </c>
      <c r="N2763" s="30" t="s">
        <v>211</v>
      </c>
      <c r="O2763" s="30" t="s">
        <v>268</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0.75" customHeight="1" x14ac:dyDescent="0.5">
      <c r="B2764" s="11"/>
      <c r="C2764" s="28" t="s">
        <v>8024</v>
      </c>
      <c r="D2764" s="28" t="s">
        <v>8025</v>
      </c>
      <c r="E2764" s="29" t="s">
        <v>1634</v>
      </c>
      <c r="F2764" s="29" t="s">
        <v>1</v>
      </c>
      <c r="G2764" s="29" t="s">
        <v>660</v>
      </c>
      <c r="H2764" s="30" t="s">
        <v>660</v>
      </c>
      <c r="I2764" s="30" t="s">
        <v>56</v>
      </c>
      <c r="J2764" s="31" t="s">
        <v>41</v>
      </c>
      <c r="K2764" s="30" t="s">
        <v>42</v>
      </c>
      <c r="L2764" s="32" t="s">
        <v>43</v>
      </c>
      <c r="M2764" s="30" t="s">
        <v>44</v>
      </c>
      <c r="N2764" s="30" t="s">
        <v>378</v>
      </c>
      <c r="O2764" s="30" t="s">
        <v>268</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0.75" customHeight="1" x14ac:dyDescent="0.5">
      <c r="B2765" s="11"/>
      <c r="C2765" s="28" t="s">
        <v>8026</v>
      </c>
      <c r="D2765" s="28" t="s">
        <v>8018</v>
      </c>
      <c r="E2765" s="29" t="s">
        <v>8027</v>
      </c>
      <c r="F2765" s="29" t="s">
        <v>1</v>
      </c>
      <c r="G2765" s="29" t="s">
        <v>1272</v>
      </c>
      <c r="H2765" s="30" t="s">
        <v>1272</v>
      </c>
      <c r="I2765" s="30" t="s">
        <v>56</v>
      </c>
      <c r="J2765" s="31" t="s">
        <v>41</v>
      </c>
      <c r="K2765" s="30" t="s">
        <v>42</v>
      </c>
      <c r="L2765" s="32" t="s">
        <v>43</v>
      </c>
      <c r="M2765" s="30" t="s">
        <v>44</v>
      </c>
      <c r="N2765" s="30" t="s">
        <v>45</v>
      </c>
      <c r="O2765" s="30" t="s">
        <v>268</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0.75" customHeight="1" x14ac:dyDescent="0.5">
      <c r="B2766" s="11"/>
      <c r="C2766" s="28" t="s">
        <v>8028</v>
      </c>
      <c r="D2766" s="28" t="s">
        <v>8029</v>
      </c>
      <c r="E2766" s="29" t="s">
        <v>8030</v>
      </c>
      <c r="F2766" s="29" t="s">
        <v>1</v>
      </c>
      <c r="G2766" s="29" t="s">
        <v>1053</v>
      </c>
      <c r="H2766" s="30" t="s">
        <v>63</v>
      </c>
      <c r="I2766" s="30" t="s">
        <v>252</v>
      </c>
      <c r="J2766" s="31" t="s">
        <v>41</v>
      </c>
      <c r="K2766" s="30" t="s">
        <v>57</v>
      </c>
      <c r="L2766" s="32" t="s">
        <v>43</v>
      </c>
      <c r="M2766" s="30" t="s">
        <v>44</v>
      </c>
      <c r="N2766" s="30" t="s">
        <v>1752</v>
      </c>
      <c r="O2766" s="30" t="s">
        <v>268</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0.75" customHeight="1" x14ac:dyDescent="0.5">
      <c r="B2767" s="11"/>
      <c r="C2767" s="28" t="s">
        <v>8031</v>
      </c>
      <c r="D2767" s="28" t="s">
        <v>8032</v>
      </c>
      <c r="E2767" s="29" t="s">
        <v>8033</v>
      </c>
      <c r="F2767" s="29" t="s">
        <v>1</v>
      </c>
      <c r="G2767" s="29" t="s">
        <v>1053</v>
      </c>
      <c r="H2767" s="30" t="s">
        <v>63</v>
      </c>
      <c r="I2767" s="30" t="s">
        <v>252</v>
      </c>
      <c r="J2767" s="31" t="s">
        <v>41</v>
      </c>
      <c r="K2767" s="30" t="s">
        <v>57</v>
      </c>
      <c r="L2767" s="32" t="s">
        <v>43</v>
      </c>
      <c r="M2767" s="30" t="s">
        <v>44</v>
      </c>
      <c r="N2767" s="30" t="s">
        <v>1752</v>
      </c>
      <c r="O2767" s="30" t="s">
        <v>268</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0.75" customHeight="1" x14ac:dyDescent="0.5">
      <c r="B2768" s="11"/>
      <c r="C2768" s="28" t="s">
        <v>8034</v>
      </c>
      <c r="D2768" s="28" t="s">
        <v>8035</v>
      </c>
      <c r="E2768" s="29" t="s">
        <v>8036</v>
      </c>
      <c r="F2768" s="29" t="s">
        <v>1</v>
      </c>
      <c r="G2768" s="29" t="s">
        <v>1053</v>
      </c>
      <c r="H2768" s="30" t="s">
        <v>8037</v>
      </c>
      <c r="I2768" s="30" t="s">
        <v>40</v>
      </c>
      <c r="J2768" s="31" t="s">
        <v>41</v>
      </c>
      <c r="K2768" s="30" t="s">
        <v>57</v>
      </c>
      <c r="L2768" s="32" t="s">
        <v>43</v>
      </c>
      <c r="M2768" s="30" t="s">
        <v>44</v>
      </c>
      <c r="N2768" s="30" t="s">
        <v>1752</v>
      </c>
      <c r="O2768" s="30" t="s">
        <v>268</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0.75" customHeight="1" x14ac:dyDescent="0.5">
      <c r="B2769" s="11"/>
      <c r="C2769" s="28" t="s">
        <v>8038</v>
      </c>
      <c r="D2769" s="28" t="s">
        <v>8039</v>
      </c>
      <c r="E2769" s="29" t="s">
        <v>8040</v>
      </c>
      <c r="F2769" s="29" t="s">
        <v>1</v>
      </c>
      <c r="G2769" s="29" t="s">
        <v>1053</v>
      </c>
      <c r="H2769" s="30" t="s">
        <v>8041</v>
      </c>
      <c r="I2769" s="30" t="s">
        <v>40</v>
      </c>
      <c r="J2769" s="31" t="s">
        <v>41</v>
      </c>
      <c r="K2769" s="30" t="s">
        <v>57</v>
      </c>
      <c r="L2769" s="32" t="s">
        <v>43</v>
      </c>
      <c r="M2769" s="30" t="s">
        <v>44</v>
      </c>
      <c r="N2769" s="30" t="s">
        <v>1752</v>
      </c>
      <c r="O2769" s="30" t="s">
        <v>268</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0.75" customHeight="1" x14ac:dyDescent="0.5">
      <c r="B2770" s="11"/>
      <c r="C2770" s="28" t="s">
        <v>8042</v>
      </c>
      <c r="D2770" s="28" t="s">
        <v>8043</v>
      </c>
      <c r="E2770" s="29" t="s">
        <v>8044</v>
      </c>
      <c r="F2770" s="29" t="s">
        <v>1</v>
      </c>
      <c r="G2770" s="29" t="s">
        <v>1053</v>
      </c>
      <c r="H2770" s="30" t="s">
        <v>63</v>
      </c>
      <c r="I2770" s="30" t="s">
        <v>252</v>
      </c>
      <c r="J2770" s="31" t="s">
        <v>41</v>
      </c>
      <c r="K2770" s="30" t="s">
        <v>57</v>
      </c>
      <c r="L2770" s="32" t="s">
        <v>43</v>
      </c>
      <c r="M2770" s="30" t="s">
        <v>44</v>
      </c>
      <c r="N2770" s="30" t="s">
        <v>1752</v>
      </c>
      <c r="O2770" s="30" t="s">
        <v>268</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0.75" customHeight="1" x14ac:dyDescent="0.5">
      <c r="B2771" s="11"/>
      <c r="C2771" s="28" t="s">
        <v>8045</v>
      </c>
      <c r="D2771" s="28" t="s">
        <v>8046</v>
      </c>
      <c r="E2771" s="29" t="s">
        <v>8047</v>
      </c>
      <c r="F2771" s="29" t="s">
        <v>1</v>
      </c>
      <c r="G2771" s="29" t="s">
        <v>1040</v>
      </c>
      <c r="H2771" s="30" t="s">
        <v>63</v>
      </c>
      <c r="I2771" s="30" t="s">
        <v>252</v>
      </c>
      <c r="J2771" s="31" t="s">
        <v>41</v>
      </c>
      <c r="K2771" s="30" t="s">
        <v>42</v>
      </c>
      <c r="L2771" s="32" t="s">
        <v>43</v>
      </c>
      <c r="M2771" s="30" t="s">
        <v>44</v>
      </c>
      <c r="N2771" s="30" t="s">
        <v>8048</v>
      </c>
      <c r="O2771" s="30" t="s">
        <v>268</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0.75" customHeight="1" x14ac:dyDescent="0.5">
      <c r="B2772" s="11"/>
      <c r="C2772" s="28" t="s">
        <v>8049</v>
      </c>
      <c r="D2772" s="28" t="s">
        <v>8050</v>
      </c>
      <c r="E2772" s="29" t="s">
        <v>8051</v>
      </c>
      <c r="F2772" s="29" t="s">
        <v>1</v>
      </c>
      <c r="G2772" s="29" t="s">
        <v>1040</v>
      </c>
      <c r="H2772" s="30" t="s">
        <v>1040</v>
      </c>
      <c r="I2772" s="30" t="s">
        <v>56</v>
      </c>
      <c r="J2772" s="31" t="s">
        <v>41</v>
      </c>
      <c r="K2772" s="30" t="s">
        <v>42</v>
      </c>
      <c r="L2772" s="32" t="s">
        <v>43</v>
      </c>
      <c r="M2772" s="30" t="s">
        <v>44</v>
      </c>
      <c r="N2772" s="30" t="s">
        <v>6033</v>
      </c>
      <c r="O2772" s="30" t="s">
        <v>268</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0.75" customHeight="1" x14ac:dyDescent="0.5">
      <c r="B2773" s="11"/>
      <c r="C2773" s="28" t="s">
        <v>8052</v>
      </c>
      <c r="D2773" s="28" t="s">
        <v>7968</v>
      </c>
      <c r="E2773" s="29" t="s">
        <v>180</v>
      </c>
      <c r="F2773" s="29" t="s">
        <v>1</v>
      </c>
      <c r="G2773" s="29" t="s">
        <v>161</v>
      </c>
      <c r="H2773" s="30" t="s">
        <v>63</v>
      </c>
      <c r="I2773" s="30" t="s">
        <v>43</v>
      </c>
      <c r="J2773" s="31" t="s">
        <v>41</v>
      </c>
      <c r="K2773" s="30" t="s">
        <v>7969</v>
      </c>
      <c r="L2773" s="32" t="s">
        <v>43</v>
      </c>
      <c r="M2773" s="30" t="s">
        <v>44</v>
      </c>
      <c r="N2773" s="30" t="s">
        <v>7970</v>
      </c>
      <c r="O2773" s="30" t="s">
        <v>268</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0.75" customHeight="1" x14ac:dyDescent="0.5">
      <c r="B2774" s="11"/>
      <c r="C2774" s="28" t="s">
        <v>8053</v>
      </c>
      <c r="D2774" s="28" t="s">
        <v>6861</v>
      </c>
      <c r="E2774" s="29" t="s">
        <v>180</v>
      </c>
      <c r="F2774" s="29" t="s">
        <v>1</v>
      </c>
      <c r="G2774" s="29" t="s">
        <v>161</v>
      </c>
      <c r="H2774" s="30" t="s">
        <v>63</v>
      </c>
      <c r="I2774" s="30" t="s">
        <v>43</v>
      </c>
      <c r="J2774" s="31" t="s">
        <v>5380</v>
      </c>
      <c r="K2774" s="30" t="s">
        <v>5381</v>
      </c>
      <c r="L2774" s="32" t="s">
        <v>43</v>
      </c>
      <c r="M2774" s="30" t="s">
        <v>160</v>
      </c>
      <c r="N2774" s="30" t="s">
        <v>6862</v>
      </c>
      <c r="O2774" s="30" t="s">
        <v>268</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0.75" customHeight="1" x14ac:dyDescent="0.5">
      <c r="B2775" s="11"/>
      <c r="C2775" s="28" t="s">
        <v>8054</v>
      </c>
      <c r="D2775" s="28" t="s">
        <v>8055</v>
      </c>
      <c r="E2775" s="29" t="s">
        <v>8056</v>
      </c>
      <c r="F2775" s="29" t="s">
        <v>1</v>
      </c>
      <c r="G2775" s="29" t="s">
        <v>1053</v>
      </c>
      <c r="H2775" s="30" t="s">
        <v>63</v>
      </c>
      <c r="I2775" s="30" t="s">
        <v>252</v>
      </c>
      <c r="J2775" s="31" t="s">
        <v>41</v>
      </c>
      <c r="K2775" s="30" t="s">
        <v>57</v>
      </c>
      <c r="L2775" s="32" t="s">
        <v>43</v>
      </c>
      <c r="M2775" s="30" t="s">
        <v>44</v>
      </c>
      <c r="N2775" s="30" t="s">
        <v>1752</v>
      </c>
      <c r="O2775" s="30" t="s">
        <v>268</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0.75" customHeight="1" x14ac:dyDescent="0.5">
      <c r="B2776" s="11"/>
      <c r="C2776" s="28" t="s">
        <v>8057</v>
      </c>
      <c r="D2776" s="28" t="s">
        <v>8058</v>
      </c>
      <c r="E2776" s="29" t="s">
        <v>8059</v>
      </c>
      <c r="F2776" s="29" t="s">
        <v>1</v>
      </c>
      <c r="G2776" s="29" t="s">
        <v>1053</v>
      </c>
      <c r="H2776" s="30" t="s">
        <v>63</v>
      </c>
      <c r="I2776" s="30" t="s">
        <v>252</v>
      </c>
      <c r="J2776" s="31" t="s">
        <v>41</v>
      </c>
      <c r="K2776" s="30" t="s">
        <v>57</v>
      </c>
      <c r="L2776" s="32" t="s">
        <v>43</v>
      </c>
      <c r="M2776" s="30" t="s">
        <v>44</v>
      </c>
      <c r="N2776" s="30" t="s">
        <v>1752</v>
      </c>
      <c r="O2776" s="30" t="s">
        <v>268</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0.75" customHeight="1" x14ac:dyDescent="0.5">
      <c r="B2777" s="11"/>
      <c r="C2777" s="28" t="s">
        <v>8060</v>
      </c>
      <c r="D2777" s="28" t="s">
        <v>8061</v>
      </c>
      <c r="E2777" s="29" t="s">
        <v>8062</v>
      </c>
      <c r="F2777" s="29" t="s">
        <v>1</v>
      </c>
      <c r="G2777" s="29" t="s">
        <v>1053</v>
      </c>
      <c r="H2777" s="30" t="s">
        <v>63</v>
      </c>
      <c r="I2777" s="30" t="s">
        <v>252</v>
      </c>
      <c r="J2777" s="31" t="s">
        <v>41</v>
      </c>
      <c r="K2777" s="30" t="s">
        <v>57</v>
      </c>
      <c r="L2777" s="32" t="s">
        <v>43</v>
      </c>
      <c r="M2777" s="30" t="s">
        <v>44</v>
      </c>
      <c r="N2777" s="30" t="s">
        <v>1752</v>
      </c>
      <c r="O2777" s="30" t="s">
        <v>268</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0.75" customHeight="1" x14ac:dyDescent="0.5">
      <c r="B2778" s="11"/>
      <c r="C2778" s="28" t="s">
        <v>8063</v>
      </c>
      <c r="D2778" s="28" t="s">
        <v>8064</v>
      </c>
      <c r="E2778" s="29" t="s">
        <v>8065</v>
      </c>
      <c r="F2778" s="29" t="s">
        <v>1</v>
      </c>
      <c r="G2778" s="29" t="s">
        <v>1053</v>
      </c>
      <c r="H2778" s="30" t="s">
        <v>63</v>
      </c>
      <c r="I2778" s="30" t="s">
        <v>252</v>
      </c>
      <c r="J2778" s="31" t="s">
        <v>41</v>
      </c>
      <c r="K2778" s="30" t="s">
        <v>57</v>
      </c>
      <c r="L2778" s="32" t="s">
        <v>43</v>
      </c>
      <c r="M2778" s="30" t="s">
        <v>44</v>
      </c>
      <c r="N2778" s="30" t="s">
        <v>1752</v>
      </c>
      <c r="O2778" s="30" t="s">
        <v>268</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0.75" customHeight="1" x14ac:dyDescent="0.5">
      <c r="B2779" s="11"/>
      <c r="C2779" s="28" t="s">
        <v>8066</v>
      </c>
      <c r="D2779" s="28" t="s">
        <v>8067</v>
      </c>
      <c r="E2779" s="29" t="s">
        <v>8068</v>
      </c>
      <c r="F2779" s="29" t="s">
        <v>1</v>
      </c>
      <c r="G2779" s="29" t="s">
        <v>1053</v>
      </c>
      <c r="H2779" s="30" t="s">
        <v>8069</v>
      </c>
      <c r="I2779" s="30" t="s">
        <v>40</v>
      </c>
      <c r="J2779" s="31" t="s">
        <v>41</v>
      </c>
      <c r="K2779" s="30" t="s">
        <v>57</v>
      </c>
      <c r="L2779" s="32" t="s">
        <v>43</v>
      </c>
      <c r="M2779" s="30" t="s">
        <v>44</v>
      </c>
      <c r="N2779" s="30" t="s">
        <v>1752</v>
      </c>
      <c r="O2779" s="30" t="s">
        <v>268</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0.75" customHeight="1" x14ac:dyDescent="0.5">
      <c r="B2780" s="11"/>
      <c r="C2780" s="28" t="s">
        <v>8070</v>
      </c>
      <c r="D2780" s="28" t="s">
        <v>8071</v>
      </c>
      <c r="E2780" s="29" t="s">
        <v>8072</v>
      </c>
      <c r="F2780" s="29" t="s">
        <v>1</v>
      </c>
      <c r="G2780" s="29" t="s">
        <v>673</v>
      </c>
      <c r="H2780" s="30" t="s">
        <v>4315</v>
      </c>
      <c r="I2780" s="30" t="s">
        <v>56</v>
      </c>
      <c r="J2780" s="31" t="s">
        <v>41</v>
      </c>
      <c r="K2780" s="30" t="s">
        <v>42</v>
      </c>
      <c r="L2780" s="32" t="s">
        <v>43</v>
      </c>
      <c r="M2780" s="30" t="s">
        <v>44</v>
      </c>
      <c r="N2780" s="30" t="s">
        <v>1265</v>
      </c>
      <c r="O2780" s="30" t="s">
        <v>268</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0.75" customHeight="1" x14ac:dyDescent="0.5">
      <c r="B2781" s="11"/>
      <c r="C2781" s="28" t="s">
        <v>8073</v>
      </c>
      <c r="D2781" s="28" t="s">
        <v>8074</v>
      </c>
      <c r="E2781" s="29" t="s">
        <v>8075</v>
      </c>
      <c r="F2781" s="29" t="s">
        <v>1</v>
      </c>
      <c r="G2781" s="29" t="s">
        <v>1053</v>
      </c>
      <c r="H2781" s="30" t="s">
        <v>8076</v>
      </c>
      <c r="I2781" s="30" t="s">
        <v>40</v>
      </c>
      <c r="J2781" s="31" t="s">
        <v>41</v>
      </c>
      <c r="K2781" s="30" t="s">
        <v>57</v>
      </c>
      <c r="L2781" s="32" t="s">
        <v>43</v>
      </c>
      <c r="M2781" s="30" t="s">
        <v>44</v>
      </c>
      <c r="N2781" s="30" t="s">
        <v>1752</v>
      </c>
      <c r="O2781" s="30" t="s">
        <v>268</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0.75" customHeight="1" x14ac:dyDescent="0.5">
      <c r="B2782" s="11"/>
      <c r="C2782" s="28" t="s">
        <v>8077</v>
      </c>
      <c r="D2782" s="28" t="s">
        <v>8078</v>
      </c>
      <c r="E2782" s="29" t="s">
        <v>8079</v>
      </c>
      <c r="F2782" s="29" t="s">
        <v>1</v>
      </c>
      <c r="G2782" s="29" t="s">
        <v>1053</v>
      </c>
      <c r="H2782" s="30" t="s">
        <v>8080</v>
      </c>
      <c r="I2782" s="30" t="s">
        <v>40</v>
      </c>
      <c r="J2782" s="31" t="s">
        <v>41</v>
      </c>
      <c r="K2782" s="30" t="s">
        <v>57</v>
      </c>
      <c r="L2782" s="32" t="s">
        <v>43</v>
      </c>
      <c r="M2782" s="30" t="s">
        <v>44</v>
      </c>
      <c r="N2782" s="30" t="s">
        <v>1752</v>
      </c>
      <c r="O2782" s="30" t="s">
        <v>268</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0.75" customHeight="1" x14ac:dyDescent="0.5">
      <c r="B2783" s="11"/>
      <c r="C2783" s="28" t="s">
        <v>8081</v>
      </c>
      <c r="D2783" s="28" t="s">
        <v>8082</v>
      </c>
      <c r="E2783" s="29" t="s">
        <v>8083</v>
      </c>
      <c r="F2783" s="29" t="s">
        <v>1</v>
      </c>
      <c r="G2783" s="29" t="s">
        <v>1053</v>
      </c>
      <c r="H2783" s="30" t="s">
        <v>8084</v>
      </c>
      <c r="I2783" s="30" t="s">
        <v>40</v>
      </c>
      <c r="J2783" s="31" t="s">
        <v>41</v>
      </c>
      <c r="K2783" s="30" t="s">
        <v>57</v>
      </c>
      <c r="L2783" s="32" t="s">
        <v>43</v>
      </c>
      <c r="M2783" s="30" t="s">
        <v>44</v>
      </c>
      <c r="N2783" s="30" t="s">
        <v>1752</v>
      </c>
      <c r="O2783" s="30" t="s">
        <v>268</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0.75" customHeight="1" x14ac:dyDescent="0.5">
      <c r="B2784" s="11"/>
      <c r="C2784" s="28" t="s">
        <v>8085</v>
      </c>
      <c r="D2784" s="28" t="s">
        <v>8086</v>
      </c>
      <c r="E2784" s="29" t="s">
        <v>6066</v>
      </c>
      <c r="F2784" s="29" t="s">
        <v>1</v>
      </c>
      <c r="G2784" s="29" t="s">
        <v>818</v>
      </c>
      <c r="H2784" s="30" t="s">
        <v>5658</v>
      </c>
      <c r="I2784" s="30" t="s">
        <v>56</v>
      </c>
      <c r="J2784" s="31" t="s">
        <v>41</v>
      </c>
      <c r="K2784" s="30" t="s">
        <v>57</v>
      </c>
      <c r="L2784" s="32" t="s">
        <v>43</v>
      </c>
      <c r="M2784" s="30" t="s">
        <v>44</v>
      </c>
      <c r="N2784" s="30" t="s">
        <v>45</v>
      </c>
      <c r="O2784" s="30" t="s">
        <v>268</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0.75" customHeight="1" x14ac:dyDescent="0.5">
      <c r="B2785" s="11"/>
      <c r="C2785" s="28" t="s">
        <v>8087</v>
      </c>
      <c r="D2785" s="28" t="s">
        <v>8088</v>
      </c>
      <c r="E2785" s="29" t="s">
        <v>6066</v>
      </c>
      <c r="F2785" s="29" t="s">
        <v>1</v>
      </c>
      <c r="G2785" s="29" t="s">
        <v>818</v>
      </c>
      <c r="H2785" s="30" t="s">
        <v>63</v>
      </c>
      <c r="I2785" s="30" t="s">
        <v>252</v>
      </c>
      <c r="J2785" s="31" t="s">
        <v>41</v>
      </c>
      <c r="K2785" s="30" t="s">
        <v>42</v>
      </c>
      <c r="L2785" s="32" t="s">
        <v>43</v>
      </c>
      <c r="M2785" s="30" t="s">
        <v>44</v>
      </c>
      <c r="N2785" s="30" t="s">
        <v>45</v>
      </c>
      <c r="O2785" s="30" t="s">
        <v>268</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0.75" customHeight="1" x14ac:dyDescent="0.5">
      <c r="B2786" s="11"/>
      <c r="C2786" s="28" t="s">
        <v>8089</v>
      </c>
      <c r="D2786" s="28" t="s">
        <v>8090</v>
      </c>
      <c r="E2786" s="29" t="s">
        <v>6066</v>
      </c>
      <c r="F2786" s="29" t="s">
        <v>1</v>
      </c>
      <c r="G2786" s="29" t="s">
        <v>818</v>
      </c>
      <c r="H2786" s="30" t="s">
        <v>63</v>
      </c>
      <c r="I2786" s="30" t="s">
        <v>252</v>
      </c>
      <c r="J2786" s="31" t="s">
        <v>41</v>
      </c>
      <c r="K2786" s="30" t="s">
        <v>42</v>
      </c>
      <c r="L2786" s="32" t="s">
        <v>43</v>
      </c>
      <c r="M2786" s="30" t="s">
        <v>44</v>
      </c>
      <c r="N2786" s="30" t="s">
        <v>8091</v>
      </c>
      <c r="O2786" s="30" t="s">
        <v>268</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0.75" customHeight="1" x14ac:dyDescent="0.5">
      <c r="B2787" s="11"/>
      <c r="C2787" s="28" t="s">
        <v>8092</v>
      </c>
      <c r="D2787" s="28" t="s">
        <v>8093</v>
      </c>
      <c r="E2787" s="29" t="s">
        <v>6066</v>
      </c>
      <c r="F2787" s="29" t="s">
        <v>1</v>
      </c>
      <c r="G2787" s="29" t="s">
        <v>818</v>
      </c>
      <c r="H2787" s="30" t="s">
        <v>63</v>
      </c>
      <c r="I2787" s="30" t="s">
        <v>252</v>
      </c>
      <c r="J2787" s="31" t="s">
        <v>41</v>
      </c>
      <c r="K2787" s="30" t="s">
        <v>42</v>
      </c>
      <c r="L2787" s="32" t="s">
        <v>43</v>
      </c>
      <c r="M2787" s="30" t="s">
        <v>44</v>
      </c>
      <c r="N2787" s="30" t="s">
        <v>45</v>
      </c>
      <c r="O2787" s="30" t="s">
        <v>268</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0.75" customHeight="1" x14ac:dyDescent="0.5">
      <c r="B2788" s="11"/>
      <c r="C2788" s="28" t="s">
        <v>8094</v>
      </c>
      <c r="D2788" s="28" t="s">
        <v>8095</v>
      </c>
      <c r="E2788" s="29" t="s">
        <v>8096</v>
      </c>
      <c r="F2788" s="29" t="s">
        <v>1</v>
      </c>
      <c r="G2788" s="29" t="s">
        <v>1053</v>
      </c>
      <c r="H2788" s="30" t="s">
        <v>63</v>
      </c>
      <c r="I2788" s="30" t="s">
        <v>252</v>
      </c>
      <c r="J2788" s="31" t="s">
        <v>41</v>
      </c>
      <c r="K2788" s="30" t="s">
        <v>57</v>
      </c>
      <c r="L2788" s="32" t="s">
        <v>43</v>
      </c>
      <c r="M2788" s="30" t="s">
        <v>44</v>
      </c>
      <c r="N2788" s="30" t="s">
        <v>8097</v>
      </c>
      <c r="O2788" s="30" t="s">
        <v>268</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0.75" customHeight="1" x14ac:dyDescent="0.5">
      <c r="B2789" s="11"/>
      <c r="C2789" s="28" t="s">
        <v>8098</v>
      </c>
      <c r="D2789" s="28" t="s">
        <v>8099</v>
      </c>
      <c r="E2789" s="29" t="s">
        <v>8100</v>
      </c>
      <c r="F2789" s="29" t="s">
        <v>1</v>
      </c>
      <c r="G2789" s="29" t="s">
        <v>251</v>
      </c>
      <c r="H2789" s="30" t="s">
        <v>63</v>
      </c>
      <c r="I2789" s="30" t="s">
        <v>252</v>
      </c>
      <c r="J2789" s="31" t="s">
        <v>41</v>
      </c>
      <c r="K2789" s="30" t="s">
        <v>57</v>
      </c>
      <c r="L2789" s="32" t="s">
        <v>43</v>
      </c>
      <c r="M2789" s="30" t="s">
        <v>44</v>
      </c>
      <c r="N2789" s="30" t="s">
        <v>378</v>
      </c>
      <c r="O2789" s="30" t="s">
        <v>268</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0.75" customHeight="1" x14ac:dyDescent="0.5">
      <c r="B2790" s="11"/>
      <c r="C2790" s="28" t="s">
        <v>8101</v>
      </c>
      <c r="D2790" s="28" t="s">
        <v>8102</v>
      </c>
      <c r="E2790" s="29" t="s">
        <v>8103</v>
      </c>
      <c r="F2790" s="29" t="s">
        <v>1</v>
      </c>
      <c r="G2790" s="29" t="s">
        <v>251</v>
      </c>
      <c r="H2790" s="30" t="s">
        <v>63</v>
      </c>
      <c r="I2790" s="30" t="s">
        <v>252</v>
      </c>
      <c r="J2790" s="31" t="s">
        <v>41</v>
      </c>
      <c r="K2790" s="30" t="s">
        <v>57</v>
      </c>
      <c r="L2790" s="32" t="s">
        <v>43</v>
      </c>
      <c r="M2790" s="30" t="s">
        <v>44</v>
      </c>
      <c r="N2790" s="30" t="s">
        <v>378</v>
      </c>
      <c r="O2790" s="30" t="s">
        <v>268</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0.75" customHeight="1" x14ac:dyDescent="0.5">
      <c r="B2791" s="11"/>
      <c r="C2791" s="28" t="s">
        <v>8104</v>
      </c>
      <c r="D2791" s="28" t="s">
        <v>8105</v>
      </c>
      <c r="E2791" s="29" t="s">
        <v>8106</v>
      </c>
      <c r="F2791" s="29" t="s">
        <v>1</v>
      </c>
      <c r="G2791" s="29" t="s">
        <v>251</v>
      </c>
      <c r="H2791" s="30" t="s">
        <v>63</v>
      </c>
      <c r="I2791" s="30" t="s">
        <v>252</v>
      </c>
      <c r="J2791" s="31" t="s">
        <v>41</v>
      </c>
      <c r="K2791" s="30" t="s">
        <v>57</v>
      </c>
      <c r="L2791" s="32" t="s">
        <v>43</v>
      </c>
      <c r="M2791" s="30" t="s">
        <v>44</v>
      </c>
      <c r="N2791" s="30" t="s">
        <v>378</v>
      </c>
      <c r="O2791" s="30" t="s">
        <v>268</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0.75" customHeight="1" x14ac:dyDescent="0.5">
      <c r="B2792" s="11"/>
      <c r="C2792" s="28" t="s">
        <v>8107</v>
      </c>
      <c r="D2792" s="28" t="s">
        <v>8108</v>
      </c>
      <c r="E2792" s="29" t="s">
        <v>8109</v>
      </c>
      <c r="F2792" s="29" t="s">
        <v>1</v>
      </c>
      <c r="G2792" s="29" t="s">
        <v>251</v>
      </c>
      <c r="H2792" s="30" t="s">
        <v>63</v>
      </c>
      <c r="I2792" s="30" t="s">
        <v>252</v>
      </c>
      <c r="J2792" s="31" t="s">
        <v>41</v>
      </c>
      <c r="K2792" s="30" t="s">
        <v>42</v>
      </c>
      <c r="L2792" s="32" t="s">
        <v>43</v>
      </c>
      <c r="M2792" s="30" t="s">
        <v>44</v>
      </c>
      <c r="N2792" s="30" t="s">
        <v>1470</v>
      </c>
      <c r="O2792" s="30" t="s">
        <v>268</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0.75" customHeight="1" x14ac:dyDescent="0.5">
      <c r="B2793" s="11"/>
      <c r="C2793" s="28" t="s">
        <v>8110</v>
      </c>
      <c r="D2793" s="28" t="s">
        <v>8111</v>
      </c>
      <c r="E2793" s="29" t="s">
        <v>8010</v>
      </c>
      <c r="F2793" s="29" t="s">
        <v>1</v>
      </c>
      <c r="G2793" s="29" t="s">
        <v>251</v>
      </c>
      <c r="H2793" s="30" t="s">
        <v>63</v>
      </c>
      <c r="I2793" s="30" t="s">
        <v>252</v>
      </c>
      <c r="J2793" s="31" t="s">
        <v>41</v>
      </c>
      <c r="K2793" s="30" t="s">
        <v>42</v>
      </c>
      <c r="L2793" s="32" t="s">
        <v>43</v>
      </c>
      <c r="M2793" s="30" t="s">
        <v>44</v>
      </c>
      <c r="N2793" s="30" t="s">
        <v>1470</v>
      </c>
      <c r="O2793" s="30" t="s">
        <v>268</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0.75" customHeight="1" x14ac:dyDescent="0.5">
      <c r="B2794" s="11"/>
      <c r="C2794" s="28" t="s">
        <v>8112</v>
      </c>
      <c r="D2794" s="28" t="s">
        <v>8113</v>
      </c>
      <c r="E2794" s="29" t="s">
        <v>8114</v>
      </c>
      <c r="F2794" s="29" t="s">
        <v>1</v>
      </c>
      <c r="G2794" s="29" t="s">
        <v>472</v>
      </c>
      <c r="H2794" s="30" t="s">
        <v>8115</v>
      </c>
      <c r="I2794" s="30" t="s">
        <v>40</v>
      </c>
      <c r="J2794" s="31" t="s">
        <v>41</v>
      </c>
      <c r="K2794" s="30" t="s">
        <v>57</v>
      </c>
      <c r="L2794" s="32" t="s">
        <v>43</v>
      </c>
      <c r="M2794" s="30" t="s">
        <v>44</v>
      </c>
      <c r="N2794" s="30" t="s">
        <v>315</v>
      </c>
      <c r="O2794" s="30" t="s">
        <v>64</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0.75" customHeight="1" x14ac:dyDescent="0.5">
      <c r="B2795" s="11"/>
      <c r="C2795" s="28" t="s">
        <v>8116</v>
      </c>
      <c r="D2795" s="28" t="s">
        <v>8117</v>
      </c>
      <c r="E2795" s="29" t="s">
        <v>8118</v>
      </c>
      <c r="F2795" s="29" t="s">
        <v>1</v>
      </c>
      <c r="G2795" s="29" t="s">
        <v>472</v>
      </c>
      <c r="H2795" s="30" t="s">
        <v>8119</v>
      </c>
      <c r="I2795" s="30" t="s">
        <v>40</v>
      </c>
      <c r="J2795" s="31" t="s">
        <v>41</v>
      </c>
      <c r="K2795" s="30" t="s">
        <v>57</v>
      </c>
      <c r="L2795" s="32" t="s">
        <v>43</v>
      </c>
      <c r="M2795" s="30" t="s">
        <v>44</v>
      </c>
      <c r="N2795" s="30" t="s">
        <v>315</v>
      </c>
      <c r="O2795" s="30" t="s">
        <v>64</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0.75" customHeight="1" x14ac:dyDescent="0.5">
      <c r="B2796" s="11"/>
      <c r="C2796" s="28" t="s">
        <v>8120</v>
      </c>
      <c r="D2796" s="28" t="s">
        <v>8121</v>
      </c>
      <c r="E2796" s="29" t="s">
        <v>8122</v>
      </c>
      <c r="F2796" s="29" t="s">
        <v>1</v>
      </c>
      <c r="G2796" s="29" t="s">
        <v>472</v>
      </c>
      <c r="H2796" s="30" t="s">
        <v>472</v>
      </c>
      <c r="I2796" s="30" t="s">
        <v>56</v>
      </c>
      <c r="J2796" s="31" t="s">
        <v>41</v>
      </c>
      <c r="K2796" s="30" t="s">
        <v>57</v>
      </c>
      <c r="L2796" s="32" t="s">
        <v>43</v>
      </c>
      <c r="M2796" s="30" t="s">
        <v>44</v>
      </c>
      <c r="N2796" s="30" t="s">
        <v>315</v>
      </c>
      <c r="O2796" s="30" t="s">
        <v>64</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0.75" customHeight="1" x14ac:dyDescent="0.5">
      <c r="B2797" s="11"/>
      <c r="C2797" s="28" t="s">
        <v>8123</v>
      </c>
      <c r="D2797" s="28" t="s">
        <v>8124</v>
      </c>
      <c r="E2797" s="29" t="s">
        <v>8125</v>
      </c>
      <c r="F2797" s="29" t="s">
        <v>1</v>
      </c>
      <c r="G2797" s="29" t="s">
        <v>472</v>
      </c>
      <c r="H2797" s="30" t="s">
        <v>472</v>
      </c>
      <c r="I2797" s="30" t="s">
        <v>56</v>
      </c>
      <c r="J2797" s="31" t="s">
        <v>41</v>
      </c>
      <c r="K2797" s="30" t="s">
        <v>42</v>
      </c>
      <c r="L2797" s="32" t="s">
        <v>43</v>
      </c>
      <c r="M2797" s="30" t="s">
        <v>44</v>
      </c>
      <c r="N2797" s="30" t="s">
        <v>315</v>
      </c>
      <c r="O2797" s="30" t="s">
        <v>113</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0.75" customHeight="1" x14ac:dyDescent="0.5">
      <c r="B2798" s="11"/>
      <c r="C2798" s="28" t="s">
        <v>8126</v>
      </c>
      <c r="D2798" s="28" t="s">
        <v>8127</v>
      </c>
      <c r="E2798" s="29" t="s">
        <v>8128</v>
      </c>
      <c r="F2798" s="29" t="s">
        <v>1</v>
      </c>
      <c r="G2798" s="29" t="s">
        <v>472</v>
      </c>
      <c r="H2798" s="30" t="s">
        <v>472</v>
      </c>
      <c r="I2798" s="30" t="s">
        <v>56</v>
      </c>
      <c r="J2798" s="31" t="s">
        <v>41</v>
      </c>
      <c r="K2798" s="30" t="s">
        <v>42</v>
      </c>
      <c r="L2798" s="32" t="s">
        <v>43</v>
      </c>
      <c r="M2798" s="30" t="s">
        <v>44</v>
      </c>
      <c r="N2798" s="30" t="s">
        <v>315</v>
      </c>
      <c r="O2798" s="30" t="s">
        <v>46</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0.75" customHeight="1" x14ac:dyDescent="0.5">
      <c r="B2799" s="11"/>
      <c r="C2799" s="28" t="s">
        <v>8129</v>
      </c>
      <c r="D2799" s="28" t="s">
        <v>8130</v>
      </c>
      <c r="E2799" s="29" t="s">
        <v>8131</v>
      </c>
      <c r="F2799" s="29" t="s">
        <v>1</v>
      </c>
      <c r="G2799" s="29" t="s">
        <v>472</v>
      </c>
      <c r="H2799" s="30" t="s">
        <v>472</v>
      </c>
      <c r="I2799" s="30" t="s">
        <v>56</v>
      </c>
      <c r="J2799" s="31" t="s">
        <v>41</v>
      </c>
      <c r="K2799" s="30" t="s">
        <v>42</v>
      </c>
      <c r="L2799" s="32" t="s">
        <v>43</v>
      </c>
      <c r="M2799" s="30" t="s">
        <v>44</v>
      </c>
      <c r="N2799" s="30" t="s">
        <v>315</v>
      </c>
      <c r="O2799" s="30" t="s">
        <v>46</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0.75" customHeight="1" x14ac:dyDescent="0.5">
      <c r="B2800" s="11"/>
      <c r="C2800" s="28" t="s">
        <v>8132</v>
      </c>
      <c r="D2800" s="28" t="s">
        <v>8133</v>
      </c>
      <c r="E2800" s="29" t="s">
        <v>8134</v>
      </c>
      <c r="F2800" s="29" t="s">
        <v>1</v>
      </c>
      <c r="G2800" s="29" t="s">
        <v>472</v>
      </c>
      <c r="H2800" s="30" t="s">
        <v>472</v>
      </c>
      <c r="I2800" s="30" t="s">
        <v>56</v>
      </c>
      <c r="J2800" s="31" t="s">
        <v>41</v>
      </c>
      <c r="K2800" s="30" t="s">
        <v>42</v>
      </c>
      <c r="L2800" s="32" t="s">
        <v>43</v>
      </c>
      <c r="M2800" s="30" t="s">
        <v>44</v>
      </c>
      <c r="N2800" s="30" t="s">
        <v>315</v>
      </c>
      <c r="O2800" s="30" t="s">
        <v>46</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0.75" customHeight="1" x14ac:dyDescent="0.5">
      <c r="B2801" s="11"/>
      <c r="C2801" s="28" t="s">
        <v>8135</v>
      </c>
      <c r="D2801" s="28" t="s">
        <v>8136</v>
      </c>
      <c r="E2801" s="29" t="s">
        <v>8137</v>
      </c>
      <c r="F2801" s="29" t="s">
        <v>1</v>
      </c>
      <c r="G2801" s="29" t="s">
        <v>472</v>
      </c>
      <c r="H2801" s="30" t="s">
        <v>472</v>
      </c>
      <c r="I2801" s="30" t="s">
        <v>56</v>
      </c>
      <c r="J2801" s="31" t="s">
        <v>41</v>
      </c>
      <c r="K2801" s="30" t="s">
        <v>42</v>
      </c>
      <c r="L2801" s="32" t="s">
        <v>43</v>
      </c>
      <c r="M2801" s="30" t="s">
        <v>44</v>
      </c>
      <c r="N2801" s="30" t="s">
        <v>315</v>
      </c>
      <c r="O2801" s="30" t="s">
        <v>268</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0.75" customHeight="1" x14ac:dyDescent="0.5">
      <c r="B2802" s="11"/>
      <c r="C2802" s="28" t="s">
        <v>8138</v>
      </c>
      <c r="D2802" s="28" t="s">
        <v>8139</v>
      </c>
      <c r="E2802" s="29" t="s">
        <v>8140</v>
      </c>
      <c r="F2802" s="29" t="s">
        <v>1</v>
      </c>
      <c r="G2802" s="29" t="s">
        <v>472</v>
      </c>
      <c r="H2802" s="30" t="s">
        <v>472</v>
      </c>
      <c r="I2802" s="30" t="s">
        <v>56</v>
      </c>
      <c r="J2802" s="31" t="s">
        <v>41</v>
      </c>
      <c r="K2802" s="30" t="s">
        <v>42</v>
      </c>
      <c r="L2802" s="32" t="s">
        <v>43</v>
      </c>
      <c r="M2802" s="30" t="s">
        <v>44</v>
      </c>
      <c r="N2802" s="30" t="s">
        <v>315</v>
      </c>
      <c r="O2802" s="30" t="s">
        <v>46</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0.75" customHeight="1" x14ac:dyDescent="0.5">
      <c r="B2803" s="11"/>
      <c r="C2803" s="28" t="s">
        <v>8141</v>
      </c>
      <c r="D2803" s="28" t="s">
        <v>8142</v>
      </c>
      <c r="E2803" s="29" t="s">
        <v>8143</v>
      </c>
      <c r="F2803" s="29" t="s">
        <v>1</v>
      </c>
      <c r="G2803" s="29" t="s">
        <v>472</v>
      </c>
      <c r="H2803" s="30" t="s">
        <v>472</v>
      </c>
      <c r="I2803" s="30" t="s">
        <v>56</v>
      </c>
      <c r="J2803" s="31" t="s">
        <v>41</v>
      </c>
      <c r="K2803" s="30" t="s">
        <v>42</v>
      </c>
      <c r="L2803" s="32" t="s">
        <v>43</v>
      </c>
      <c r="M2803" s="30" t="s">
        <v>44</v>
      </c>
      <c r="N2803" s="30" t="s">
        <v>315</v>
      </c>
      <c r="O2803" s="30" t="s">
        <v>46</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0.75" customHeight="1" x14ac:dyDescent="0.5">
      <c r="B2804" s="11"/>
      <c r="C2804" s="28" t="s">
        <v>8144</v>
      </c>
      <c r="D2804" s="28" t="s">
        <v>6112</v>
      </c>
      <c r="E2804" s="29" t="s">
        <v>8145</v>
      </c>
      <c r="F2804" s="29" t="s">
        <v>1</v>
      </c>
      <c r="G2804" s="29" t="s">
        <v>472</v>
      </c>
      <c r="H2804" s="30" t="s">
        <v>472</v>
      </c>
      <c r="I2804" s="30" t="s">
        <v>56</v>
      </c>
      <c r="J2804" s="31" t="s">
        <v>41</v>
      </c>
      <c r="K2804" s="30" t="s">
        <v>42</v>
      </c>
      <c r="L2804" s="32" t="s">
        <v>43</v>
      </c>
      <c r="M2804" s="30" t="s">
        <v>44</v>
      </c>
      <c r="N2804" s="30" t="s">
        <v>1470</v>
      </c>
      <c r="O2804" s="30" t="s">
        <v>268</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0.75" customHeight="1" x14ac:dyDescent="0.5">
      <c r="B2805" s="11"/>
      <c r="C2805" s="28" t="s">
        <v>8146</v>
      </c>
      <c r="D2805" s="28" t="s">
        <v>8147</v>
      </c>
      <c r="E2805" s="29" t="s">
        <v>8148</v>
      </c>
      <c r="F2805" s="29" t="s">
        <v>1</v>
      </c>
      <c r="G2805" s="29" t="s">
        <v>472</v>
      </c>
      <c r="H2805" s="30" t="s">
        <v>472</v>
      </c>
      <c r="I2805" s="30" t="s">
        <v>56</v>
      </c>
      <c r="J2805" s="31" t="s">
        <v>41</v>
      </c>
      <c r="K2805" s="30" t="s">
        <v>42</v>
      </c>
      <c r="L2805" s="32" t="s">
        <v>43</v>
      </c>
      <c r="M2805" s="30" t="s">
        <v>44</v>
      </c>
      <c r="N2805" s="30" t="s">
        <v>1470</v>
      </c>
      <c r="O2805" s="30" t="s">
        <v>268</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0.75" customHeight="1" x14ac:dyDescent="0.5">
      <c r="B2806" s="11"/>
      <c r="C2806" s="28" t="s">
        <v>8149</v>
      </c>
      <c r="D2806" s="28" t="s">
        <v>8150</v>
      </c>
      <c r="E2806" s="29" t="s">
        <v>8151</v>
      </c>
      <c r="F2806" s="29" t="s">
        <v>1</v>
      </c>
      <c r="G2806" s="29" t="s">
        <v>1</v>
      </c>
      <c r="H2806" s="30" t="s">
        <v>1</v>
      </c>
      <c r="I2806" s="30" t="s">
        <v>56</v>
      </c>
      <c r="J2806" s="31" t="s">
        <v>5380</v>
      </c>
      <c r="K2806" s="30" t="s">
        <v>5381</v>
      </c>
      <c r="L2806" s="32" t="s">
        <v>43</v>
      </c>
      <c r="M2806" s="30" t="s">
        <v>160</v>
      </c>
      <c r="N2806" s="30" t="s">
        <v>6649</v>
      </c>
      <c r="O2806" s="30" t="s">
        <v>268</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0.75" customHeight="1" x14ac:dyDescent="0.5">
      <c r="B2807" s="11"/>
      <c r="C2807" s="28" t="s">
        <v>8152</v>
      </c>
      <c r="D2807" s="28" t="s">
        <v>8153</v>
      </c>
      <c r="E2807" s="29" t="s">
        <v>8154</v>
      </c>
      <c r="F2807" s="29" t="s">
        <v>1</v>
      </c>
      <c r="G2807" s="29" t="s">
        <v>1</v>
      </c>
      <c r="H2807" s="30" t="s">
        <v>1</v>
      </c>
      <c r="I2807" s="30" t="s">
        <v>56</v>
      </c>
      <c r="J2807" s="31" t="s">
        <v>5380</v>
      </c>
      <c r="K2807" s="30" t="s">
        <v>5381</v>
      </c>
      <c r="L2807" s="32" t="s">
        <v>43</v>
      </c>
      <c r="M2807" s="30" t="s">
        <v>160</v>
      </c>
      <c r="N2807" s="30" t="s">
        <v>6649</v>
      </c>
      <c r="O2807" s="30" t="s">
        <v>268</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0.75" customHeight="1" x14ac:dyDescent="0.5">
      <c r="B2808" s="11"/>
      <c r="C2808" s="28" t="s">
        <v>8155</v>
      </c>
      <c r="D2808" s="28" t="s">
        <v>8156</v>
      </c>
      <c r="E2808" s="29" t="s">
        <v>8157</v>
      </c>
      <c r="F2808" s="29" t="s">
        <v>1</v>
      </c>
      <c r="G2808" s="29" t="s">
        <v>414</v>
      </c>
      <c r="H2808" s="30" t="s">
        <v>414</v>
      </c>
      <c r="I2808" s="30" t="s">
        <v>56</v>
      </c>
      <c r="J2808" s="31" t="s">
        <v>41</v>
      </c>
      <c r="K2808" s="30" t="s">
        <v>42</v>
      </c>
      <c r="L2808" s="32" t="s">
        <v>43</v>
      </c>
      <c r="M2808" s="30" t="s">
        <v>44</v>
      </c>
      <c r="N2808" s="30" t="s">
        <v>2372</v>
      </c>
      <c r="O2808" s="30" t="s">
        <v>268</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89.25" customHeight="1" x14ac:dyDescent="0.5">
      <c r="B2809" s="11"/>
      <c r="C2809" s="28" t="s">
        <v>8158</v>
      </c>
      <c r="D2809" s="28" t="s">
        <v>8018</v>
      </c>
      <c r="E2809" s="29" t="s">
        <v>8159</v>
      </c>
      <c r="F2809" s="29" t="s">
        <v>1</v>
      </c>
      <c r="G2809" s="29" t="s">
        <v>414</v>
      </c>
      <c r="H2809" s="30" t="s">
        <v>414</v>
      </c>
      <c r="I2809" s="30" t="s">
        <v>56</v>
      </c>
      <c r="J2809" s="31" t="s">
        <v>41</v>
      </c>
      <c r="K2809" s="30" t="s">
        <v>42</v>
      </c>
      <c r="L2809" s="32" t="s">
        <v>43</v>
      </c>
      <c r="M2809" s="30" t="s">
        <v>44</v>
      </c>
      <c r="N2809" s="30" t="s">
        <v>2372</v>
      </c>
      <c r="O2809" s="30" t="s">
        <v>268</v>
      </c>
      <c r="P2809" s="32" t="s">
        <v>47</v>
      </c>
      <c r="Q2809" s="32" t="s">
        <v>164</v>
      </c>
      <c r="R2809" s="30">
        <v>0</v>
      </c>
      <c r="S2809" s="30"/>
      <c r="T2809" s="30"/>
      <c r="U2809" s="30"/>
      <c r="V2809" s="30"/>
      <c r="W2809" s="30"/>
      <c r="X2809" s="30"/>
      <c r="Y2809" s="33">
        <f t="shared" si="43"/>
        <v>0</v>
      </c>
      <c r="Z2809" s="32"/>
      <c r="AA2809" s="32" t="s">
        <v>165</v>
      </c>
      <c r="AB2809" s="26">
        <v>1</v>
      </c>
      <c r="AC2809" s="33">
        <v>100</v>
      </c>
      <c r="AD2809" s="33"/>
      <c r="AE2809" s="34" t="s">
        <v>1722</v>
      </c>
      <c r="AF2809" s="11"/>
    </row>
    <row r="2810" spans="2:32" ht="60.75" customHeight="1" x14ac:dyDescent="0.5">
      <c r="B2810" s="11"/>
      <c r="C2810" s="28" t="s">
        <v>8160</v>
      </c>
      <c r="D2810" s="28" t="s">
        <v>8161</v>
      </c>
      <c r="E2810" s="29" t="s">
        <v>188</v>
      </c>
      <c r="F2810" s="29" t="s">
        <v>1</v>
      </c>
      <c r="G2810" s="29" t="s">
        <v>161</v>
      </c>
      <c r="H2810" s="30" t="s">
        <v>63</v>
      </c>
      <c r="I2810" s="30" t="s">
        <v>43</v>
      </c>
      <c r="J2810" s="31" t="s">
        <v>41</v>
      </c>
      <c r="K2810" s="30" t="s">
        <v>8162</v>
      </c>
      <c r="L2810" s="32" t="s">
        <v>43</v>
      </c>
      <c r="M2810" s="30" t="s">
        <v>44</v>
      </c>
      <c r="N2810" s="30" t="s">
        <v>173</v>
      </c>
      <c r="O2810" s="30" t="s">
        <v>268</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0.75" customHeight="1" x14ac:dyDescent="0.5">
      <c r="B2811" s="11"/>
      <c r="C2811" s="28" t="s">
        <v>8163</v>
      </c>
      <c r="D2811" s="28" t="s">
        <v>8164</v>
      </c>
      <c r="E2811" s="29" t="s">
        <v>1689</v>
      </c>
      <c r="F2811" s="29" t="s">
        <v>1</v>
      </c>
      <c r="G2811" s="29" t="s">
        <v>161</v>
      </c>
      <c r="H2811" s="30" t="s">
        <v>63</v>
      </c>
      <c r="I2811" s="30" t="s">
        <v>43</v>
      </c>
      <c r="J2811" s="31" t="s">
        <v>41</v>
      </c>
      <c r="K2811" s="30" t="s">
        <v>8162</v>
      </c>
      <c r="L2811" s="32" t="s">
        <v>43</v>
      </c>
      <c r="M2811" s="30" t="s">
        <v>44</v>
      </c>
      <c r="N2811" s="30" t="s">
        <v>173</v>
      </c>
      <c r="O2811" s="30" t="s">
        <v>268</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0.75" customHeight="1" x14ac:dyDescent="0.5">
      <c r="B2812" s="11"/>
      <c r="C2812" s="28" t="s">
        <v>8165</v>
      </c>
      <c r="D2812" s="28" t="s">
        <v>8166</v>
      </c>
      <c r="E2812" s="29" t="s">
        <v>8167</v>
      </c>
      <c r="F2812" s="29" t="s">
        <v>1</v>
      </c>
      <c r="G2812" s="29" t="s">
        <v>1442</v>
      </c>
      <c r="H2812" s="30" t="s">
        <v>1442</v>
      </c>
      <c r="I2812" s="30" t="s">
        <v>56</v>
      </c>
      <c r="J2812" s="31" t="s">
        <v>41</v>
      </c>
      <c r="K2812" s="30" t="s">
        <v>57</v>
      </c>
      <c r="L2812" s="32" t="s">
        <v>43</v>
      </c>
      <c r="M2812" s="30" t="s">
        <v>44</v>
      </c>
      <c r="N2812" s="30" t="s">
        <v>378</v>
      </c>
      <c r="O2812" s="30" t="s">
        <v>373</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0.75" customHeight="1" x14ac:dyDescent="0.5">
      <c r="B2813" s="11"/>
      <c r="C2813" s="28" t="s">
        <v>8168</v>
      </c>
      <c r="D2813" s="28" t="s">
        <v>8169</v>
      </c>
      <c r="E2813" s="29" t="s">
        <v>8170</v>
      </c>
      <c r="F2813" s="29" t="s">
        <v>1</v>
      </c>
      <c r="G2813" s="29" t="s">
        <v>294</v>
      </c>
      <c r="H2813" s="30" t="s">
        <v>294</v>
      </c>
      <c r="I2813" s="30" t="s">
        <v>56</v>
      </c>
      <c r="J2813" s="31" t="s">
        <v>5380</v>
      </c>
      <c r="K2813" s="30" t="s">
        <v>5381</v>
      </c>
      <c r="L2813" s="32" t="s">
        <v>43</v>
      </c>
      <c r="M2813" s="30" t="s">
        <v>160</v>
      </c>
      <c r="N2813" s="30" t="s">
        <v>5543</v>
      </c>
      <c r="O2813" s="30" t="s">
        <v>268</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0.75" customHeight="1" x14ac:dyDescent="0.5">
      <c r="B2814" s="11"/>
      <c r="C2814" s="28" t="s">
        <v>8171</v>
      </c>
      <c r="D2814" s="28" t="s">
        <v>8172</v>
      </c>
      <c r="E2814" s="29" t="s">
        <v>180</v>
      </c>
      <c r="F2814" s="29" t="s">
        <v>1</v>
      </c>
      <c r="G2814" s="29" t="s">
        <v>161</v>
      </c>
      <c r="H2814" s="30" t="s">
        <v>63</v>
      </c>
      <c r="I2814" s="30" t="s">
        <v>43</v>
      </c>
      <c r="J2814" s="31" t="s">
        <v>41</v>
      </c>
      <c r="K2814" s="30" t="s">
        <v>8162</v>
      </c>
      <c r="L2814" s="32" t="s">
        <v>43</v>
      </c>
      <c r="M2814" s="30" t="s">
        <v>44</v>
      </c>
      <c r="N2814" s="30" t="s">
        <v>173</v>
      </c>
      <c r="O2814" s="30" t="s">
        <v>268</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0.75" customHeight="1" x14ac:dyDescent="0.5">
      <c r="B2815" s="11"/>
      <c r="C2815" s="28" t="s">
        <v>8173</v>
      </c>
      <c r="D2815" s="28" t="s">
        <v>8174</v>
      </c>
      <c r="E2815" s="29" t="s">
        <v>8175</v>
      </c>
      <c r="F2815" s="29" t="s">
        <v>1</v>
      </c>
      <c r="G2815" s="29" t="s">
        <v>1442</v>
      </c>
      <c r="H2815" s="30" t="s">
        <v>1442</v>
      </c>
      <c r="I2815" s="30" t="s">
        <v>56</v>
      </c>
      <c r="J2815" s="31" t="s">
        <v>41</v>
      </c>
      <c r="K2815" s="30" t="s">
        <v>57</v>
      </c>
      <c r="L2815" s="32" t="s">
        <v>43</v>
      </c>
      <c r="M2815" s="30" t="s">
        <v>44</v>
      </c>
      <c r="N2815" s="30" t="s">
        <v>378</v>
      </c>
      <c r="O2815" s="30" t="s">
        <v>58</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0.75" customHeight="1" x14ac:dyDescent="0.5">
      <c r="B2816" s="11"/>
      <c r="C2816" s="28" t="s">
        <v>8176</v>
      </c>
      <c r="D2816" s="28" t="s">
        <v>6861</v>
      </c>
      <c r="E2816" s="29" t="s">
        <v>192</v>
      </c>
      <c r="F2816" s="29" t="s">
        <v>1</v>
      </c>
      <c r="G2816" s="29" t="s">
        <v>161</v>
      </c>
      <c r="H2816" s="30" t="s">
        <v>63</v>
      </c>
      <c r="I2816" s="30" t="s">
        <v>43</v>
      </c>
      <c r="J2816" s="31" t="s">
        <v>41</v>
      </c>
      <c r="K2816" s="30" t="s">
        <v>8162</v>
      </c>
      <c r="L2816" s="32" t="s">
        <v>43</v>
      </c>
      <c r="M2816" s="30" t="s">
        <v>44</v>
      </c>
      <c r="N2816" s="30" t="s">
        <v>173</v>
      </c>
      <c r="O2816" s="30" t="s">
        <v>268</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0.75" customHeight="1" x14ac:dyDescent="0.5">
      <c r="B2817" s="11"/>
      <c r="C2817" s="28" t="s">
        <v>8177</v>
      </c>
      <c r="D2817" s="28" t="s">
        <v>8178</v>
      </c>
      <c r="E2817" s="29" t="s">
        <v>8179</v>
      </c>
      <c r="F2817" s="29" t="s">
        <v>1</v>
      </c>
      <c r="G2817" s="29" t="s">
        <v>1442</v>
      </c>
      <c r="H2817" s="30" t="s">
        <v>8180</v>
      </c>
      <c r="I2817" s="30" t="s">
        <v>40</v>
      </c>
      <c r="J2817" s="31" t="s">
        <v>41</v>
      </c>
      <c r="K2817" s="30" t="s">
        <v>57</v>
      </c>
      <c r="L2817" s="32" t="s">
        <v>43</v>
      </c>
      <c r="M2817" s="30" t="s">
        <v>44</v>
      </c>
      <c r="N2817" s="30" t="s">
        <v>378</v>
      </c>
      <c r="O2817" s="30" t="s">
        <v>64</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0.75" customHeight="1" x14ac:dyDescent="0.5">
      <c r="B2818" s="11"/>
      <c r="C2818" s="28" t="s">
        <v>8181</v>
      </c>
      <c r="D2818" s="28" t="s">
        <v>8182</v>
      </c>
      <c r="E2818" s="29" t="s">
        <v>8183</v>
      </c>
      <c r="F2818" s="29" t="s">
        <v>1</v>
      </c>
      <c r="G2818" s="29" t="s">
        <v>62</v>
      </c>
      <c r="H2818" s="30" t="s">
        <v>8184</v>
      </c>
      <c r="I2818" s="30" t="s">
        <v>40</v>
      </c>
      <c r="J2818" s="31" t="s">
        <v>41</v>
      </c>
      <c r="K2818" s="30" t="s">
        <v>57</v>
      </c>
      <c r="L2818" s="32" t="s">
        <v>43</v>
      </c>
      <c r="M2818" s="30" t="s">
        <v>44</v>
      </c>
      <c r="N2818" s="30" t="s">
        <v>3625</v>
      </c>
      <c r="O2818" s="30" t="s">
        <v>268</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0.75" customHeight="1" x14ac:dyDescent="0.5">
      <c r="B2819" s="11"/>
      <c r="C2819" s="28" t="s">
        <v>8185</v>
      </c>
      <c r="D2819" s="28" t="s">
        <v>8186</v>
      </c>
      <c r="E2819" s="29" t="s">
        <v>8187</v>
      </c>
      <c r="F2819" s="29" t="s">
        <v>1</v>
      </c>
      <c r="G2819" s="29" t="s">
        <v>1</v>
      </c>
      <c r="H2819" s="30" t="s">
        <v>1</v>
      </c>
      <c r="I2819" s="30" t="s">
        <v>56</v>
      </c>
      <c r="J2819" s="31" t="s">
        <v>5380</v>
      </c>
      <c r="K2819" s="30" t="s">
        <v>5381</v>
      </c>
      <c r="L2819" s="32" t="s">
        <v>43</v>
      </c>
      <c r="M2819" s="30" t="s">
        <v>160</v>
      </c>
      <c r="N2819" s="30" t="s">
        <v>173</v>
      </c>
      <c r="O2819" s="30" t="s">
        <v>268</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0.75" customHeight="1" x14ac:dyDescent="0.5">
      <c r="B2820" s="11"/>
      <c r="C2820" s="28" t="s">
        <v>8188</v>
      </c>
      <c r="D2820" s="28" t="s">
        <v>8189</v>
      </c>
      <c r="E2820" s="29" t="s">
        <v>8190</v>
      </c>
      <c r="F2820" s="29" t="s">
        <v>1</v>
      </c>
      <c r="G2820" s="29" t="s">
        <v>62</v>
      </c>
      <c r="H2820" s="30" t="s">
        <v>8191</v>
      </c>
      <c r="I2820" s="30" t="s">
        <v>40</v>
      </c>
      <c r="J2820" s="31" t="s">
        <v>41</v>
      </c>
      <c r="K2820" s="30" t="s">
        <v>57</v>
      </c>
      <c r="L2820" s="32" t="s">
        <v>43</v>
      </c>
      <c r="M2820" s="30" t="s">
        <v>44</v>
      </c>
      <c r="N2820" s="30" t="s">
        <v>3625</v>
      </c>
      <c r="O2820" s="30" t="s">
        <v>268</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0.75" customHeight="1" x14ac:dyDescent="0.5">
      <c r="B2821" s="11"/>
      <c r="C2821" s="28" t="s">
        <v>8192</v>
      </c>
      <c r="D2821" s="28" t="s">
        <v>8193</v>
      </c>
      <c r="E2821" s="29" t="s">
        <v>8194</v>
      </c>
      <c r="F2821" s="29" t="s">
        <v>1</v>
      </c>
      <c r="G2821" s="29" t="s">
        <v>62</v>
      </c>
      <c r="H2821" s="30" t="s">
        <v>62</v>
      </c>
      <c r="I2821" s="30" t="s">
        <v>40</v>
      </c>
      <c r="J2821" s="31" t="s">
        <v>41</v>
      </c>
      <c r="K2821" s="30" t="s">
        <v>57</v>
      </c>
      <c r="L2821" s="32" t="s">
        <v>43</v>
      </c>
      <c r="M2821" s="30" t="s">
        <v>44</v>
      </c>
      <c r="N2821" s="30" t="s">
        <v>3625</v>
      </c>
      <c r="O2821" s="30" t="s">
        <v>268</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0.75" customHeight="1" x14ac:dyDescent="0.5">
      <c r="B2822" s="11"/>
      <c r="C2822" s="28" t="s">
        <v>8195</v>
      </c>
      <c r="D2822" s="28" t="s">
        <v>8196</v>
      </c>
      <c r="E2822" s="29" t="s">
        <v>1581</v>
      </c>
      <c r="F2822" s="29" t="s">
        <v>1</v>
      </c>
      <c r="G2822" s="29" t="s">
        <v>62</v>
      </c>
      <c r="H2822" s="30" t="s">
        <v>63</v>
      </c>
      <c r="I2822" s="30" t="s">
        <v>252</v>
      </c>
      <c r="J2822" s="31" t="s">
        <v>41</v>
      </c>
      <c r="K2822" s="30" t="s">
        <v>42</v>
      </c>
      <c r="L2822" s="32" t="s">
        <v>43</v>
      </c>
      <c r="M2822" s="30" t="s">
        <v>44</v>
      </c>
      <c r="N2822" s="30" t="s">
        <v>1470</v>
      </c>
      <c r="O2822" s="30" t="s">
        <v>268</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0.75" customHeight="1" x14ac:dyDescent="0.5">
      <c r="B2823" s="11"/>
      <c r="C2823" s="28" t="s">
        <v>8197</v>
      </c>
      <c r="D2823" s="28" t="s">
        <v>6861</v>
      </c>
      <c r="E2823" s="29" t="s">
        <v>6066</v>
      </c>
      <c r="F2823" s="29" t="s">
        <v>1</v>
      </c>
      <c r="G2823" s="29" t="s">
        <v>161</v>
      </c>
      <c r="H2823" s="30" t="s">
        <v>63</v>
      </c>
      <c r="I2823" s="30" t="s">
        <v>43</v>
      </c>
      <c r="J2823" s="31" t="s">
        <v>5380</v>
      </c>
      <c r="K2823" s="30" t="s">
        <v>5381</v>
      </c>
      <c r="L2823" s="32" t="s">
        <v>43</v>
      </c>
      <c r="M2823" s="30" t="s">
        <v>160</v>
      </c>
      <c r="N2823" s="30" t="s">
        <v>223</v>
      </c>
      <c r="O2823" s="30" t="s">
        <v>268</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0.75" customHeight="1" x14ac:dyDescent="0.5">
      <c r="B2824" s="11"/>
      <c r="C2824" s="28" t="s">
        <v>8198</v>
      </c>
      <c r="D2824" s="28" t="s">
        <v>8199</v>
      </c>
      <c r="E2824" s="29" t="s">
        <v>8200</v>
      </c>
      <c r="F2824" s="29" t="s">
        <v>1</v>
      </c>
      <c r="G2824" s="29" t="s">
        <v>62</v>
      </c>
      <c r="H2824" s="30" t="s">
        <v>63</v>
      </c>
      <c r="I2824" s="30" t="s">
        <v>252</v>
      </c>
      <c r="J2824" s="31" t="s">
        <v>41</v>
      </c>
      <c r="K2824" s="30" t="s">
        <v>42</v>
      </c>
      <c r="L2824" s="32" t="s">
        <v>43</v>
      </c>
      <c r="M2824" s="30" t="s">
        <v>44</v>
      </c>
      <c r="N2824" s="30" t="s">
        <v>1470</v>
      </c>
      <c r="O2824" s="30" t="s">
        <v>268</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60.75" customHeight="1" x14ac:dyDescent="0.5">
      <c r="B2825" s="11"/>
      <c r="C2825" s="28" t="s">
        <v>8201</v>
      </c>
      <c r="D2825" s="28" t="s">
        <v>8202</v>
      </c>
      <c r="E2825" s="29" t="s">
        <v>8203</v>
      </c>
      <c r="F2825" s="29" t="s">
        <v>1</v>
      </c>
      <c r="G2825" s="29" t="s">
        <v>4227</v>
      </c>
      <c r="H2825" s="30" t="s">
        <v>63</v>
      </c>
      <c r="I2825" s="30" t="s">
        <v>252</v>
      </c>
      <c r="J2825" s="31" t="s">
        <v>41</v>
      </c>
      <c r="K2825" s="30" t="s">
        <v>57</v>
      </c>
      <c r="L2825" s="32" t="s">
        <v>43</v>
      </c>
      <c r="M2825" s="30" t="s">
        <v>44</v>
      </c>
      <c r="N2825" s="30" t="s">
        <v>378</v>
      </c>
      <c r="O2825" s="30" t="s">
        <v>64</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0.75" customHeight="1" x14ac:dyDescent="0.5">
      <c r="B2826" s="11"/>
      <c r="C2826" s="28" t="s">
        <v>8204</v>
      </c>
      <c r="D2826" s="28" t="s">
        <v>8205</v>
      </c>
      <c r="E2826" s="29" t="s">
        <v>8206</v>
      </c>
      <c r="F2826" s="29" t="s">
        <v>1</v>
      </c>
      <c r="G2826" s="29" t="s">
        <v>62</v>
      </c>
      <c r="H2826" s="30" t="s">
        <v>63</v>
      </c>
      <c r="I2826" s="30" t="s">
        <v>252</v>
      </c>
      <c r="J2826" s="31" t="s">
        <v>41</v>
      </c>
      <c r="K2826" s="30" t="s">
        <v>42</v>
      </c>
      <c r="L2826" s="32" t="s">
        <v>43</v>
      </c>
      <c r="M2826" s="30" t="s">
        <v>44</v>
      </c>
      <c r="N2826" s="30" t="s">
        <v>3625</v>
      </c>
      <c r="O2826" s="30" t="s">
        <v>268</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60.75" customHeight="1" x14ac:dyDescent="0.5">
      <c r="B2827" s="11"/>
      <c r="C2827" s="28" t="s">
        <v>8207</v>
      </c>
      <c r="D2827" s="28" t="s">
        <v>8208</v>
      </c>
      <c r="E2827" s="29" t="s">
        <v>8209</v>
      </c>
      <c r="F2827" s="29" t="s">
        <v>1</v>
      </c>
      <c r="G2827" s="29" t="s">
        <v>62</v>
      </c>
      <c r="H2827" s="30" t="s">
        <v>63</v>
      </c>
      <c r="I2827" s="30" t="s">
        <v>252</v>
      </c>
      <c r="J2827" s="31" t="s">
        <v>41</v>
      </c>
      <c r="K2827" s="30" t="s">
        <v>42</v>
      </c>
      <c r="L2827" s="32" t="s">
        <v>43</v>
      </c>
      <c r="M2827" s="30" t="s">
        <v>44</v>
      </c>
      <c r="N2827" s="30" t="s">
        <v>586</v>
      </c>
      <c r="O2827" s="30" t="s">
        <v>268</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1"/>
    </row>
    <row r="2828" spans="2:32" ht="60.75" customHeight="1" x14ac:dyDescent="0.5">
      <c r="B2828" s="11"/>
      <c r="C2828" s="28" t="s">
        <v>8210</v>
      </c>
      <c r="D2828" s="28" t="s">
        <v>8211</v>
      </c>
      <c r="E2828" s="29" t="s">
        <v>8212</v>
      </c>
      <c r="F2828" s="29" t="s">
        <v>1</v>
      </c>
      <c r="G2828" s="29" t="s">
        <v>760</v>
      </c>
      <c r="H2828" s="30" t="s">
        <v>63</v>
      </c>
      <c r="I2828" s="30" t="s">
        <v>252</v>
      </c>
      <c r="J2828" s="31" t="s">
        <v>41</v>
      </c>
      <c r="K2828" s="30" t="s">
        <v>42</v>
      </c>
      <c r="L2828" s="32" t="s">
        <v>43</v>
      </c>
      <c r="M2828" s="30" t="s">
        <v>44</v>
      </c>
      <c r="N2828" s="30" t="s">
        <v>1470</v>
      </c>
      <c r="O2828" s="30" t="s">
        <v>268</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1"/>
    </row>
    <row r="2829" spans="2:32" ht="60.75" customHeight="1" x14ac:dyDescent="0.5">
      <c r="B2829" s="11"/>
      <c r="C2829" s="28" t="s">
        <v>8213</v>
      </c>
      <c r="D2829" s="28" t="s">
        <v>7417</v>
      </c>
      <c r="E2829" s="29" t="s">
        <v>180</v>
      </c>
      <c r="F2829" s="29" t="s">
        <v>1</v>
      </c>
      <c r="G2829" s="29" t="s">
        <v>1</v>
      </c>
      <c r="H2829" s="30" t="s">
        <v>1</v>
      </c>
      <c r="I2829" s="30" t="s">
        <v>56</v>
      </c>
      <c r="J2829" s="31" t="s">
        <v>41</v>
      </c>
      <c r="K2829" s="30" t="s">
        <v>7418</v>
      </c>
      <c r="L2829" s="32" t="s">
        <v>43</v>
      </c>
      <c r="M2829" s="30" t="s">
        <v>44</v>
      </c>
      <c r="N2829" s="30" t="s">
        <v>7371</v>
      </c>
      <c r="O2829" s="30" t="s">
        <v>268</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1"/>
    </row>
    <row r="2830" spans="2:32" ht="60.75" customHeight="1" x14ac:dyDescent="0.5">
      <c r="B2830" s="11"/>
      <c r="C2830" s="28" t="s">
        <v>8214</v>
      </c>
      <c r="D2830" s="28" t="s">
        <v>8215</v>
      </c>
      <c r="E2830" s="29" t="s">
        <v>8167</v>
      </c>
      <c r="F2830" s="29" t="s">
        <v>1</v>
      </c>
      <c r="G2830" s="29" t="s">
        <v>377</v>
      </c>
      <c r="H2830" s="30" t="s">
        <v>63</v>
      </c>
      <c r="I2830" s="30" t="s">
        <v>252</v>
      </c>
      <c r="J2830" s="31" t="s">
        <v>41</v>
      </c>
      <c r="K2830" s="30" t="s">
        <v>57</v>
      </c>
      <c r="L2830" s="32" t="s">
        <v>43</v>
      </c>
      <c r="M2830" s="30" t="s">
        <v>44</v>
      </c>
      <c r="N2830" s="30" t="s">
        <v>378</v>
      </c>
      <c r="O2830" s="30" t="s">
        <v>118</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0.75" customHeight="1" x14ac:dyDescent="0.5">
      <c r="B2831" s="11"/>
      <c r="C2831" s="28" t="s">
        <v>8216</v>
      </c>
      <c r="D2831" s="28" t="s">
        <v>8217</v>
      </c>
      <c r="E2831" s="29" t="s">
        <v>8218</v>
      </c>
      <c r="F2831" s="29" t="s">
        <v>1</v>
      </c>
      <c r="G2831" s="29" t="s">
        <v>637</v>
      </c>
      <c r="H2831" s="30" t="s">
        <v>637</v>
      </c>
      <c r="I2831" s="30" t="s">
        <v>56</v>
      </c>
      <c r="J2831" s="31" t="s">
        <v>5380</v>
      </c>
      <c r="K2831" s="30" t="s">
        <v>5381</v>
      </c>
      <c r="L2831" s="32" t="s">
        <v>43</v>
      </c>
      <c r="M2831" s="30" t="s">
        <v>160</v>
      </c>
      <c r="N2831" s="30" t="s">
        <v>173</v>
      </c>
      <c r="O2831" s="30" t="s">
        <v>268</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1"/>
    </row>
    <row r="2832" spans="2:32" ht="60.75" customHeight="1" x14ac:dyDescent="0.5">
      <c r="B2832" s="11"/>
      <c r="C2832" s="28" t="s">
        <v>8219</v>
      </c>
      <c r="D2832" s="28" t="s">
        <v>8220</v>
      </c>
      <c r="E2832" s="29" t="s">
        <v>8221</v>
      </c>
      <c r="F2832" s="29" t="s">
        <v>1</v>
      </c>
      <c r="G2832" s="29" t="s">
        <v>1053</v>
      </c>
      <c r="H2832" s="30" t="s">
        <v>63</v>
      </c>
      <c r="I2832" s="30" t="s">
        <v>252</v>
      </c>
      <c r="J2832" s="31" t="s">
        <v>41</v>
      </c>
      <c r="K2832" s="30" t="s">
        <v>57</v>
      </c>
      <c r="L2832" s="32" t="s">
        <v>43</v>
      </c>
      <c r="M2832" s="30" t="s">
        <v>44</v>
      </c>
      <c r="N2832" s="30" t="s">
        <v>1752</v>
      </c>
      <c r="O2832" s="30" t="s">
        <v>268</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0.75" customHeight="1" x14ac:dyDescent="0.5">
      <c r="B2833" s="11"/>
      <c r="C2833" s="28" t="s">
        <v>8222</v>
      </c>
      <c r="D2833" s="28" t="s">
        <v>8223</v>
      </c>
      <c r="E2833" s="29" t="s">
        <v>8224</v>
      </c>
      <c r="F2833" s="29" t="s">
        <v>1</v>
      </c>
      <c r="G2833" s="29" t="s">
        <v>1053</v>
      </c>
      <c r="H2833" s="30" t="s">
        <v>63</v>
      </c>
      <c r="I2833" s="30" t="s">
        <v>252</v>
      </c>
      <c r="J2833" s="31" t="s">
        <v>41</v>
      </c>
      <c r="K2833" s="30" t="s">
        <v>57</v>
      </c>
      <c r="L2833" s="32" t="s">
        <v>43</v>
      </c>
      <c r="M2833" s="30" t="s">
        <v>44</v>
      </c>
      <c r="N2833" s="30" t="s">
        <v>1752</v>
      </c>
      <c r="O2833" s="30" t="s">
        <v>268</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0.75" customHeight="1" x14ac:dyDescent="0.5">
      <c r="B2834" s="11"/>
      <c r="C2834" s="28" t="s">
        <v>8225</v>
      </c>
      <c r="D2834" s="28" t="s">
        <v>8226</v>
      </c>
      <c r="E2834" s="29" t="s">
        <v>8227</v>
      </c>
      <c r="F2834" s="29" t="s">
        <v>1</v>
      </c>
      <c r="G2834" s="29" t="s">
        <v>1053</v>
      </c>
      <c r="H2834" s="30" t="s">
        <v>63</v>
      </c>
      <c r="I2834" s="30" t="s">
        <v>252</v>
      </c>
      <c r="J2834" s="31" t="s">
        <v>41</v>
      </c>
      <c r="K2834" s="30" t="s">
        <v>57</v>
      </c>
      <c r="L2834" s="32" t="s">
        <v>43</v>
      </c>
      <c r="M2834" s="30" t="s">
        <v>44</v>
      </c>
      <c r="N2834" s="30" t="s">
        <v>1752</v>
      </c>
      <c r="O2834" s="30" t="s">
        <v>268</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0.75" customHeight="1" x14ac:dyDescent="0.5">
      <c r="B2835" s="11"/>
      <c r="C2835" s="28" t="s">
        <v>8228</v>
      </c>
      <c r="D2835" s="28" t="s">
        <v>8229</v>
      </c>
      <c r="E2835" s="29" t="s">
        <v>8230</v>
      </c>
      <c r="F2835" s="29" t="s">
        <v>1</v>
      </c>
      <c r="G2835" s="29" t="s">
        <v>1053</v>
      </c>
      <c r="H2835" s="30" t="s">
        <v>63</v>
      </c>
      <c r="I2835" s="30" t="s">
        <v>252</v>
      </c>
      <c r="J2835" s="31" t="s">
        <v>41</v>
      </c>
      <c r="K2835" s="30" t="s">
        <v>57</v>
      </c>
      <c r="L2835" s="32" t="s">
        <v>43</v>
      </c>
      <c r="M2835" s="30" t="s">
        <v>44</v>
      </c>
      <c r="N2835" s="30" t="s">
        <v>1752</v>
      </c>
      <c r="O2835" s="30" t="s">
        <v>268</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0.75" customHeight="1" x14ac:dyDescent="0.5">
      <c r="B2836" s="11"/>
      <c r="C2836" s="28" t="s">
        <v>8231</v>
      </c>
      <c r="D2836" s="28" t="s">
        <v>8232</v>
      </c>
      <c r="E2836" s="29" t="s">
        <v>8233</v>
      </c>
      <c r="F2836" s="29" t="s">
        <v>1</v>
      </c>
      <c r="G2836" s="29" t="s">
        <v>1053</v>
      </c>
      <c r="H2836" s="30" t="s">
        <v>63</v>
      </c>
      <c r="I2836" s="30" t="s">
        <v>252</v>
      </c>
      <c r="J2836" s="31" t="s">
        <v>41</v>
      </c>
      <c r="K2836" s="30" t="s">
        <v>57</v>
      </c>
      <c r="L2836" s="32" t="s">
        <v>43</v>
      </c>
      <c r="M2836" s="30" t="s">
        <v>44</v>
      </c>
      <c r="N2836" s="30" t="s">
        <v>1752</v>
      </c>
      <c r="O2836" s="30" t="s">
        <v>268</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0.75" customHeight="1" x14ac:dyDescent="0.5">
      <c r="B2837" s="11"/>
      <c r="C2837" s="28" t="s">
        <v>8234</v>
      </c>
      <c r="D2837" s="28" t="s">
        <v>8235</v>
      </c>
      <c r="E2837" s="29" t="s">
        <v>8236</v>
      </c>
      <c r="F2837" s="29" t="s">
        <v>1</v>
      </c>
      <c r="G2837" s="29" t="s">
        <v>1053</v>
      </c>
      <c r="H2837" s="30" t="s">
        <v>63</v>
      </c>
      <c r="I2837" s="30" t="s">
        <v>252</v>
      </c>
      <c r="J2837" s="31" t="s">
        <v>41</v>
      </c>
      <c r="K2837" s="30" t="s">
        <v>57</v>
      </c>
      <c r="L2837" s="32" t="s">
        <v>43</v>
      </c>
      <c r="M2837" s="30" t="s">
        <v>44</v>
      </c>
      <c r="N2837" s="30" t="s">
        <v>1752</v>
      </c>
      <c r="O2837" s="30" t="s">
        <v>268</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0.75" customHeight="1" x14ac:dyDescent="0.5">
      <c r="B2838" s="11"/>
      <c r="C2838" s="28" t="s">
        <v>8237</v>
      </c>
      <c r="D2838" s="28" t="s">
        <v>8238</v>
      </c>
      <c r="E2838" s="29" t="s">
        <v>8239</v>
      </c>
      <c r="F2838" s="29" t="s">
        <v>1</v>
      </c>
      <c r="G2838" s="29" t="s">
        <v>1053</v>
      </c>
      <c r="H2838" s="30" t="s">
        <v>63</v>
      </c>
      <c r="I2838" s="30" t="s">
        <v>252</v>
      </c>
      <c r="J2838" s="31" t="s">
        <v>41</v>
      </c>
      <c r="K2838" s="30" t="s">
        <v>57</v>
      </c>
      <c r="L2838" s="32" t="s">
        <v>43</v>
      </c>
      <c r="M2838" s="30" t="s">
        <v>44</v>
      </c>
      <c r="N2838" s="30" t="s">
        <v>1752</v>
      </c>
      <c r="O2838" s="30" t="s">
        <v>268</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0.75" customHeight="1" x14ac:dyDescent="0.5">
      <c r="B2839" s="11"/>
      <c r="C2839" s="28" t="s">
        <v>8240</v>
      </c>
      <c r="D2839" s="28" t="s">
        <v>3318</v>
      </c>
      <c r="E2839" s="29" t="s">
        <v>8241</v>
      </c>
      <c r="F2839" s="29" t="s">
        <v>1</v>
      </c>
      <c r="G2839" s="29" t="s">
        <v>1053</v>
      </c>
      <c r="H2839" s="30" t="s">
        <v>63</v>
      </c>
      <c r="I2839" s="30" t="s">
        <v>252</v>
      </c>
      <c r="J2839" s="31" t="s">
        <v>41</v>
      </c>
      <c r="K2839" s="30" t="s">
        <v>57</v>
      </c>
      <c r="L2839" s="32" t="s">
        <v>43</v>
      </c>
      <c r="M2839" s="30" t="s">
        <v>44</v>
      </c>
      <c r="N2839" s="30" t="s">
        <v>1752</v>
      </c>
      <c r="O2839" s="30" t="s">
        <v>268</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0.75" customHeight="1" x14ac:dyDescent="0.5">
      <c r="B2840" s="11"/>
      <c r="C2840" s="28" t="s">
        <v>8242</v>
      </c>
      <c r="D2840" s="28" t="s">
        <v>3318</v>
      </c>
      <c r="E2840" s="29" t="s">
        <v>180</v>
      </c>
      <c r="F2840" s="29" t="s">
        <v>1</v>
      </c>
      <c r="G2840" s="29" t="s">
        <v>4180</v>
      </c>
      <c r="H2840" s="30" t="s">
        <v>63</v>
      </c>
      <c r="I2840" s="30" t="s">
        <v>252</v>
      </c>
      <c r="J2840" s="31" t="s">
        <v>41</v>
      </c>
      <c r="K2840" s="30" t="s">
        <v>57</v>
      </c>
      <c r="L2840" s="32" t="s">
        <v>43</v>
      </c>
      <c r="M2840" s="30" t="s">
        <v>44</v>
      </c>
      <c r="N2840" s="30" t="s">
        <v>1752</v>
      </c>
      <c r="O2840" s="30" t="s">
        <v>268</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0.75" customHeight="1" x14ac:dyDescent="0.5">
      <c r="B2841" s="11"/>
      <c r="C2841" s="28" t="s">
        <v>8243</v>
      </c>
      <c r="D2841" s="28" t="s">
        <v>8244</v>
      </c>
      <c r="E2841" s="29" t="s">
        <v>180</v>
      </c>
      <c r="F2841" s="29" t="s">
        <v>1</v>
      </c>
      <c r="G2841" s="29" t="s">
        <v>4180</v>
      </c>
      <c r="H2841" s="30" t="s">
        <v>63</v>
      </c>
      <c r="I2841" s="30" t="s">
        <v>252</v>
      </c>
      <c r="J2841" s="31" t="s">
        <v>41</v>
      </c>
      <c r="K2841" s="30" t="s">
        <v>42</v>
      </c>
      <c r="L2841" s="32" t="s">
        <v>43</v>
      </c>
      <c r="M2841" s="30" t="s">
        <v>44</v>
      </c>
      <c r="N2841" s="30" t="s">
        <v>8245</v>
      </c>
      <c r="O2841" s="30" t="s">
        <v>268</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0.75" customHeight="1" x14ac:dyDescent="0.5">
      <c r="B2842" s="11"/>
      <c r="C2842" s="28" t="s">
        <v>8246</v>
      </c>
      <c r="D2842" s="28" t="s">
        <v>8247</v>
      </c>
      <c r="E2842" s="29" t="s">
        <v>8248</v>
      </c>
      <c r="F2842" s="29" t="s">
        <v>1</v>
      </c>
      <c r="G2842" s="29" t="s">
        <v>562</v>
      </c>
      <c r="H2842" s="30" t="s">
        <v>8249</v>
      </c>
      <c r="I2842" s="30" t="s">
        <v>40</v>
      </c>
      <c r="J2842" s="31" t="s">
        <v>41</v>
      </c>
      <c r="K2842" s="30" t="s">
        <v>57</v>
      </c>
      <c r="L2842" s="32" t="s">
        <v>43</v>
      </c>
      <c r="M2842" s="30" t="s">
        <v>44</v>
      </c>
      <c r="N2842" s="30" t="s">
        <v>564</v>
      </c>
      <c r="O2842" s="30" t="s">
        <v>373</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0.75" customHeight="1" x14ac:dyDescent="0.5">
      <c r="B2843" s="11"/>
      <c r="C2843" s="28" t="s">
        <v>8250</v>
      </c>
      <c r="D2843" s="28" t="s">
        <v>8251</v>
      </c>
      <c r="E2843" s="29" t="s">
        <v>8252</v>
      </c>
      <c r="F2843" s="29" t="s">
        <v>1</v>
      </c>
      <c r="G2843" s="29" t="s">
        <v>562</v>
      </c>
      <c r="H2843" s="30" t="s">
        <v>8249</v>
      </c>
      <c r="I2843" s="30" t="s">
        <v>40</v>
      </c>
      <c r="J2843" s="31" t="s">
        <v>41</v>
      </c>
      <c r="K2843" s="30" t="s">
        <v>57</v>
      </c>
      <c r="L2843" s="32" t="s">
        <v>43</v>
      </c>
      <c r="M2843" s="30" t="s">
        <v>44</v>
      </c>
      <c r="N2843" s="30" t="s">
        <v>564</v>
      </c>
      <c r="O2843" s="30" t="s">
        <v>58</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0.75" customHeight="1" x14ac:dyDescent="0.5">
      <c r="B2844" s="11"/>
      <c r="C2844" s="28" t="s">
        <v>8253</v>
      </c>
      <c r="D2844" s="28" t="s">
        <v>8254</v>
      </c>
      <c r="E2844" s="29" t="s">
        <v>188</v>
      </c>
      <c r="F2844" s="29" t="s">
        <v>1</v>
      </c>
      <c r="G2844" s="29" t="s">
        <v>4180</v>
      </c>
      <c r="H2844" s="30" t="s">
        <v>63</v>
      </c>
      <c r="I2844" s="30" t="s">
        <v>252</v>
      </c>
      <c r="J2844" s="31" t="s">
        <v>41</v>
      </c>
      <c r="K2844" s="30" t="s">
        <v>42</v>
      </c>
      <c r="L2844" s="32" t="s">
        <v>43</v>
      </c>
      <c r="M2844" s="30" t="s">
        <v>44</v>
      </c>
      <c r="N2844" s="30" t="s">
        <v>8245</v>
      </c>
      <c r="O2844" s="30" t="s">
        <v>268</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0.75" customHeight="1" x14ac:dyDescent="0.5">
      <c r="B2845" s="11"/>
      <c r="C2845" s="28" t="s">
        <v>8255</v>
      </c>
      <c r="D2845" s="28" t="s">
        <v>8256</v>
      </c>
      <c r="E2845" s="29" t="s">
        <v>6092</v>
      </c>
      <c r="F2845" s="29" t="s">
        <v>1</v>
      </c>
      <c r="G2845" s="29" t="s">
        <v>424</v>
      </c>
      <c r="H2845" s="30" t="s">
        <v>63</v>
      </c>
      <c r="I2845" s="30" t="s">
        <v>252</v>
      </c>
      <c r="J2845" s="31" t="s">
        <v>41</v>
      </c>
      <c r="K2845" s="30" t="s">
        <v>42</v>
      </c>
      <c r="L2845" s="32" t="s">
        <v>43</v>
      </c>
      <c r="M2845" s="30" t="s">
        <v>44</v>
      </c>
      <c r="N2845" s="30" t="s">
        <v>6038</v>
      </c>
      <c r="O2845" s="30" t="s">
        <v>268</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0.75" customHeight="1" x14ac:dyDescent="0.5">
      <c r="B2846" s="11"/>
      <c r="C2846" s="28" t="s">
        <v>8257</v>
      </c>
      <c r="D2846" s="28" t="s">
        <v>8258</v>
      </c>
      <c r="E2846" s="29" t="s">
        <v>8259</v>
      </c>
      <c r="F2846" s="29" t="s">
        <v>1</v>
      </c>
      <c r="G2846" s="29" t="s">
        <v>562</v>
      </c>
      <c r="H2846" s="30" t="s">
        <v>8260</v>
      </c>
      <c r="I2846" s="30" t="s">
        <v>40</v>
      </c>
      <c r="J2846" s="31" t="s">
        <v>41</v>
      </c>
      <c r="K2846" s="30" t="s">
        <v>57</v>
      </c>
      <c r="L2846" s="32" t="s">
        <v>43</v>
      </c>
      <c r="M2846" s="30" t="s">
        <v>44</v>
      </c>
      <c r="N2846" s="30" t="s">
        <v>564</v>
      </c>
      <c r="O2846" s="30" t="s">
        <v>268</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0.75" customHeight="1" x14ac:dyDescent="0.5">
      <c r="B2847" s="11"/>
      <c r="C2847" s="28" t="s">
        <v>8261</v>
      </c>
      <c r="D2847" s="28" t="s">
        <v>6082</v>
      </c>
      <c r="E2847" s="29" t="s">
        <v>6083</v>
      </c>
      <c r="F2847" s="29" t="s">
        <v>1</v>
      </c>
      <c r="G2847" s="29" t="s">
        <v>424</v>
      </c>
      <c r="H2847" s="30" t="s">
        <v>425</v>
      </c>
      <c r="I2847" s="30" t="s">
        <v>56</v>
      </c>
      <c r="J2847" s="31" t="s">
        <v>41</v>
      </c>
      <c r="K2847" s="30" t="s">
        <v>42</v>
      </c>
      <c r="L2847" s="32" t="s">
        <v>43</v>
      </c>
      <c r="M2847" s="30" t="s">
        <v>44</v>
      </c>
      <c r="N2847" s="30" t="s">
        <v>6038</v>
      </c>
      <c r="O2847" s="30" t="s">
        <v>268</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0.75" customHeight="1" x14ac:dyDescent="0.5">
      <c r="B2848" s="11"/>
      <c r="C2848" s="28" t="s">
        <v>8262</v>
      </c>
      <c r="D2848" s="28" t="s">
        <v>8263</v>
      </c>
      <c r="E2848" s="29" t="s">
        <v>6101</v>
      </c>
      <c r="F2848" s="29" t="s">
        <v>1</v>
      </c>
      <c r="G2848" s="29" t="s">
        <v>424</v>
      </c>
      <c r="H2848" s="30" t="s">
        <v>425</v>
      </c>
      <c r="I2848" s="30" t="s">
        <v>56</v>
      </c>
      <c r="J2848" s="31" t="s">
        <v>41</v>
      </c>
      <c r="K2848" s="30" t="s">
        <v>42</v>
      </c>
      <c r="L2848" s="32" t="s">
        <v>43</v>
      </c>
      <c r="M2848" s="30" t="s">
        <v>44</v>
      </c>
      <c r="N2848" s="30" t="s">
        <v>6038</v>
      </c>
      <c r="O2848" s="30" t="s">
        <v>268</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0.75" customHeight="1" x14ac:dyDescent="0.5">
      <c r="B2849" s="11"/>
      <c r="C2849" s="28" t="s">
        <v>8264</v>
      </c>
      <c r="D2849" s="28" t="s">
        <v>8265</v>
      </c>
      <c r="E2849" s="29" t="s">
        <v>6044</v>
      </c>
      <c r="F2849" s="29" t="s">
        <v>1</v>
      </c>
      <c r="G2849" s="29" t="s">
        <v>424</v>
      </c>
      <c r="H2849" s="30" t="s">
        <v>63</v>
      </c>
      <c r="I2849" s="30" t="s">
        <v>252</v>
      </c>
      <c r="J2849" s="31" t="s">
        <v>41</v>
      </c>
      <c r="K2849" s="30" t="s">
        <v>42</v>
      </c>
      <c r="L2849" s="32" t="s">
        <v>43</v>
      </c>
      <c r="M2849" s="30" t="s">
        <v>44</v>
      </c>
      <c r="N2849" s="30" t="s">
        <v>6038</v>
      </c>
      <c r="O2849" s="30" t="s">
        <v>268</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0.75" customHeight="1" x14ac:dyDescent="0.5">
      <c r="B2850" s="11"/>
      <c r="C2850" s="28" t="s">
        <v>8266</v>
      </c>
      <c r="D2850" s="28" t="s">
        <v>8267</v>
      </c>
      <c r="E2850" s="29" t="s">
        <v>8268</v>
      </c>
      <c r="F2850" s="29" t="s">
        <v>1</v>
      </c>
      <c r="G2850" s="29" t="s">
        <v>562</v>
      </c>
      <c r="H2850" s="30" t="s">
        <v>8269</v>
      </c>
      <c r="I2850" s="30" t="s">
        <v>40</v>
      </c>
      <c r="J2850" s="31" t="s">
        <v>41</v>
      </c>
      <c r="K2850" s="30" t="s">
        <v>57</v>
      </c>
      <c r="L2850" s="32" t="s">
        <v>43</v>
      </c>
      <c r="M2850" s="30" t="s">
        <v>44</v>
      </c>
      <c r="N2850" s="30" t="s">
        <v>564</v>
      </c>
      <c r="O2850" s="30" t="s">
        <v>268</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0.75" customHeight="1" x14ac:dyDescent="0.5">
      <c r="B2851" s="11"/>
      <c r="C2851" s="28" t="s">
        <v>8270</v>
      </c>
      <c r="D2851" s="28" t="s">
        <v>8271</v>
      </c>
      <c r="E2851" s="29" t="s">
        <v>6037</v>
      </c>
      <c r="F2851" s="29" t="s">
        <v>1</v>
      </c>
      <c r="G2851" s="29" t="s">
        <v>424</v>
      </c>
      <c r="H2851" s="30" t="s">
        <v>425</v>
      </c>
      <c r="I2851" s="30" t="s">
        <v>56</v>
      </c>
      <c r="J2851" s="31" t="s">
        <v>41</v>
      </c>
      <c r="K2851" s="30" t="s">
        <v>42</v>
      </c>
      <c r="L2851" s="32" t="s">
        <v>43</v>
      </c>
      <c r="M2851" s="30" t="s">
        <v>44</v>
      </c>
      <c r="N2851" s="30" t="s">
        <v>6038</v>
      </c>
      <c r="O2851" s="30" t="s">
        <v>268</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0.75" customHeight="1" x14ac:dyDescent="0.5">
      <c r="B2852" s="11"/>
      <c r="C2852" s="28" t="s">
        <v>8272</v>
      </c>
      <c r="D2852" s="28" t="s">
        <v>7426</v>
      </c>
      <c r="E2852" s="29" t="s">
        <v>6086</v>
      </c>
      <c r="F2852" s="29" t="s">
        <v>1</v>
      </c>
      <c r="G2852" s="29" t="s">
        <v>424</v>
      </c>
      <c r="H2852" s="30" t="s">
        <v>425</v>
      </c>
      <c r="I2852" s="30" t="s">
        <v>56</v>
      </c>
      <c r="J2852" s="31" t="s">
        <v>41</v>
      </c>
      <c r="K2852" s="30" t="s">
        <v>42</v>
      </c>
      <c r="L2852" s="32" t="s">
        <v>43</v>
      </c>
      <c r="M2852" s="30" t="s">
        <v>44</v>
      </c>
      <c r="N2852" s="30" t="s">
        <v>6038</v>
      </c>
      <c r="O2852" s="30" t="s">
        <v>268</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0.75" customHeight="1" x14ac:dyDescent="0.5">
      <c r="B2853" s="11"/>
      <c r="C2853" s="28" t="s">
        <v>8273</v>
      </c>
      <c r="D2853" s="28" t="s">
        <v>8274</v>
      </c>
      <c r="E2853" s="29" t="s">
        <v>8275</v>
      </c>
      <c r="F2853" s="29" t="s">
        <v>1</v>
      </c>
      <c r="G2853" s="29" t="s">
        <v>562</v>
      </c>
      <c r="H2853" s="30" t="s">
        <v>3712</v>
      </c>
      <c r="I2853" s="30" t="s">
        <v>40</v>
      </c>
      <c r="J2853" s="31" t="s">
        <v>41</v>
      </c>
      <c r="K2853" s="30" t="s">
        <v>57</v>
      </c>
      <c r="L2853" s="32" t="s">
        <v>43</v>
      </c>
      <c r="M2853" s="30" t="s">
        <v>44</v>
      </c>
      <c r="N2853" s="30" t="s">
        <v>564</v>
      </c>
      <c r="O2853" s="30" t="s">
        <v>46</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0.75" customHeight="1" x14ac:dyDescent="0.5">
      <c r="B2854" s="11"/>
      <c r="C2854" s="28" t="s">
        <v>8276</v>
      </c>
      <c r="D2854" s="28" t="s">
        <v>1511</v>
      </c>
      <c r="E2854" s="29" t="s">
        <v>6066</v>
      </c>
      <c r="F2854" s="29" t="s">
        <v>1</v>
      </c>
      <c r="G2854" s="29" t="s">
        <v>314</v>
      </c>
      <c r="H2854" s="30" t="s">
        <v>314</v>
      </c>
      <c r="I2854" s="30" t="s">
        <v>56</v>
      </c>
      <c r="J2854" s="31" t="s">
        <v>5380</v>
      </c>
      <c r="K2854" s="30" t="s">
        <v>5381</v>
      </c>
      <c r="L2854" s="32" t="s">
        <v>43</v>
      </c>
      <c r="M2854" s="30" t="s">
        <v>160</v>
      </c>
      <c r="N2854" s="30" t="s">
        <v>1512</v>
      </c>
      <c r="O2854" s="30" t="s">
        <v>268</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0.75" customHeight="1" x14ac:dyDescent="0.5">
      <c r="B2855" s="11"/>
      <c r="C2855" s="28" t="s">
        <v>8277</v>
      </c>
      <c r="D2855" s="28" t="s">
        <v>6094</v>
      </c>
      <c r="E2855" s="29" t="s">
        <v>6095</v>
      </c>
      <c r="F2855" s="29" t="s">
        <v>1</v>
      </c>
      <c r="G2855" s="29" t="s">
        <v>424</v>
      </c>
      <c r="H2855" s="30" t="s">
        <v>63</v>
      </c>
      <c r="I2855" s="30" t="s">
        <v>252</v>
      </c>
      <c r="J2855" s="31" t="s">
        <v>41</v>
      </c>
      <c r="K2855" s="30" t="s">
        <v>42</v>
      </c>
      <c r="L2855" s="32" t="s">
        <v>43</v>
      </c>
      <c r="M2855" s="30" t="s">
        <v>44</v>
      </c>
      <c r="N2855" s="30" t="s">
        <v>6038</v>
      </c>
      <c r="O2855" s="30" t="s">
        <v>268</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0.75" customHeight="1" x14ac:dyDescent="0.5">
      <c r="B2856" s="11"/>
      <c r="C2856" s="28" t="s">
        <v>8278</v>
      </c>
      <c r="D2856" s="28" t="s">
        <v>6097</v>
      </c>
      <c r="E2856" s="29" t="s">
        <v>6098</v>
      </c>
      <c r="F2856" s="29" t="s">
        <v>1</v>
      </c>
      <c r="G2856" s="29" t="s">
        <v>424</v>
      </c>
      <c r="H2856" s="30" t="s">
        <v>425</v>
      </c>
      <c r="I2856" s="30" t="s">
        <v>56</v>
      </c>
      <c r="J2856" s="31" t="s">
        <v>41</v>
      </c>
      <c r="K2856" s="30" t="s">
        <v>42</v>
      </c>
      <c r="L2856" s="32" t="s">
        <v>43</v>
      </c>
      <c r="M2856" s="30" t="s">
        <v>44</v>
      </c>
      <c r="N2856" s="30" t="s">
        <v>6038</v>
      </c>
      <c r="O2856" s="30" t="s">
        <v>268</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0.75" customHeight="1" x14ac:dyDescent="0.5">
      <c r="B2857" s="11"/>
      <c r="C2857" s="28" t="s">
        <v>8279</v>
      </c>
      <c r="D2857" s="28" t="s">
        <v>580</v>
      </c>
      <c r="E2857" s="29" t="s">
        <v>8280</v>
      </c>
      <c r="F2857" s="29" t="s">
        <v>1</v>
      </c>
      <c r="G2857" s="29" t="s">
        <v>562</v>
      </c>
      <c r="H2857" s="30" t="s">
        <v>8269</v>
      </c>
      <c r="I2857" s="30" t="s">
        <v>40</v>
      </c>
      <c r="J2857" s="31" t="s">
        <v>41</v>
      </c>
      <c r="K2857" s="30" t="s">
        <v>57</v>
      </c>
      <c r="L2857" s="32" t="s">
        <v>43</v>
      </c>
      <c r="M2857" s="30" t="s">
        <v>44</v>
      </c>
      <c r="N2857" s="30" t="s">
        <v>564</v>
      </c>
      <c r="O2857" s="30" t="s">
        <v>268</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0.75" customHeight="1" x14ac:dyDescent="0.5">
      <c r="B2858" s="11"/>
      <c r="C2858" s="28" t="s">
        <v>8281</v>
      </c>
      <c r="D2858" s="28" t="s">
        <v>6088</v>
      </c>
      <c r="E2858" s="29" t="s">
        <v>6089</v>
      </c>
      <c r="F2858" s="29" t="s">
        <v>1</v>
      </c>
      <c r="G2858" s="29" t="s">
        <v>424</v>
      </c>
      <c r="H2858" s="30" t="s">
        <v>425</v>
      </c>
      <c r="I2858" s="30" t="s">
        <v>56</v>
      </c>
      <c r="J2858" s="31" t="s">
        <v>41</v>
      </c>
      <c r="K2858" s="30" t="s">
        <v>42</v>
      </c>
      <c r="L2858" s="32" t="s">
        <v>43</v>
      </c>
      <c r="M2858" s="30" t="s">
        <v>44</v>
      </c>
      <c r="N2858" s="30" t="s">
        <v>6038</v>
      </c>
      <c r="O2858" s="30" t="s">
        <v>268</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0.75" customHeight="1" x14ac:dyDescent="0.5">
      <c r="B2859" s="11"/>
      <c r="C2859" s="28" t="s">
        <v>8282</v>
      </c>
      <c r="D2859" s="28" t="s">
        <v>1511</v>
      </c>
      <c r="E2859" s="29" t="s">
        <v>6066</v>
      </c>
      <c r="F2859" s="29" t="s">
        <v>1</v>
      </c>
      <c r="G2859" s="29" t="s">
        <v>314</v>
      </c>
      <c r="H2859" s="30" t="s">
        <v>314</v>
      </c>
      <c r="I2859" s="30" t="s">
        <v>56</v>
      </c>
      <c r="J2859" s="31" t="s">
        <v>5380</v>
      </c>
      <c r="K2859" s="30" t="s">
        <v>5381</v>
      </c>
      <c r="L2859" s="32" t="s">
        <v>43</v>
      </c>
      <c r="M2859" s="30" t="s">
        <v>160</v>
      </c>
      <c r="N2859" s="30" t="s">
        <v>1512</v>
      </c>
      <c r="O2859" s="30" t="s">
        <v>268</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0.75" customHeight="1" x14ac:dyDescent="0.5">
      <c r="B2860" s="11"/>
      <c r="C2860" s="28" t="s">
        <v>8283</v>
      </c>
      <c r="D2860" s="28" t="s">
        <v>6112</v>
      </c>
      <c r="E2860" s="29" t="s">
        <v>6113</v>
      </c>
      <c r="F2860" s="29" t="s">
        <v>1</v>
      </c>
      <c r="G2860" s="29" t="s">
        <v>424</v>
      </c>
      <c r="H2860" s="30" t="s">
        <v>425</v>
      </c>
      <c r="I2860" s="30" t="s">
        <v>56</v>
      </c>
      <c r="J2860" s="31" t="s">
        <v>41</v>
      </c>
      <c r="K2860" s="30" t="s">
        <v>42</v>
      </c>
      <c r="L2860" s="32" t="s">
        <v>43</v>
      </c>
      <c r="M2860" s="30" t="s">
        <v>44</v>
      </c>
      <c r="N2860" s="30" t="s">
        <v>6033</v>
      </c>
      <c r="O2860" s="30" t="s">
        <v>268</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0.75" customHeight="1" x14ac:dyDescent="0.5">
      <c r="B2861" s="11"/>
      <c r="C2861" s="28" t="s">
        <v>8284</v>
      </c>
      <c r="D2861" s="28" t="s">
        <v>8285</v>
      </c>
      <c r="E2861" s="29" t="s">
        <v>6032</v>
      </c>
      <c r="F2861" s="29" t="s">
        <v>1</v>
      </c>
      <c r="G2861" s="29" t="s">
        <v>424</v>
      </c>
      <c r="H2861" s="30" t="s">
        <v>425</v>
      </c>
      <c r="I2861" s="30" t="s">
        <v>56</v>
      </c>
      <c r="J2861" s="31" t="s">
        <v>41</v>
      </c>
      <c r="K2861" s="30" t="s">
        <v>42</v>
      </c>
      <c r="L2861" s="32" t="s">
        <v>43</v>
      </c>
      <c r="M2861" s="30" t="s">
        <v>44</v>
      </c>
      <c r="N2861" s="30" t="s">
        <v>6033</v>
      </c>
      <c r="O2861" s="30" t="s">
        <v>268</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0.75" customHeight="1" x14ac:dyDescent="0.5">
      <c r="B2862" s="11"/>
      <c r="C2862" s="28" t="s">
        <v>8286</v>
      </c>
      <c r="D2862" s="28" t="s">
        <v>7448</v>
      </c>
      <c r="E2862" s="29" t="s">
        <v>8287</v>
      </c>
      <c r="F2862" s="29" t="s">
        <v>1</v>
      </c>
      <c r="G2862" s="29" t="s">
        <v>424</v>
      </c>
      <c r="H2862" s="30" t="s">
        <v>425</v>
      </c>
      <c r="I2862" s="30" t="s">
        <v>56</v>
      </c>
      <c r="J2862" s="31" t="s">
        <v>41</v>
      </c>
      <c r="K2862" s="30" t="s">
        <v>42</v>
      </c>
      <c r="L2862" s="32" t="s">
        <v>43</v>
      </c>
      <c r="M2862" s="30" t="s">
        <v>44</v>
      </c>
      <c r="N2862" s="30" t="s">
        <v>6033</v>
      </c>
      <c r="O2862" s="30" t="s">
        <v>268</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0.75" customHeight="1" x14ac:dyDescent="0.5">
      <c r="B2863" s="11"/>
      <c r="C2863" s="28" t="s">
        <v>8288</v>
      </c>
      <c r="D2863" s="28" t="s">
        <v>8289</v>
      </c>
      <c r="E2863" s="29" t="s">
        <v>8290</v>
      </c>
      <c r="F2863" s="29" t="s">
        <v>1</v>
      </c>
      <c r="G2863" s="29" t="s">
        <v>2630</v>
      </c>
      <c r="H2863" s="30" t="s">
        <v>2630</v>
      </c>
      <c r="I2863" s="30" t="s">
        <v>56</v>
      </c>
      <c r="J2863" s="31" t="s">
        <v>41</v>
      </c>
      <c r="K2863" s="30" t="s">
        <v>57</v>
      </c>
      <c r="L2863" s="32" t="s">
        <v>43</v>
      </c>
      <c r="M2863" s="30" t="s">
        <v>44</v>
      </c>
      <c r="N2863" s="30" t="s">
        <v>378</v>
      </c>
      <c r="O2863" s="30" t="s">
        <v>373</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0.75" customHeight="1" x14ac:dyDescent="0.5">
      <c r="B2864" s="11"/>
      <c r="C2864" s="28" t="s">
        <v>8291</v>
      </c>
      <c r="D2864" s="28" t="s">
        <v>8292</v>
      </c>
      <c r="E2864" s="29" t="s">
        <v>1441</v>
      </c>
      <c r="F2864" s="29" t="s">
        <v>1</v>
      </c>
      <c r="G2864" s="29" t="s">
        <v>1744</v>
      </c>
      <c r="H2864" s="30" t="s">
        <v>1744</v>
      </c>
      <c r="I2864" s="30" t="s">
        <v>56</v>
      </c>
      <c r="J2864" s="31" t="s">
        <v>41</v>
      </c>
      <c r="K2864" s="30" t="s">
        <v>57</v>
      </c>
      <c r="L2864" s="32" t="s">
        <v>43</v>
      </c>
      <c r="M2864" s="30" t="s">
        <v>44</v>
      </c>
      <c r="N2864" s="30" t="s">
        <v>378</v>
      </c>
      <c r="O2864" s="30" t="s">
        <v>58</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0.75" customHeight="1" x14ac:dyDescent="0.5">
      <c r="B2865" s="11"/>
      <c r="C2865" s="28" t="s">
        <v>8293</v>
      </c>
      <c r="D2865" s="28" t="s">
        <v>8294</v>
      </c>
      <c r="E2865" s="29" t="s">
        <v>8295</v>
      </c>
      <c r="F2865" s="29" t="s">
        <v>1</v>
      </c>
      <c r="G2865" s="29" t="s">
        <v>1</v>
      </c>
      <c r="H2865" s="30" t="s">
        <v>1</v>
      </c>
      <c r="I2865" s="30" t="s">
        <v>56</v>
      </c>
      <c r="J2865" s="31" t="s">
        <v>41</v>
      </c>
      <c r="K2865" s="30" t="s">
        <v>57</v>
      </c>
      <c r="L2865" s="32" t="s">
        <v>43</v>
      </c>
      <c r="M2865" s="30" t="s">
        <v>44</v>
      </c>
      <c r="N2865" s="30" t="s">
        <v>8296</v>
      </c>
      <c r="O2865" s="30" t="s">
        <v>46</v>
      </c>
      <c r="P2865" s="32" t="s">
        <v>47</v>
      </c>
      <c r="Q2865" s="32" t="s">
        <v>288</v>
      </c>
      <c r="R2865" s="30">
        <v>1757267</v>
      </c>
      <c r="S2865" s="30">
        <v>1078281</v>
      </c>
      <c r="T2865" s="30">
        <v>1078281</v>
      </c>
      <c r="U2865" s="30">
        <v>1078281</v>
      </c>
      <c r="V2865" s="30">
        <v>1078281</v>
      </c>
      <c r="W2865" s="30">
        <v>1078281</v>
      </c>
      <c r="X2865" s="30">
        <v>1078281</v>
      </c>
      <c r="Y2865" s="33">
        <f t="shared" si="44"/>
        <v>100</v>
      </c>
      <c r="Z2865" s="32">
        <v>0</v>
      </c>
      <c r="AA2865" s="32" t="s">
        <v>165</v>
      </c>
      <c r="AB2865" s="26">
        <v>800</v>
      </c>
      <c r="AC2865" s="33">
        <v>100</v>
      </c>
      <c r="AD2865" s="33">
        <v>100</v>
      </c>
      <c r="AE2865" s="34" t="s">
        <v>8297</v>
      </c>
      <c r="AF2865" s="11"/>
    </row>
    <row r="2866" spans="2:32" ht="60.75" customHeight="1" x14ac:dyDescent="0.5">
      <c r="B2866" s="11"/>
      <c r="C2866" s="28" t="s">
        <v>8298</v>
      </c>
      <c r="D2866" s="28" t="s">
        <v>8299</v>
      </c>
      <c r="E2866" s="29" t="s">
        <v>160</v>
      </c>
      <c r="F2866" s="29" t="s">
        <v>1</v>
      </c>
      <c r="G2866" s="29" t="s">
        <v>1797</v>
      </c>
      <c r="H2866" s="30" t="s">
        <v>63</v>
      </c>
      <c r="I2866" s="30" t="s">
        <v>43</v>
      </c>
      <c r="J2866" s="31" t="s">
        <v>41</v>
      </c>
      <c r="K2866" s="30" t="s">
        <v>42</v>
      </c>
      <c r="L2866" s="32" t="s">
        <v>43</v>
      </c>
      <c r="M2866" s="30" t="s">
        <v>44</v>
      </c>
      <c r="N2866" s="30" t="s">
        <v>1497</v>
      </c>
      <c r="O2866" s="30" t="s">
        <v>64</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89.25" customHeight="1" x14ac:dyDescent="0.5">
      <c r="B2867" s="11"/>
      <c r="C2867" s="28" t="s">
        <v>8300</v>
      </c>
      <c r="D2867" s="28" t="s">
        <v>8301</v>
      </c>
      <c r="E2867" s="29" t="s">
        <v>180</v>
      </c>
      <c r="F2867" s="29" t="s">
        <v>1</v>
      </c>
      <c r="G2867" s="29" t="s">
        <v>161</v>
      </c>
      <c r="H2867" s="30" t="s">
        <v>63</v>
      </c>
      <c r="I2867" s="30" t="s">
        <v>43</v>
      </c>
      <c r="J2867" s="31" t="s">
        <v>181</v>
      </c>
      <c r="K2867" s="30" t="s">
        <v>295</v>
      </c>
      <c r="L2867" s="32" t="s">
        <v>43</v>
      </c>
      <c r="M2867" s="30" t="s">
        <v>205</v>
      </c>
      <c r="N2867" s="30" t="s">
        <v>5172</v>
      </c>
      <c r="O2867" s="30" t="s">
        <v>113</v>
      </c>
      <c r="P2867" s="32" t="s">
        <v>47</v>
      </c>
      <c r="Q2867" s="32" t="s">
        <v>649</v>
      </c>
      <c r="R2867" s="30">
        <v>2280136</v>
      </c>
      <c r="S2867" s="30"/>
      <c r="T2867" s="30"/>
      <c r="U2867" s="30"/>
      <c r="V2867" s="30"/>
      <c r="W2867" s="30"/>
      <c r="X2867" s="30"/>
      <c r="Y2867" s="33">
        <f t="shared" si="44"/>
        <v>0</v>
      </c>
      <c r="Z2867" s="32"/>
      <c r="AA2867" s="32" t="s">
        <v>165</v>
      </c>
      <c r="AB2867" s="26">
        <v>25</v>
      </c>
      <c r="AC2867" s="33">
        <v>0</v>
      </c>
      <c r="AD2867" s="33"/>
      <c r="AE2867" s="34" t="s">
        <v>1722</v>
      </c>
      <c r="AF2867" s="11"/>
    </row>
    <row r="2868" spans="2:32" ht="60.75" customHeight="1" x14ac:dyDescent="0.5">
      <c r="B2868" s="11"/>
      <c r="C2868" s="28" t="s">
        <v>8302</v>
      </c>
      <c r="D2868" s="28" t="s">
        <v>8303</v>
      </c>
      <c r="E2868" s="29" t="s">
        <v>8304</v>
      </c>
      <c r="F2868" s="29" t="s">
        <v>1</v>
      </c>
      <c r="G2868" s="29" t="s">
        <v>2261</v>
      </c>
      <c r="H2868" s="30" t="s">
        <v>2315</v>
      </c>
      <c r="I2868" s="30" t="s">
        <v>40</v>
      </c>
      <c r="J2868" s="31" t="s">
        <v>170</v>
      </c>
      <c r="K2868" s="30" t="s">
        <v>384</v>
      </c>
      <c r="L2868" s="32" t="s">
        <v>43</v>
      </c>
      <c r="M2868" s="30" t="s">
        <v>371</v>
      </c>
      <c r="N2868" s="30" t="s">
        <v>853</v>
      </c>
      <c r="O2868" s="30" t="s">
        <v>373</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0.75" customHeight="1" x14ac:dyDescent="0.5">
      <c r="B2869" s="11"/>
      <c r="C2869" s="28" t="s">
        <v>8305</v>
      </c>
      <c r="D2869" s="28" t="s">
        <v>380</v>
      </c>
      <c r="E2869" s="29" t="s">
        <v>381</v>
      </c>
      <c r="F2869" s="29" t="s">
        <v>1</v>
      </c>
      <c r="G2869" s="29" t="s">
        <v>382</v>
      </c>
      <c r="H2869" s="30" t="s">
        <v>383</v>
      </c>
      <c r="I2869" s="30" t="s">
        <v>40</v>
      </c>
      <c r="J2869" s="31" t="s">
        <v>170</v>
      </c>
      <c r="K2869" s="30" t="s">
        <v>384</v>
      </c>
      <c r="L2869" s="32" t="s">
        <v>43</v>
      </c>
      <c r="M2869" s="30" t="s">
        <v>371</v>
      </c>
      <c r="N2869" s="30" t="s">
        <v>853</v>
      </c>
      <c r="O2869" s="30" t="s">
        <v>373</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0.75" customHeight="1" x14ac:dyDescent="0.5">
      <c r="B2870" s="11"/>
      <c r="C2870" s="28" t="s">
        <v>8306</v>
      </c>
      <c r="D2870" s="28" t="s">
        <v>8307</v>
      </c>
      <c r="E2870" s="29" t="s">
        <v>8308</v>
      </c>
      <c r="F2870" s="29" t="s">
        <v>1</v>
      </c>
      <c r="G2870" s="29" t="s">
        <v>1068</v>
      </c>
      <c r="H2870" s="30" t="s">
        <v>8309</v>
      </c>
      <c r="I2870" s="30" t="s">
        <v>40</v>
      </c>
      <c r="J2870" s="31" t="s">
        <v>170</v>
      </c>
      <c r="K2870" s="30" t="s">
        <v>3559</v>
      </c>
      <c r="L2870" s="32" t="s">
        <v>43</v>
      </c>
      <c r="M2870" s="30" t="s">
        <v>3560</v>
      </c>
      <c r="N2870" s="30" t="s">
        <v>853</v>
      </c>
      <c r="O2870" s="30" t="s">
        <v>373</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0.75" customHeight="1" x14ac:dyDescent="0.5">
      <c r="B2871" s="11"/>
      <c r="C2871" s="28" t="s">
        <v>8310</v>
      </c>
      <c r="D2871" s="28" t="s">
        <v>8311</v>
      </c>
      <c r="E2871" s="29" t="s">
        <v>8312</v>
      </c>
      <c r="F2871" s="29" t="s">
        <v>1</v>
      </c>
      <c r="G2871" s="29" t="s">
        <v>4151</v>
      </c>
      <c r="H2871" s="30" t="s">
        <v>8313</v>
      </c>
      <c r="I2871" s="30" t="s">
        <v>40</v>
      </c>
      <c r="J2871" s="31" t="s">
        <v>170</v>
      </c>
      <c r="K2871" s="30" t="s">
        <v>384</v>
      </c>
      <c r="L2871" s="32" t="s">
        <v>43</v>
      </c>
      <c r="M2871" s="30" t="s">
        <v>371</v>
      </c>
      <c r="N2871" s="30" t="s">
        <v>853</v>
      </c>
      <c r="O2871" s="30" t="s">
        <v>373</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0.75" customHeight="1" x14ac:dyDescent="0.5">
      <c r="B2872" s="11"/>
      <c r="C2872" s="28" t="s">
        <v>8314</v>
      </c>
      <c r="D2872" s="28" t="s">
        <v>8315</v>
      </c>
      <c r="E2872" s="29" t="s">
        <v>195</v>
      </c>
      <c r="F2872" s="29" t="s">
        <v>1</v>
      </c>
      <c r="G2872" s="29" t="s">
        <v>214</v>
      </c>
      <c r="H2872" s="30" t="s">
        <v>214</v>
      </c>
      <c r="I2872" s="30" t="s">
        <v>56</v>
      </c>
      <c r="J2872" s="31" t="s">
        <v>170</v>
      </c>
      <c r="K2872" s="30" t="s">
        <v>1716</v>
      </c>
      <c r="L2872" s="32" t="s">
        <v>43</v>
      </c>
      <c r="M2872" s="30" t="s">
        <v>371</v>
      </c>
      <c r="N2872" s="30" t="s">
        <v>853</v>
      </c>
      <c r="O2872" s="30" t="s">
        <v>373</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0.75" customHeight="1" x14ac:dyDescent="0.5">
      <c r="B2873" s="11"/>
      <c r="C2873" s="28" t="s">
        <v>8316</v>
      </c>
      <c r="D2873" s="28" t="s">
        <v>8317</v>
      </c>
      <c r="E2873" s="29" t="s">
        <v>8318</v>
      </c>
      <c r="F2873" s="29" t="s">
        <v>1</v>
      </c>
      <c r="G2873" s="29" t="s">
        <v>798</v>
      </c>
      <c r="H2873" s="30" t="s">
        <v>798</v>
      </c>
      <c r="I2873" s="30" t="s">
        <v>56</v>
      </c>
      <c r="J2873" s="31" t="s">
        <v>170</v>
      </c>
      <c r="K2873" s="30" t="s">
        <v>384</v>
      </c>
      <c r="L2873" s="32" t="s">
        <v>43</v>
      </c>
      <c r="M2873" s="30" t="s">
        <v>371</v>
      </c>
      <c r="N2873" s="30" t="s">
        <v>853</v>
      </c>
      <c r="O2873" s="30" t="s">
        <v>373</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0.75" customHeight="1" x14ac:dyDescent="0.5">
      <c r="B2874" s="11"/>
      <c r="C2874" s="28" t="s">
        <v>8319</v>
      </c>
      <c r="D2874" s="28" t="s">
        <v>8320</v>
      </c>
      <c r="E2874" s="29" t="s">
        <v>8321</v>
      </c>
      <c r="F2874" s="29" t="s">
        <v>1</v>
      </c>
      <c r="G2874" s="29" t="s">
        <v>4180</v>
      </c>
      <c r="H2874" s="30" t="s">
        <v>5875</v>
      </c>
      <c r="I2874" s="30" t="s">
        <v>40</v>
      </c>
      <c r="J2874" s="31" t="s">
        <v>170</v>
      </c>
      <c r="K2874" s="30" t="s">
        <v>384</v>
      </c>
      <c r="L2874" s="32" t="s">
        <v>43</v>
      </c>
      <c r="M2874" s="30" t="s">
        <v>371</v>
      </c>
      <c r="N2874" s="30" t="s">
        <v>853</v>
      </c>
      <c r="O2874" s="30" t="s">
        <v>373</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0.75" customHeight="1" x14ac:dyDescent="0.5">
      <c r="B2875" s="11"/>
      <c r="C2875" s="28" t="s">
        <v>8322</v>
      </c>
      <c r="D2875" s="28" t="s">
        <v>8323</v>
      </c>
      <c r="E2875" s="29" t="s">
        <v>8324</v>
      </c>
      <c r="F2875" s="29" t="s">
        <v>1</v>
      </c>
      <c r="G2875" s="29" t="s">
        <v>562</v>
      </c>
      <c r="H2875" s="30" t="s">
        <v>8325</v>
      </c>
      <c r="I2875" s="30" t="s">
        <v>40</v>
      </c>
      <c r="J2875" s="31" t="s">
        <v>170</v>
      </c>
      <c r="K2875" s="30" t="s">
        <v>384</v>
      </c>
      <c r="L2875" s="32" t="s">
        <v>43</v>
      </c>
      <c r="M2875" s="30" t="s">
        <v>371</v>
      </c>
      <c r="N2875" s="30" t="s">
        <v>853</v>
      </c>
      <c r="O2875" s="30" t="s">
        <v>373</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0.75" customHeight="1" x14ac:dyDescent="0.5">
      <c r="B2876" s="11"/>
      <c r="C2876" s="28" t="s">
        <v>8326</v>
      </c>
      <c r="D2876" s="28" t="s">
        <v>8327</v>
      </c>
      <c r="E2876" s="29" t="s">
        <v>8328</v>
      </c>
      <c r="F2876" s="29" t="s">
        <v>1</v>
      </c>
      <c r="G2876" s="29" t="s">
        <v>1948</v>
      </c>
      <c r="H2876" s="30" t="s">
        <v>8329</v>
      </c>
      <c r="I2876" s="30" t="s">
        <v>40</v>
      </c>
      <c r="J2876" s="31" t="s">
        <v>170</v>
      </c>
      <c r="K2876" s="30" t="s">
        <v>384</v>
      </c>
      <c r="L2876" s="32" t="s">
        <v>43</v>
      </c>
      <c r="M2876" s="30" t="s">
        <v>371</v>
      </c>
      <c r="N2876" s="30" t="s">
        <v>8330</v>
      </c>
      <c r="O2876" s="30" t="s">
        <v>373</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0.75" customHeight="1" x14ac:dyDescent="0.5">
      <c r="B2877" s="11"/>
      <c r="C2877" s="28" t="s">
        <v>8331</v>
      </c>
      <c r="D2877" s="28" t="s">
        <v>8332</v>
      </c>
      <c r="E2877" s="29" t="s">
        <v>8333</v>
      </c>
      <c r="F2877" s="29" t="s">
        <v>1</v>
      </c>
      <c r="G2877" s="29" t="s">
        <v>62</v>
      </c>
      <c r="H2877" s="30" t="s">
        <v>62</v>
      </c>
      <c r="I2877" s="30" t="s">
        <v>56</v>
      </c>
      <c r="J2877" s="31" t="s">
        <v>170</v>
      </c>
      <c r="K2877" s="30" t="s">
        <v>384</v>
      </c>
      <c r="L2877" s="32" t="s">
        <v>43</v>
      </c>
      <c r="M2877" s="30" t="s">
        <v>371</v>
      </c>
      <c r="N2877" s="30" t="s">
        <v>853</v>
      </c>
      <c r="O2877" s="30" t="s">
        <v>373</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0.75" customHeight="1" x14ac:dyDescent="0.5">
      <c r="B2878" s="11"/>
      <c r="C2878" s="28" t="s">
        <v>8334</v>
      </c>
      <c r="D2878" s="28" t="s">
        <v>8335</v>
      </c>
      <c r="E2878" s="29" t="s">
        <v>8336</v>
      </c>
      <c r="F2878" s="29" t="s">
        <v>1</v>
      </c>
      <c r="G2878" s="29" t="s">
        <v>405</v>
      </c>
      <c r="H2878" s="30" t="s">
        <v>406</v>
      </c>
      <c r="I2878" s="30" t="s">
        <v>56</v>
      </c>
      <c r="J2878" s="31" t="s">
        <v>41</v>
      </c>
      <c r="K2878" s="30" t="s">
        <v>57</v>
      </c>
      <c r="L2878" s="32" t="s">
        <v>43</v>
      </c>
      <c r="M2878" s="30" t="s">
        <v>44</v>
      </c>
      <c r="N2878" s="30" t="s">
        <v>378</v>
      </c>
      <c r="O2878" s="30" t="s">
        <v>64</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0.75" customHeight="1" x14ac:dyDescent="0.5">
      <c r="B2879" s="11"/>
      <c r="C2879" s="28" t="s">
        <v>8337</v>
      </c>
      <c r="D2879" s="28" t="s">
        <v>8338</v>
      </c>
      <c r="E2879" s="29" t="s">
        <v>8339</v>
      </c>
      <c r="F2879" s="29" t="s">
        <v>1</v>
      </c>
      <c r="G2879" s="29" t="s">
        <v>405</v>
      </c>
      <c r="H2879" s="30" t="s">
        <v>406</v>
      </c>
      <c r="I2879" s="30" t="s">
        <v>56</v>
      </c>
      <c r="J2879" s="31" t="s">
        <v>41</v>
      </c>
      <c r="K2879" s="30" t="s">
        <v>57</v>
      </c>
      <c r="L2879" s="32" t="s">
        <v>43</v>
      </c>
      <c r="M2879" s="30" t="s">
        <v>44</v>
      </c>
      <c r="N2879" s="30" t="s">
        <v>378</v>
      </c>
      <c r="O2879" s="30" t="s">
        <v>64</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0.75" customHeight="1" x14ac:dyDescent="0.5">
      <c r="B2880" s="11"/>
      <c r="C2880" s="28" t="s">
        <v>8340</v>
      </c>
      <c r="D2880" s="28" t="s">
        <v>8341</v>
      </c>
      <c r="E2880" s="29" t="s">
        <v>8342</v>
      </c>
      <c r="F2880" s="29" t="s">
        <v>1</v>
      </c>
      <c r="G2880" s="29" t="s">
        <v>405</v>
      </c>
      <c r="H2880" s="30" t="s">
        <v>406</v>
      </c>
      <c r="I2880" s="30" t="s">
        <v>56</v>
      </c>
      <c r="J2880" s="31" t="s">
        <v>41</v>
      </c>
      <c r="K2880" s="30" t="s">
        <v>57</v>
      </c>
      <c r="L2880" s="32" t="s">
        <v>43</v>
      </c>
      <c r="M2880" s="30" t="s">
        <v>44</v>
      </c>
      <c r="N2880" s="30" t="s">
        <v>378</v>
      </c>
      <c r="O2880" s="30" t="s">
        <v>64</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0.75" customHeight="1" x14ac:dyDescent="0.5">
      <c r="B2881" s="11"/>
      <c r="C2881" s="28" t="s">
        <v>8343</v>
      </c>
      <c r="D2881" s="28" t="s">
        <v>8344</v>
      </c>
      <c r="E2881" s="29" t="s">
        <v>8345</v>
      </c>
      <c r="F2881" s="29" t="s">
        <v>1</v>
      </c>
      <c r="G2881" s="29" t="s">
        <v>405</v>
      </c>
      <c r="H2881" s="30" t="s">
        <v>63</v>
      </c>
      <c r="I2881" s="30" t="s">
        <v>252</v>
      </c>
      <c r="J2881" s="31" t="s">
        <v>41</v>
      </c>
      <c r="K2881" s="30" t="s">
        <v>57</v>
      </c>
      <c r="L2881" s="32" t="s">
        <v>43</v>
      </c>
      <c r="M2881" s="30" t="s">
        <v>44</v>
      </c>
      <c r="N2881" s="30" t="s">
        <v>378</v>
      </c>
      <c r="O2881" s="30" t="s">
        <v>46</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0.75" customHeight="1" x14ac:dyDescent="0.5">
      <c r="B2882" s="11"/>
      <c r="C2882" s="28" t="s">
        <v>8346</v>
      </c>
      <c r="D2882" s="28" t="s">
        <v>8347</v>
      </c>
      <c r="E2882" s="29" t="s">
        <v>8348</v>
      </c>
      <c r="F2882" s="29" t="s">
        <v>1</v>
      </c>
      <c r="G2882" s="29" t="s">
        <v>442</v>
      </c>
      <c r="H2882" s="30" t="s">
        <v>3712</v>
      </c>
      <c r="I2882" s="30" t="s">
        <v>40</v>
      </c>
      <c r="J2882" s="31" t="s">
        <v>41</v>
      </c>
      <c r="K2882" s="30" t="s">
        <v>57</v>
      </c>
      <c r="L2882" s="32" t="s">
        <v>43</v>
      </c>
      <c r="M2882" s="30" t="s">
        <v>44</v>
      </c>
      <c r="N2882" s="30" t="s">
        <v>2395</v>
      </c>
      <c r="O2882" s="30" t="s">
        <v>373</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0.75" customHeight="1" x14ac:dyDescent="0.5">
      <c r="B2883" s="11"/>
      <c r="C2883" s="28" t="s">
        <v>8349</v>
      </c>
      <c r="D2883" s="28" t="s">
        <v>8350</v>
      </c>
      <c r="E2883" s="29" t="s">
        <v>8351</v>
      </c>
      <c r="F2883" s="29" t="s">
        <v>1</v>
      </c>
      <c r="G2883" s="29" t="s">
        <v>442</v>
      </c>
      <c r="H2883" s="30" t="s">
        <v>3703</v>
      </c>
      <c r="I2883" s="30" t="s">
        <v>40</v>
      </c>
      <c r="J2883" s="31" t="s">
        <v>41</v>
      </c>
      <c r="K2883" s="30" t="s">
        <v>57</v>
      </c>
      <c r="L2883" s="32" t="s">
        <v>43</v>
      </c>
      <c r="M2883" s="30" t="s">
        <v>44</v>
      </c>
      <c r="N2883" s="30" t="s">
        <v>8352</v>
      </c>
      <c r="O2883" s="30" t="s">
        <v>373</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0.75" customHeight="1" x14ac:dyDescent="0.5">
      <c r="B2884" s="11"/>
      <c r="C2884" s="28" t="s">
        <v>8353</v>
      </c>
      <c r="D2884" s="28" t="s">
        <v>8354</v>
      </c>
      <c r="E2884" s="29" t="s">
        <v>8355</v>
      </c>
      <c r="F2884" s="29" t="s">
        <v>1</v>
      </c>
      <c r="G2884" s="29" t="s">
        <v>442</v>
      </c>
      <c r="H2884" s="30" t="s">
        <v>3723</v>
      </c>
      <c r="I2884" s="30" t="s">
        <v>40</v>
      </c>
      <c r="J2884" s="31" t="s">
        <v>41</v>
      </c>
      <c r="K2884" s="30" t="s">
        <v>57</v>
      </c>
      <c r="L2884" s="32" t="s">
        <v>43</v>
      </c>
      <c r="M2884" s="30" t="s">
        <v>44</v>
      </c>
      <c r="N2884" s="30" t="s">
        <v>378</v>
      </c>
      <c r="O2884" s="30" t="s">
        <v>64</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0.75" customHeight="1" x14ac:dyDescent="0.5">
      <c r="B2885" s="11"/>
      <c r="C2885" s="28" t="s">
        <v>8356</v>
      </c>
      <c r="D2885" s="28" t="s">
        <v>8357</v>
      </c>
      <c r="E2885" s="29" t="s">
        <v>8358</v>
      </c>
      <c r="F2885" s="29" t="s">
        <v>1</v>
      </c>
      <c r="G2885" s="29" t="s">
        <v>442</v>
      </c>
      <c r="H2885" s="30" t="s">
        <v>3743</v>
      </c>
      <c r="I2885" s="30" t="s">
        <v>40</v>
      </c>
      <c r="J2885" s="31" t="s">
        <v>41</v>
      </c>
      <c r="K2885" s="30" t="s">
        <v>57</v>
      </c>
      <c r="L2885" s="32" t="s">
        <v>43</v>
      </c>
      <c r="M2885" s="30" t="s">
        <v>44</v>
      </c>
      <c r="N2885" s="30" t="s">
        <v>378</v>
      </c>
      <c r="O2885" s="30" t="s">
        <v>64</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0.75" customHeight="1" x14ac:dyDescent="0.5">
      <c r="B2886" s="11"/>
      <c r="C2886" s="28" t="s">
        <v>8359</v>
      </c>
      <c r="D2886" s="28" t="s">
        <v>8360</v>
      </c>
      <c r="E2886" s="29" t="s">
        <v>8361</v>
      </c>
      <c r="F2886" s="29" t="s">
        <v>1</v>
      </c>
      <c r="G2886" s="29" t="s">
        <v>442</v>
      </c>
      <c r="H2886" s="30" t="s">
        <v>443</v>
      </c>
      <c r="I2886" s="30" t="s">
        <v>56</v>
      </c>
      <c r="J2886" s="31" t="s">
        <v>41</v>
      </c>
      <c r="K2886" s="30" t="s">
        <v>57</v>
      </c>
      <c r="L2886" s="32" t="s">
        <v>43</v>
      </c>
      <c r="M2886" s="30" t="s">
        <v>44</v>
      </c>
      <c r="N2886" s="30" t="s">
        <v>378</v>
      </c>
      <c r="O2886" s="30" t="s">
        <v>64</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0.75" customHeight="1" x14ac:dyDescent="0.5">
      <c r="B2887" s="11"/>
      <c r="C2887" s="28" t="s">
        <v>8362</v>
      </c>
      <c r="D2887" s="28" t="s">
        <v>8363</v>
      </c>
      <c r="E2887" s="29" t="s">
        <v>8364</v>
      </c>
      <c r="F2887" s="29" t="s">
        <v>1</v>
      </c>
      <c r="G2887" s="29" t="s">
        <v>442</v>
      </c>
      <c r="H2887" s="30" t="s">
        <v>63</v>
      </c>
      <c r="I2887" s="30" t="s">
        <v>252</v>
      </c>
      <c r="J2887" s="31" t="s">
        <v>41</v>
      </c>
      <c r="K2887" s="30" t="s">
        <v>57</v>
      </c>
      <c r="L2887" s="32" t="s">
        <v>43</v>
      </c>
      <c r="M2887" s="30" t="s">
        <v>44</v>
      </c>
      <c r="N2887" s="30" t="s">
        <v>378</v>
      </c>
      <c r="O2887" s="30" t="s">
        <v>64</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0.75" customHeight="1" x14ac:dyDescent="0.5">
      <c r="B2888" s="11"/>
      <c r="C2888" s="28" t="s">
        <v>8365</v>
      </c>
      <c r="D2888" s="28" t="s">
        <v>8366</v>
      </c>
      <c r="E2888" s="29" t="s">
        <v>8367</v>
      </c>
      <c r="F2888" s="29" t="s">
        <v>1</v>
      </c>
      <c r="G2888" s="29" t="s">
        <v>442</v>
      </c>
      <c r="H2888" s="30" t="s">
        <v>63</v>
      </c>
      <c r="I2888" s="30" t="s">
        <v>252</v>
      </c>
      <c r="J2888" s="31" t="s">
        <v>41</v>
      </c>
      <c r="K2888" s="30" t="s">
        <v>57</v>
      </c>
      <c r="L2888" s="32" t="s">
        <v>43</v>
      </c>
      <c r="M2888" s="30" t="s">
        <v>44</v>
      </c>
      <c r="N2888" s="30" t="s">
        <v>378</v>
      </c>
      <c r="O2888" s="30" t="s">
        <v>64</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0.75" customHeight="1" x14ac:dyDescent="0.5">
      <c r="B2889" s="11"/>
      <c r="C2889" s="28" t="s">
        <v>8368</v>
      </c>
      <c r="D2889" s="28" t="s">
        <v>6641</v>
      </c>
      <c r="E2889" s="29" t="s">
        <v>8369</v>
      </c>
      <c r="F2889" s="29" t="s">
        <v>1</v>
      </c>
      <c r="G2889" s="29" t="s">
        <v>161</v>
      </c>
      <c r="H2889" s="30" t="s">
        <v>63</v>
      </c>
      <c r="I2889" s="30" t="s">
        <v>43</v>
      </c>
      <c r="J2889" s="31" t="s">
        <v>170</v>
      </c>
      <c r="K2889" s="30" t="s">
        <v>384</v>
      </c>
      <c r="L2889" s="32" t="s">
        <v>43</v>
      </c>
      <c r="M2889" s="30" t="s">
        <v>371</v>
      </c>
      <c r="N2889" s="30" t="s">
        <v>853</v>
      </c>
      <c r="O2889" s="30" t="s">
        <v>373</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0.75" customHeight="1" x14ac:dyDescent="0.5">
      <c r="B2890" s="11"/>
      <c r="C2890" s="28" t="s">
        <v>8370</v>
      </c>
      <c r="D2890" s="28" t="s">
        <v>8371</v>
      </c>
      <c r="E2890" s="29" t="s">
        <v>160</v>
      </c>
      <c r="F2890" s="29" t="s">
        <v>1</v>
      </c>
      <c r="G2890" s="29" t="s">
        <v>377</v>
      </c>
      <c r="H2890" s="30" t="s">
        <v>8372</v>
      </c>
      <c r="I2890" s="30" t="s">
        <v>40</v>
      </c>
      <c r="J2890" s="31" t="s">
        <v>41</v>
      </c>
      <c r="K2890" s="30" t="s">
        <v>57</v>
      </c>
      <c r="L2890" s="32" t="s">
        <v>43</v>
      </c>
      <c r="M2890" s="30" t="s">
        <v>44</v>
      </c>
      <c r="N2890" s="30" t="s">
        <v>378</v>
      </c>
      <c r="O2890" s="30" t="s">
        <v>64</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0.75" customHeight="1" x14ac:dyDescent="0.5">
      <c r="B2891" s="11"/>
      <c r="C2891" s="28" t="s">
        <v>8373</v>
      </c>
      <c r="D2891" s="28" t="s">
        <v>8374</v>
      </c>
      <c r="E2891" s="29" t="s">
        <v>160</v>
      </c>
      <c r="F2891" s="29" t="s">
        <v>1</v>
      </c>
      <c r="G2891" s="29" t="s">
        <v>377</v>
      </c>
      <c r="H2891" s="30" t="s">
        <v>63</v>
      </c>
      <c r="I2891" s="30" t="s">
        <v>252</v>
      </c>
      <c r="J2891" s="31" t="s">
        <v>41</v>
      </c>
      <c r="K2891" s="30" t="s">
        <v>57</v>
      </c>
      <c r="L2891" s="32" t="s">
        <v>43</v>
      </c>
      <c r="M2891" s="30" t="s">
        <v>44</v>
      </c>
      <c r="N2891" s="30" t="s">
        <v>378</v>
      </c>
      <c r="O2891" s="30" t="s">
        <v>113</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0.75" customHeight="1" x14ac:dyDescent="0.5">
      <c r="B2892" s="11"/>
      <c r="C2892" s="28" t="s">
        <v>8375</v>
      </c>
      <c r="D2892" s="28" t="s">
        <v>8376</v>
      </c>
      <c r="E2892" s="29" t="s">
        <v>8377</v>
      </c>
      <c r="F2892" s="29" t="s">
        <v>1</v>
      </c>
      <c r="G2892" s="29" t="s">
        <v>1350</v>
      </c>
      <c r="H2892" s="30" t="s">
        <v>6664</v>
      </c>
      <c r="I2892" s="30" t="s">
        <v>56</v>
      </c>
      <c r="J2892" s="31" t="s">
        <v>170</v>
      </c>
      <c r="K2892" s="30" t="s">
        <v>303</v>
      </c>
      <c r="L2892" s="32" t="s">
        <v>43</v>
      </c>
      <c r="M2892" s="30" t="s">
        <v>304</v>
      </c>
      <c r="N2892" s="30" t="s">
        <v>378</v>
      </c>
      <c r="O2892" s="30" t="s">
        <v>113</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0.75" customHeight="1" x14ac:dyDescent="0.5">
      <c r="B2893" s="11"/>
      <c r="C2893" s="28" t="s">
        <v>8378</v>
      </c>
      <c r="D2893" s="28" t="s">
        <v>8379</v>
      </c>
      <c r="E2893" s="29" t="s">
        <v>8380</v>
      </c>
      <c r="F2893" s="29" t="s">
        <v>1</v>
      </c>
      <c r="G2893" s="29" t="s">
        <v>401</v>
      </c>
      <c r="H2893" s="30" t="s">
        <v>63</v>
      </c>
      <c r="I2893" s="30" t="s">
        <v>252</v>
      </c>
      <c r="J2893" s="31" t="s">
        <v>41</v>
      </c>
      <c r="K2893" s="30" t="s">
        <v>57</v>
      </c>
      <c r="L2893" s="32" t="s">
        <v>43</v>
      </c>
      <c r="M2893" s="30" t="s">
        <v>44</v>
      </c>
      <c r="N2893" s="30" t="s">
        <v>2084</v>
      </c>
      <c r="O2893" s="30" t="s">
        <v>64</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0.75" customHeight="1" x14ac:dyDescent="0.5">
      <c r="B2894" s="11"/>
      <c r="C2894" s="28" t="s">
        <v>8381</v>
      </c>
      <c r="D2894" s="28" t="s">
        <v>8382</v>
      </c>
      <c r="E2894" s="29" t="s">
        <v>8383</v>
      </c>
      <c r="F2894" s="29" t="s">
        <v>1</v>
      </c>
      <c r="G2894" s="29" t="s">
        <v>401</v>
      </c>
      <c r="H2894" s="30" t="s">
        <v>63</v>
      </c>
      <c r="I2894" s="30" t="s">
        <v>252</v>
      </c>
      <c r="J2894" s="31" t="s">
        <v>41</v>
      </c>
      <c r="K2894" s="30" t="s">
        <v>57</v>
      </c>
      <c r="L2894" s="32" t="s">
        <v>43</v>
      </c>
      <c r="M2894" s="30" t="s">
        <v>44</v>
      </c>
      <c r="N2894" s="30" t="s">
        <v>378</v>
      </c>
      <c r="O2894" s="30" t="s">
        <v>64</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0.75" customHeight="1" x14ac:dyDescent="0.5">
      <c r="B2895" s="11"/>
      <c r="C2895" s="28" t="s">
        <v>8384</v>
      </c>
      <c r="D2895" s="28" t="s">
        <v>8385</v>
      </c>
      <c r="E2895" s="29" t="s">
        <v>8386</v>
      </c>
      <c r="F2895" s="29" t="s">
        <v>1</v>
      </c>
      <c r="G2895" s="29" t="s">
        <v>922</v>
      </c>
      <c r="H2895" s="30" t="s">
        <v>930</v>
      </c>
      <c r="I2895" s="30" t="s">
        <v>56</v>
      </c>
      <c r="J2895" s="31" t="s">
        <v>41</v>
      </c>
      <c r="K2895" s="30" t="s">
        <v>57</v>
      </c>
      <c r="L2895" s="32" t="s">
        <v>43</v>
      </c>
      <c r="M2895" s="30" t="s">
        <v>44</v>
      </c>
      <c r="N2895" s="30" t="s">
        <v>8387</v>
      </c>
      <c r="O2895" s="30" t="s">
        <v>64</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0.75" customHeight="1" x14ac:dyDescent="0.5">
      <c r="B2896" s="11"/>
      <c r="C2896" s="28" t="s">
        <v>8388</v>
      </c>
      <c r="D2896" s="28" t="s">
        <v>8389</v>
      </c>
      <c r="E2896" s="29" t="s">
        <v>8390</v>
      </c>
      <c r="F2896" s="29" t="s">
        <v>1</v>
      </c>
      <c r="G2896" s="29" t="s">
        <v>922</v>
      </c>
      <c r="H2896" s="30" t="s">
        <v>8391</v>
      </c>
      <c r="I2896" s="30" t="s">
        <v>40</v>
      </c>
      <c r="J2896" s="31" t="s">
        <v>41</v>
      </c>
      <c r="K2896" s="30" t="s">
        <v>57</v>
      </c>
      <c r="L2896" s="32" t="s">
        <v>43</v>
      </c>
      <c r="M2896" s="30" t="s">
        <v>44</v>
      </c>
      <c r="N2896" s="30" t="s">
        <v>8387</v>
      </c>
      <c r="O2896" s="30" t="s">
        <v>64</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0.75" customHeight="1" x14ac:dyDescent="0.5">
      <c r="B2897" s="11"/>
      <c r="C2897" s="28" t="s">
        <v>8392</v>
      </c>
      <c r="D2897" s="28" t="s">
        <v>8393</v>
      </c>
      <c r="E2897" s="29" t="s">
        <v>8394</v>
      </c>
      <c r="F2897" s="29" t="s">
        <v>1</v>
      </c>
      <c r="G2897" s="29" t="s">
        <v>922</v>
      </c>
      <c r="H2897" s="30" t="s">
        <v>8395</v>
      </c>
      <c r="I2897" s="30" t="s">
        <v>40</v>
      </c>
      <c r="J2897" s="31" t="s">
        <v>41</v>
      </c>
      <c r="K2897" s="30" t="s">
        <v>57</v>
      </c>
      <c r="L2897" s="32" t="s">
        <v>43</v>
      </c>
      <c r="M2897" s="30" t="s">
        <v>44</v>
      </c>
      <c r="N2897" s="30" t="s">
        <v>8387</v>
      </c>
      <c r="O2897" s="30" t="s">
        <v>64</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0.75" customHeight="1" x14ac:dyDescent="0.5">
      <c r="B2898" s="11"/>
      <c r="C2898" s="28" t="s">
        <v>8396</v>
      </c>
      <c r="D2898" s="28" t="s">
        <v>8397</v>
      </c>
      <c r="E2898" s="29" t="s">
        <v>8398</v>
      </c>
      <c r="F2898" s="29" t="s">
        <v>1</v>
      </c>
      <c r="G2898" s="29" t="s">
        <v>405</v>
      </c>
      <c r="H2898" s="30" t="s">
        <v>406</v>
      </c>
      <c r="I2898" s="30" t="s">
        <v>56</v>
      </c>
      <c r="J2898" s="31" t="s">
        <v>170</v>
      </c>
      <c r="K2898" s="30" t="s">
        <v>303</v>
      </c>
      <c r="L2898" s="32" t="s">
        <v>43</v>
      </c>
      <c r="M2898" s="30" t="s">
        <v>304</v>
      </c>
      <c r="N2898" s="30" t="s">
        <v>378</v>
      </c>
      <c r="O2898" s="30" t="s">
        <v>113</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0.75" customHeight="1" x14ac:dyDescent="0.5">
      <c r="B2899" s="11"/>
      <c r="C2899" s="28" t="s">
        <v>8399</v>
      </c>
      <c r="D2899" s="28" t="s">
        <v>8400</v>
      </c>
      <c r="E2899" s="29" t="s">
        <v>8401</v>
      </c>
      <c r="F2899" s="29" t="s">
        <v>1</v>
      </c>
      <c r="G2899" s="29" t="s">
        <v>189</v>
      </c>
      <c r="H2899" s="30" t="s">
        <v>63</v>
      </c>
      <c r="I2899" s="30" t="s">
        <v>252</v>
      </c>
      <c r="J2899" s="31" t="s">
        <v>41</v>
      </c>
      <c r="K2899" s="30" t="s">
        <v>57</v>
      </c>
      <c r="L2899" s="32" t="s">
        <v>43</v>
      </c>
      <c r="M2899" s="30" t="s">
        <v>44</v>
      </c>
      <c r="N2899" s="30" t="s">
        <v>378</v>
      </c>
      <c r="O2899" s="30" t="s">
        <v>64</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0.75" customHeight="1" x14ac:dyDescent="0.5">
      <c r="B2900" s="11"/>
      <c r="C2900" s="28" t="s">
        <v>8402</v>
      </c>
      <c r="D2900" s="28" t="s">
        <v>8403</v>
      </c>
      <c r="E2900" s="29" t="s">
        <v>8404</v>
      </c>
      <c r="F2900" s="29" t="s">
        <v>1</v>
      </c>
      <c r="G2900" s="29" t="s">
        <v>189</v>
      </c>
      <c r="H2900" s="30" t="s">
        <v>63</v>
      </c>
      <c r="I2900" s="30" t="s">
        <v>252</v>
      </c>
      <c r="J2900" s="31" t="s">
        <v>41</v>
      </c>
      <c r="K2900" s="30" t="s">
        <v>57</v>
      </c>
      <c r="L2900" s="32" t="s">
        <v>43</v>
      </c>
      <c r="M2900" s="30" t="s">
        <v>44</v>
      </c>
      <c r="N2900" s="30" t="s">
        <v>378</v>
      </c>
      <c r="O2900" s="30" t="s">
        <v>64</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0.75" customHeight="1" x14ac:dyDescent="0.5">
      <c r="B2901" s="11"/>
      <c r="C2901" s="28" t="s">
        <v>8405</v>
      </c>
      <c r="D2901" s="28" t="s">
        <v>8406</v>
      </c>
      <c r="E2901" s="29" t="s">
        <v>8407</v>
      </c>
      <c r="F2901" s="29" t="s">
        <v>1</v>
      </c>
      <c r="G2901" s="29" t="s">
        <v>294</v>
      </c>
      <c r="H2901" s="30" t="s">
        <v>294</v>
      </c>
      <c r="I2901" s="30" t="s">
        <v>56</v>
      </c>
      <c r="J2901" s="31" t="s">
        <v>41</v>
      </c>
      <c r="K2901" s="30" t="s">
        <v>57</v>
      </c>
      <c r="L2901" s="32" t="s">
        <v>43</v>
      </c>
      <c r="M2901" s="30" t="s">
        <v>44</v>
      </c>
      <c r="N2901" s="30" t="s">
        <v>8408</v>
      </c>
      <c r="O2901" s="30" t="s">
        <v>64</v>
      </c>
      <c r="P2901" s="32" t="s">
        <v>47</v>
      </c>
      <c r="Q2901" s="32" t="s">
        <v>288</v>
      </c>
      <c r="R2901" s="30">
        <v>88336</v>
      </c>
      <c r="S2901" s="30">
        <v>88336</v>
      </c>
      <c r="T2901" s="30">
        <v>88336</v>
      </c>
      <c r="U2901" s="30">
        <v>88336</v>
      </c>
      <c r="V2901" s="30">
        <v>88336</v>
      </c>
      <c r="W2901" s="30">
        <v>88336</v>
      </c>
      <c r="X2901" s="30">
        <v>88336</v>
      </c>
      <c r="Y2901" s="33">
        <f t="shared" si="45"/>
        <v>100</v>
      </c>
      <c r="Z2901" s="32">
        <v>0</v>
      </c>
      <c r="AA2901" s="32" t="s">
        <v>165</v>
      </c>
      <c r="AB2901" s="26">
        <v>12466</v>
      </c>
      <c r="AC2901" s="33">
        <v>100</v>
      </c>
      <c r="AD2901" s="33">
        <v>100</v>
      </c>
      <c r="AE2901" s="34" t="s">
        <v>8409</v>
      </c>
      <c r="AF2901" s="11"/>
    </row>
    <row r="2902" spans="2:32" ht="60.75" customHeight="1" x14ac:dyDescent="0.5">
      <c r="B2902" s="11"/>
      <c r="C2902" s="28" t="s">
        <v>8410</v>
      </c>
      <c r="D2902" s="28" t="s">
        <v>8411</v>
      </c>
      <c r="E2902" s="29" t="s">
        <v>8412</v>
      </c>
      <c r="F2902" s="29" t="s">
        <v>1</v>
      </c>
      <c r="G2902" s="29" t="s">
        <v>1040</v>
      </c>
      <c r="H2902" s="30" t="s">
        <v>8413</v>
      </c>
      <c r="I2902" s="30" t="s">
        <v>40</v>
      </c>
      <c r="J2902" s="31" t="s">
        <v>170</v>
      </c>
      <c r="K2902" s="30" t="s">
        <v>262</v>
      </c>
      <c r="L2902" s="32" t="s">
        <v>43</v>
      </c>
      <c r="M2902" s="30" t="s">
        <v>172</v>
      </c>
      <c r="N2902" s="30" t="s">
        <v>173</v>
      </c>
      <c r="O2902" s="30" t="s">
        <v>118</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0.75" customHeight="1" x14ac:dyDescent="0.5">
      <c r="B2903" s="11"/>
      <c r="C2903" s="28" t="s">
        <v>8414</v>
      </c>
      <c r="D2903" s="28" t="s">
        <v>8415</v>
      </c>
      <c r="E2903" s="29" t="s">
        <v>8416</v>
      </c>
      <c r="F2903" s="29" t="s">
        <v>1</v>
      </c>
      <c r="G2903" s="29" t="s">
        <v>472</v>
      </c>
      <c r="H2903" s="30" t="s">
        <v>472</v>
      </c>
      <c r="I2903" s="30" t="s">
        <v>56</v>
      </c>
      <c r="J2903" s="31" t="s">
        <v>41</v>
      </c>
      <c r="K2903" s="30" t="s">
        <v>42</v>
      </c>
      <c r="L2903" s="32" t="s">
        <v>43</v>
      </c>
      <c r="M2903" s="30" t="s">
        <v>44</v>
      </c>
      <c r="N2903" s="30" t="s">
        <v>315</v>
      </c>
      <c r="O2903" s="30" t="s">
        <v>268</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0.75" customHeight="1" x14ac:dyDescent="0.5">
      <c r="B2904" s="11"/>
      <c r="C2904" s="28" t="s">
        <v>8417</v>
      </c>
      <c r="D2904" s="28" t="s">
        <v>8418</v>
      </c>
      <c r="E2904" s="29" t="s">
        <v>8419</v>
      </c>
      <c r="F2904" s="29" t="s">
        <v>1</v>
      </c>
      <c r="G2904" s="29" t="s">
        <v>472</v>
      </c>
      <c r="H2904" s="30" t="s">
        <v>472</v>
      </c>
      <c r="I2904" s="30" t="s">
        <v>56</v>
      </c>
      <c r="J2904" s="31" t="s">
        <v>41</v>
      </c>
      <c r="K2904" s="30" t="s">
        <v>42</v>
      </c>
      <c r="L2904" s="32" t="s">
        <v>43</v>
      </c>
      <c r="M2904" s="30" t="s">
        <v>44</v>
      </c>
      <c r="N2904" s="30" t="s">
        <v>315</v>
      </c>
      <c r="O2904" s="30" t="s">
        <v>46</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0.75" customHeight="1" x14ac:dyDescent="0.5">
      <c r="B2905" s="11"/>
      <c r="C2905" s="28" t="s">
        <v>8420</v>
      </c>
      <c r="D2905" s="28" t="s">
        <v>8421</v>
      </c>
      <c r="E2905" s="29" t="s">
        <v>8422</v>
      </c>
      <c r="F2905" s="29" t="s">
        <v>1</v>
      </c>
      <c r="G2905" s="29" t="s">
        <v>472</v>
      </c>
      <c r="H2905" s="30" t="s">
        <v>472</v>
      </c>
      <c r="I2905" s="30" t="s">
        <v>56</v>
      </c>
      <c r="J2905" s="31" t="s">
        <v>41</v>
      </c>
      <c r="K2905" s="30" t="s">
        <v>42</v>
      </c>
      <c r="L2905" s="32" t="s">
        <v>43</v>
      </c>
      <c r="M2905" s="30" t="s">
        <v>44</v>
      </c>
      <c r="N2905" s="30" t="s">
        <v>315</v>
      </c>
      <c r="O2905" s="30" t="s">
        <v>268</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0.75" customHeight="1" x14ac:dyDescent="0.5">
      <c r="B2906" s="11"/>
      <c r="C2906" s="28" t="s">
        <v>8423</v>
      </c>
      <c r="D2906" s="28" t="s">
        <v>8424</v>
      </c>
      <c r="E2906" s="29" t="s">
        <v>8425</v>
      </c>
      <c r="F2906" s="29" t="s">
        <v>1</v>
      </c>
      <c r="G2906" s="29" t="s">
        <v>472</v>
      </c>
      <c r="H2906" s="30" t="s">
        <v>472</v>
      </c>
      <c r="I2906" s="30" t="s">
        <v>56</v>
      </c>
      <c r="J2906" s="31" t="s">
        <v>41</v>
      </c>
      <c r="K2906" s="30" t="s">
        <v>42</v>
      </c>
      <c r="L2906" s="32" t="s">
        <v>43</v>
      </c>
      <c r="M2906" s="30" t="s">
        <v>44</v>
      </c>
      <c r="N2906" s="30" t="s">
        <v>315</v>
      </c>
      <c r="O2906" s="30" t="s">
        <v>64</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0.75" customHeight="1" x14ac:dyDescent="0.5">
      <c r="B2907" s="11"/>
      <c r="C2907" s="28" t="s">
        <v>8426</v>
      </c>
      <c r="D2907" s="28" t="s">
        <v>8427</v>
      </c>
      <c r="E2907" s="29" t="s">
        <v>8428</v>
      </c>
      <c r="F2907" s="29" t="s">
        <v>1</v>
      </c>
      <c r="G2907" s="29" t="s">
        <v>472</v>
      </c>
      <c r="H2907" s="30" t="s">
        <v>472</v>
      </c>
      <c r="I2907" s="30" t="s">
        <v>56</v>
      </c>
      <c r="J2907" s="31" t="s">
        <v>41</v>
      </c>
      <c r="K2907" s="30" t="s">
        <v>42</v>
      </c>
      <c r="L2907" s="32" t="s">
        <v>43</v>
      </c>
      <c r="M2907" s="30" t="s">
        <v>44</v>
      </c>
      <c r="N2907" s="30" t="s">
        <v>315</v>
      </c>
      <c r="O2907" s="30" t="s">
        <v>46</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0.75" customHeight="1" x14ac:dyDescent="0.5">
      <c r="B2908" s="11"/>
      <c r="C2908" s="28" t="s">
        <v>8429</v>
      </c>
      <c r="D2908" s="28" t="s">
        <v>8430</v>
      </c>
      <c r="E2908" s="29" t="s">
        <v>8431</v>
      </c>
      <c r="F2908" s="29" t="s">
        <v>1</v>
      </c>
      <c r="G2908" s="29" t="s">
        <v>472</v>
      </c>
      <c r="H2908" s="30" t="s">
        <v>472</v>
      </c>
      <c r="I2908" s="30" t="s">
        <v>56</v>
      </c>
      <c r="J2908" s="31" t="s">
        <v>41</v>
      </c>
      <c r="K2908" s="30" t="s">
        <v>42</v>
      </c>
      <c r="L2908" s="32" t="s">
        <v>43</v>
      </c>
      <c r="M2908" s="30" t="s">
        <v>44</v>
      </c>
      <c r="N2908" s="30" t="s">
        <v>315</v>
      </c>
      <c r="O2908" s="30" t="s">
        <v>46</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76.5" customHeight="1" x14ac:dyDescent="0.5">
      <c r="B2909" s="11"/>
      <c r="C2909" s="28" t="s">
        <v>8432</v>
      </c>
      <c r="D2909" s="28" t="s">
        <v>8433</v>
      </c>
      <c r="E2909" s="29" t="s">
        <v>180</v>
      </c>
      <c r="F2909" s="29" t="s">
        <v>1</v>
      </c>
      <c r="G2909" s="29" t="s">
        <v>161</v>
      </c>
      <c r="H2909" s="30" t="s">
        <v>63</v>
      </c>
      <c r="I2909" s="30" t="s">
        <v>43</v>
      </c>
      <c r="J2909" s="31" t="s">
        <v>41</v>
      </c>
      <c r="K2909" s="30" t="s">
        <v>1643</v>
      </c>
      <c r="L2909" s="32" t="s">
        <v>7577</v>
      </c>
      <c r="M2909" s="30" t="s">
        <v>44</v>
      </c>
      <c r="N2909" s="30" t="s">
        <v>7471</v>
      </c>
      <c r="O2909" s="30" t="s">
        <v>268</v>
      </c>
      <c r="P2909" s="32" t="s">
        <v>47</v>
      </c>
      <c r="Q2909" s="32" t="s">
        <v>288</v>
      </c>
      <c r="R2909" s="30">
        <v>13758773</v>
      </c>
      <c r="S2909" s="30"/>
      <c r="T2909" s="30"/>
      <c r="U2909" s="30"/>
      <c r="V2909" s="30"/>
      <c r="W2909" s="30"/>
      <c r="X2909" s="30"/>
      <c r="Y2909" s="33">
        <f t="shared" si="45"/>
        <v>0</v>
      </c>
      <c r="Z2909" s="32"/>
      <c r="AA2909" s="32" t="s">
        <v>165</v>
      </c>
      <c r="AB2909" s="26">
        <v>0</v>
      </c>
      <c r="AC2909" s="33">
        <v>100</v>
      </c>
      <c r="AD2909" s="33"/>
      <c r="AE2909" s="34" t="s">
        <v>3704</v>
      </c>
      <c r="AF2909" s="11"/>
    </row>
    <row r="2910" spans="2:32" ht="76.5" customHeight="1" x14ac:dyDescent="0.5">
      <c r="B2910" s="11"/>
      <c r="C2910" s="28" t="s">
        <v>8434</v>
      </c>
      <c r="D2910" s="28" t="s">
        <v>8435</v>
      </c>
      <c r="E2910" s="29" t="s">
        <v>188</v>
      </c>
      <c r="F2910" s="29" t="s">
        <v>1</v>
      </c>
      <c r="G2910" s="29" t="s">
        <v>161</v>
      </c>
      <c r="H2910" s="30" t="s">
        <v>63</v>
      </c>
      <c r="I2910" s="30" t="s">
        <v>43</v>
      </c>
      <c r="J2910" s="31" t="s">
        <v>41</v>
      </c>
      <c r="K2910" s="30" t="s">
        <v>1643</v>
      </c>
      <c r="L2910" s="32" t="s">
        <v>7577</v>
      </c>
      <c r="M2910" s="30" t="s">
        <v>44</v>
      </c>
      <c r="N2910" s="30" t="s">
        <v>7471</v>
      </c>
      <c r="O2910" s="30" t="s">
        <v>268</v>
      </c>
      <c r="P2910" s="32" t="s">
        <v>47</v>
      </c>
      <c r="Q2910" s="32" t="s">
        <v>288</v>
      </c>
      <c r="R2910" s="30">
        <v>70000000</v>
      </c>
      <c r="S2910" s="30"/>
      <c r="T2910" s="30"/>
      <c r="U2910" s="30"/>
      <c r="V2910" s="30"/>
      <c r="W2910" s="30"/>
      <c r="X2910" s="30"/>
      <c r="Y2910" s="33">
        <f t="shared" si="45"/>
        <v>0</v>
      </c>
      <c r="Z2910" s="32"/>
      <c r="AA2910" s="32" t="s">
        <v>165</v>
      </c>
      <c r="AB2910" s="26">
        <v>0</v>
      </c>
      <c r="AC2910" s="33">
        <v>100</v>
      </c>
      <c r="AD2910" s="33"/>
      <c r="AE2910" s="34" t="s">
        <v>3704</v>
      </c>
      <c r="AF2910" s="11"/>
    </row>
    <row r="2911" spans="2:32" ht="76.5" customHeight="1" x14ac:dyDescent="0.5">
      <c r="B2911" s="11"/>
      <c r="C2911" s="28" t="s">
        <v>8436</v>
      </c>
      <c r="D2911" s="28" t="s">
        <v>7803</v>
      </c>
      <c r="E2911" s="29" t="s">
        <v>192</v>
      </c>
      <c r="F2911" s="29" t="s">
        <v>1</v>
      </c>
      <c r="G2911" s="29" t="s">
        <v>161</v>
      </c>
      <c r="H2911" s="30" t="s">
        <v>63</v>
      </c>
      <c r="I2911" s="30" t="s">
        <v>43</v>
      </c>
      <c r="J2911" s="31" t="s">
        <v>41</v>
      </c>
      <c r="K2911" s="30" t="s">
        <v>1643</v>
      </c>
      <c r="L2911" s="32" t="s">
        <v>1644</v>
      </c>
      <c r="M2911" s="30" t="s">
        <v>44</v>
      </c>
      <c r="N2911" s="30" t="s">
        <v>7471</v>
      </c>
      <c r="O2911" s="30" t="s">
        <v>268</v>
      </c>
      <c r="P2911" s="32" t="s">
        <v>47</v>
      </c>
      <c r="Q2911" s="32" t="s">
        <v>288</v>
      </c>
      <c r="R2911" s="30">
        <v>6130000</v>
      </c>
      <c r="S2911" s="30"/>
      <c r="T2911" s="30"/>
      <c r="U2911" s="30"/>
      <c r="V2911" s="30"/>
      <c r="W2911" s="30"/>
      <c r="X2911" s="30"/>
      <c r="Y2911" s="33">
        <f t="shared" si="45"/>
        <v>0</v>
      </c>
      <c r="Z2911" s="32"/>
      <c r="AA2911" s="32" t="s">
        <v>165</v>
      </c>
      <c r="AB2911" s="26">
        <v>0</v>
      </c>
      <c r="AC2911" s="33">
        <v>100</v>
      </c>
      <c r="AD2911" s="33"/>
      <c r="AE2911" s="34" t="s">
        <v>3704</v>
      </c>
      <c r="AF2911" s="11"/>
    </row>
    <row r="2912" spans="2:32" ht="76.5" customHeight="1" x14ac:dyDescent="0.5">
      <c r="B2912" s="11"/>
      <c r="C2912" s="28" t="s">
        <v>8437</v>
      </c>
      <c r="D2912" s="28" t="s">
        <v>8438</v>
      </c>
      <c r="E2912" s="29" t="s">
        <v>1689</v>
      </c>
      <c r="F2912" s="29" t="s">
        <v>1</v>
      </c>
      <c r="G2912" s="29" t="s">
        <v>161</v>
      </c>
      <c r="H2912" s="30" t="s">
        <v>63</v>
      </c>
      <c r="I2912" s="30" t="s">
        <v>43</v>
      </c>
      <c r="J2912" s="31" t="s">
        <v>41</v>
      </c>
      <c r="K2912" s="30" t="s">
        <v>1643</v>
      </c>
      <c r="L2912" s="32" t="s">
        <v>8439</v>
      </c>
      <c r="M2912" s="30" t="s">
        <v>44</v>
      </c>
      <c r="N2912" s="30" t="s">
        <v>7471</v>
      </c>
      <c r="O2912" s="30" t="s">
        <v>1854</v>
      </c>
      <c r="P2912" s="32" t="s">
        <v>47</v>
      </c>
      <c r="Q2912" s="32" t="s">
        <v>288</v>
      </c>
      <c r="R2912" s="30">
        <v>11000000</v>
      </c>
      <c r="S2912" s="30"/>
      <c r="T2912" s="30"/>
      <c r="U2912" s="30"/>
      <c r="V2912" s="30"/>
      <c r="W2912" s="30"/>
      <c r="X2912" s="30"/>
      <c r="Y2912" s="33">
        <f t="shared" si="45"/>
        <v>0</v>
      </c>
      <c r="Z2912" s="32"/>
      <c r="AA2912" s="32" t="s">
        <v>165</v>
      </c>
      <c r="AB2912" s="26">
        <v>0</v>
      </c>
      <c r="AC2912" s="33">
        <v>100</v>
      </c>
      <c r="AD2912" s="33"/>
      <c r="AE2912" s="34" t="s">
        <v>3704</v>
      </c>
      <c r="AF2912" s="11"/>
    </row>
    <row r="2913" spans="2:32" ht="60.75" customHeight="1" x14ac:dyDescent="0.5">
      <c r="B2913" s="11"/>
      <c r="C2913" s="28" t="s">
        <v>8440</v>
      </c>
      <c r="D2913" s="28" t="s">
        <v>8441</v>
      </c>
      <c r="E2913" s="29" t="s">
        <v>180</v>
      </c>
      <c r="F2913" s="29" t="s">
        <v>1</v>
      </c>
      <c r="G2913" s="29" t="s">
        <v>161</v>
      </c>
      <c r="H2913" s="30" t="s">
        <v>63</v>
      </c>
      <c r="I2913" s="30" t="s">
        <v>43</v>
      </c>
      <c r="J2913" s="31" t="s">
        <v>170</v>
      </c>
      <c r="K2913" s="30" t="s">
        <v>2688</v>
      </c>
      <c r="L2913" s="32" t="s">
        <v>43</v>
      </c>
      <c r="M2913" s="30" t="s">
        <v>304</v>
      </c>
      <c r="N2913" s="30" t="s">
        <v>1016</v>
      </c>
      <c r="O2913" s="30" t="s">
        <v>46</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0.75" customHeight="1" x14ac:dyDescent="0.5">
      <c r="B2914" s="11"/>
      <c r="C2914" s="28" t="s">
        <v>8442</v>
      </c>
      <c r="D2914" s="28" t="s">
        <v>8443</v>
      </c>
      <c r="E2914" s="29" t="s">
        <v>8444</v>
      </c>
      <c r="F2914" s="29" t="s">
        <v>1</v>
      </c>
      <c r="G2914" s="29" t="s">
        <v>4227</v>
      </c>
      <c r="H2914" s="30" t="s">
        <v>8445</v>
      </c>
      <c r="I2914" s="30" t="s">
        <v>40</v>
      </c>
      <c r="J2914" s="31" t="s">
        <v>41</v>
      </c>
      <c r="K2914" s="30" t="s">
        <v>57</v>
      </c>
      <c r="L2914" s="32" t="s">
        <v>43</v>
      </c>
      <c r="M2914" s="30" t="s">
        <v>44</v>
      </c>
      <c r="N2914" s="30" t="s">
        <v>378</v>
      </c>
      <c r="O2914" s="30" t="s">
        <v>64</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0.75" customHeight="1" x14ac:dyDescent="0.5">
      <c r="B2915" s="11"/>
      <c r="C2915" s="28" t="s">
        <v>8446</v>
      </c>
      <c r="D2915" s="28" t="s">
        <v>8447</v>
      </c>
      <c r="E2915" s="29" t="s">
        <v>8448</v>
      </c>
      <c r="F2915" s="29" t="s">
        <v>1</v>
      </c>
      <c r="G2915" s="29" t="s">
        <v>4227</v>
      </c>
      <c r="H2915" s="30" t="s">
        <v>4227</v>
      </c>
      <c r="I2915" s="30" t="s">
        <v>56</v>
      </c>
      <c r="J2915" s="31" t="s">
        <v>41</v>
      </c>
      <c r="K2915" s="30" t="s">
        <v>57</v>
      </c>
      <c r="L2915" s="32" t="s">
        <v>43</v>
      </c>
      <c r="M2915" s="30" t="s">
        <v>44</v>
      </c>
      <c r="N2915" s="30" t="s">
        <v>378</v>
      </c>
      <c r="O2915" s="30" t="s">
        <v>373</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0.75" customHeight="1" x14ac:dyDescent="0.5">
      <c r="B2916" s="11"/>
      <c r="C2916" s="28" t="s">
        <v>8449</v>
      </c>
      <c r="D2916" s="28" t="s">
        <v>8450</v>
      </c>
      <c r="E2916" s="29" t="s">
        <v>8451</v>
      </c>
      <c r="F2916" s="29" t="s">
        <v>1</v>
      </c>
      <c r="G2916" s="29" t="s">
        <v>4227</v>
      </c>
      <c r="H2916" s="30" t="s">
        <v>8452</v>
      </c>
      <c r="I2916" s="30" t="s">
        <v>40</v>
      </c>
      <c r="J2916" s="31" t="s">
        <v>41</v>
      </c>
      <c r="K2916" s="30" t="s">
        <v>57</v>
      </c>
      <c r="L2916" s="32" t="s">
        <v>43</v>
      </c>
      <c r="M2916" s="30" t="s">
        <v>44</v>
      </c>
      <c r="N2916" s="30" t="s">
        <v>378</v>
      </c>
      <c r="O2916" s="30" t="s">
        <v>113</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0.75" customHeight="1" x14ac:dyDescent="0.5">
      <c r="B2917" s="11"/>
      <c r="C2917" s="28" t="s">
        <v>8453</v>
      </c>
      <c r="D2917" s="28" t="s">
        <v>8454</v>
      </c>
      <c r="E2917" s="29" t="s">
        <v>8455</v>
      </c>
      <c r="F2917" s="29" t="s">
        <v>1</v>
      </c>
      <c r="G2917" s="29" t="s">
        <v>189</v>
      </c>
      <c r="H2917" s="30" t="s">
        <v>8456</v>
      </c>
      <c r="I2917" s="30" t="s">
        <v>40</v>
      </c>
      <c r="J2917" s="31" t="s">
        <v>41</v>
      </c>
      <c r="K2917" s="30" t="s">
        <v>57</v>
      </c>
      <c r="L2917" s="32" t="s">
        <v>43</v>
      </c>
      <c r="M2917" s="30" t="s">
        <v>44</v>
      </c>
      <c r="N2917" s="30" t="s">
        <v>407</v>
      </c>
      <c r="O2917" s="30" t="s">
        <v>64</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0.75" customHeight="1" x14ac:dyDescent="0.5">
      <c r="B2918" s="11"/>
      <c r="C2918" s="28" t="s">
        <v>8457</v>
      </c>
      <c r="D2918" s="28" t="s">
        <v>8458</v>
      </c>
      <c r="E2918" s="29" t="s">
        <v>8459</v>
      </c>
      <c r="F2918" s="29" t="s">
        <v>1</v>
      </c>
      <c r="G2918" s="29" t="s">
        <v>189</v>
      </c>
      <c r="H2918" s="30" t="s">
        <v>189</v>
      </c>
      <c r="I2918" s="30" t="s">
        <v>56</v>
      </c>
      <c r="J2918" s="31" t="s">
        <v>41</v>
      </c>
      <c r="K2918" s="30" t="s">
        <v>57</v>
      </c>
      <c r="L2918" s="32" t="s">
        <v>43</v>
      </c>
      <c r="M2918" s="30" t="s">
        <v>44</v>
      </c>
      <c r="N2918" s="30" t="s">
        <v>407</v>
      </c>
      <c r="O2918" s="30" t="s">
        <v>373</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0.75" customHeight="1" x14ac:dyDescent="0.5">
      <c r="B2919" s="11"/>
      <c r="C2919" s="28" t="s">
        <v>8460</v>
      </c>
      <c r="D2919" s="28" t="s">
        <v>8461</v>
      </c>
      <c r="E2919" s="29" t="s">
        <v>8462</v>
      </c>
      <c r="F2919" s="29" t="s">
        <v>1</v>
      </c>
      <c r="G2919" s="29" t="s">
        <v>189</v>
      </c>
      <c r="H2919" s="30" t="s">
        <v>8463</v>
      </c>
      <c r="I2919" s="30" t="s">
        <v>40</v>
      </c>
      <c r="J2919" s="31" t="s">
        <v>41</v>
      </c>
      <c r="K2919" s="30" t="s">
        <v>57</v>
      </c>
      <c r="L2919" s="32" t="s">
        <v>43</v>
      </c>
      <c r="M2919" s="30" t="s">
        <v>44</v>
      </c>
      <c r="N2919" s="30" t="s">
        <v>407</v>
      </c>
      <c r="O2919" s="30" t="s">
        <v>64</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0.75" customHeight="1" x14ac:dyDescent="0.5">
      <c r="B2920" s="11"/>
      <c r="C2920" s="28" t="s">
        <v>8464</v>
      </c>
      <c r="D2920" s="28" t="s">
        <v>8465</v>
      </c>
      <c r="E2920" s="29" t="s">
        <v>8466</v>
      </c>
      <c r="F2920" s="29" t="s">
        <v>1</v>
      </c>
      <c r="G2920" s="29" t="s">
        <v>189</v>
      </c>
      <c r="H2920" s="30" t="s">
        <v>8467</v>
      </c>
      <c r="I2920" s="30" t="s">
        <v>40</v>
      </c>
      <c r="J2920" s="31" t="s">
        <v>41</v>
      </c>
      <c r="K2920" s="30" t="s">
        <v>57</v>
      </c>
      <c r="L2920" s="32" t="s">
        <v>43</v>
      </c>
      <c r="M2920" s="30" t="s">
        <v>44</v>
      </c>
      <c r="N2920" s="30" t="s">
        <v>378</v>
      </c>
      <c r="O2920" s="30" t="s">
        <v>58</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0.75" customHeight="1" x14ac:dyDescent="0.5">
      <c r="B2921" s="11"/>
      <c r="C2921" s="28" t="s">
        <v>8468</v>
      </c>
      <c r="D2921" s="28" t="s">
        <v>8469</v>
      </c>
      <c r="E2921" s="29" t="s">
        <v>8470</v>
      </c>
      <c r="F2921" s="29" t="s">
        <v>1</v>
      </c>
      <c r="G2921" s="29" t="s">
        <v>6520</v>
      </c>
      <c r="H2921" s="30" t="s">
        <v>2348</v>
      </c>
      <c r="I2921" s="30" t="s">
        <v>40</v>
      </c>
      <c r="J2921" s="31" t="s">
        <v>41</v>
      </c>
      <c r="K2921" s="30" t="s">
        <v>57</v>
      </c>
      <c r="L2921" s="32" t="s">
        <v>43</v>
      </c>
      <c r="M2921" s="30" t="s">
        <v>44</v>
      </c>
      <c r="N2921" s="30" t="s">
        <v>564</v>
      </c>
      <c r="O2921" s="30" t="s">
        <v>46</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0.75" customHeight="1" x14ac:dyDescent="0.5">
      <c r="B2922" s="11"/>
      <c r="C2922" s="28" t="s">
        <v>8471</v>
      </c>
      <c r="D2922" s="28" t="s">
        <v>8472</v>
      </c>
      <c r="E2922" s="29" t="s">
        <v>8473</v>
      </c>
      <c r="F2922" s="29" t="s">
        <v>1</v>
      </c>
      <c r="G2922" s="29" t="s">
        <v>189</v>
      </c>
      <c r="H2922" s="30" t="s">
        <v>2661</v>
      </c>
      <c r="I2922" s="30" t="s">
        <v>56</v>
      </c>
      <c r="J2922" s="31" t="s">
        <v>41</v>
      </c>
      <c r="K2922" s="30" t="s">
        <v>57</v>
      </c>
      <c r="L2922" s="32" t="s">
        <v>43</v>
      </c>
      <c r="M2922" s="30" t="s">
        <v>44</v>
      </c>
      <c r="N2922" s="30" t="s">
        <v>378</v>
      </c>
      <c r="O2922" s="30" t="s">
        <v>46</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76.5" customHeight="1" x14ac:dyDescent="0.5">
      <c r="B2923" s="11"/>
      <c r="C2923" s="28" t="s">
        <v>8474</v>
      </c>
      <c r="D2923" s="28" t="s">
        <v>7469</v>
      </c>
      <c r="E2923" s="29" t="s">
        <v>195</v>
      </c>
      <c r="F2923" s="29" t="s">
        <v>1</v>
      </c>
      <c r="G2923" s="29" t="s">
        <v>161</v>
      </c>
      <c r="H2923" s="30" t="s">
        <v>63</v>
      </c>
      <c r="I2923" s="30" t="s">
        <v>43</v>
      </c>
      <c r="J2923" s="31" t="s">
        <v>41</v>
      </c>
      <c r="K2923" s="30" t="s">
        <v>1643</v>
      </c>
      <c r="L2923" s="32" t="s">
        <v>7470</v>
      </c>
      <c r="M2923" s="30" t="s">
        <v>44</v>
      </c>
      <c r="N2923" s="30" t="s">
        <v>7471</v>
      </c>
      <c r="O2923" s="30" t="s">
        <v>268</v>
      </c>
      <c r="P2923" s="32" t="s">
        <v>47</v>
      </c>
      <c r="Q2923" s="32" t="s">
        <v>288</v>
      </c>
      <c r="R2923" s="30">
        <v>4630000</v>
      </c>
      <c r="S2923" s="30"/>
      <c r="T2923" s="30"/>
      <c r="U2923" s="30"/>
      <c r="V2923" s="30"/>
      <c r="W2923" s="30"/>
      <c r="X2923" s="30"/>
      <c r="Y2923" s="33">
        <f t="shared" si="45"/>
        <v>0</v>
      </c>
      <c r="Z2923" s="32"/>
      <c r="AA2923" s="32" t="s">
        <v>8475</v>
      </c>
      <c r="AB2923" s="26">
        <v>0</v>
      </c>
      <c r="AC2923" s="33">
        <v>100</v>
      </c>
      <c r="AD2923" s="33"/>
      <c r="AE2923" s="34" t="s">
        <v>3704</v>
      </c>
      <c r="AF2923" s="11"/>
    </row>
    <row r="2924" spans="2:32" ht="76.5" customHeight="1" x14ac:dyDescent="0.5">
      <c r="B2924" s="11"/>
      <c r="C2924" s="28" t="s">
        <v>8476</v>
      </c>
      <c r="D2924" s="28" t="s">
        <v>8477</v>
      </c>
      <c r="E2924" s="29" t="s">
        <v>1764</v>
      </c>
      <c r="F2924" s="29" t="s">
        <v>1</v>
      </c>
      <c r="G2924" s="29" t="s">
        <v>161</v>
      </c>
      <c r="H2924" s="30" t="s">
        <v>63</v>
      </c>
      <c r="I2924" s="30" t="s">
        <v>43</v>
      </c>
      <c r="J2924" s="31" t="s">
        <v>41</v>
      </c>
      <c r="K2924" s="30" t="s">
        <v>1643</v>
      </c>
      <c r="L2924" s="32" t="s">
        <v>7474</v>
      </c>
      <c r="M2924" s="30" t="s">
        <v>44</v>
      </c>
      <c r="N2924" s="30" t="s">
        <v>7471</v>
      </c>
      <c r="O2924" s="30" t="s">
        <v>268</v>
      </c>
      <c r="P2924" s="32" t="s">
        <v>47</v>
      </c>
      <c r="Q2924" s="32" t="s">
        <v>288</v>
      </c>
      <c r="R2924" s="30">
        <v>2015240</v>
      </c>
      <c r="S2924" s="30"/>
      <c r="T2924" s="30"/>
      <c r="U2924" s="30"/>
      <c r="V2924" s="30"/>
      <c r="W2924" s="30"/>
      <c r="X2924" s="30"/>
      <c r="Y2924" s="33">
        <f t="shared" si="45"/>
        <v>0</v>
      </c>
      <c r="Z2924" s="32"/>
      <c r="AA2924" s="32" t="s">
        <v>165</v>
      </c>
      <c r="AB2924" s="26">
        <v>0</v>
      </c>
      <c r="AC2924" s="33">
        <v>100</v>
      </c>
      <c r="AD2924" s="33"/>
      <c r="AE2924" s="34" t="s">
        <v>3704</v>
      </c>
      <c r="AF2924" s="11"/>
    </row>
    <row r="2925" spans="2:32" ht="76.5" customHeight="1" x14ac:dyDescent="0.5">
      <c r="B2925" s="11"/>
      <c r="C2925" s="28" t="s">
        <v>8478</v>
      </c>
      <c r="D2925" s="28" t="s">
        <v>8479</v>
      </c>
      <c r="E2925" s="29" t="s">
        <v>1086</v>
      </c>
      <c r="F2925" s="29" t="s">
        <v>1</v>
      </c>
      <c r="G2925" s="29" t="s">
        <v>161</v>
      </c>
      <c r="H2925" s="30" t="s">
        <v>63</v>
      </c>
      <c r="I2925" s="30" t="s">
        <v>43</v>
      </c>
      <c r="J2925" s="31" t="s">
        <v>41</v>
      </c>
      <c r="K2925" s="30" t="s">
        <v>1643</v>
      </c>
      <c r="L2925" s="32" t="s">
        <v>7474</v>
      </c>
      <c r="M2925" s="30" t="s">
        <v>44</v>
      </c>
      <c r="N2925" s="30" t="s">
        <v>7471</v>
      </c>
      <c r="O2925" s="30" t="s">
        <v>268</v>
      </c>
      <c r="P2925" s="32" t="s">
        <v>47</v>
      </c>
      <c r="Q2925" s="32" t="s">
        <v>288</v>
      </c>
      <c r="R2925" s="30">
        <v>1600000</v>
      </c>
      <c r="S2925" s="30"/>
      <c r="T2925" s="30"/>
      <c r="U2925" s="30"/>
      <c r="V2925" s="30"/>
      <c r="W2925" s="30"/>
      <c r="X2925" s="30"/>
      <c r="Y2925" s="33">
        <f t="shared" si="45"/>
        <v>0</v>
      </c>
      <c r="Z2925" s="32"/>
      <c r="AA2925" s="32" t="s">
        <v>165</v>
      </c>
      <c r="AB2925" s="26">
        <v>0</v>
      </c>
      <c r="AC2925" s="33">
        <v>100</v>
      </c>
      <c r="AD2925" s="33"/>
      <c r="AE2925" s="34" t="s">
        <v>3704</v>
      </c>
      <c r="AF2925" s="11"/>
    </row>
    <row r="2926" spans="2:32" ht="76.5" customHeight="1" x14ac:dyDescent="0.5">
      <c r="B2926" s="11"/>
      <c r="C2926" s="28" t="s">
        <v>8480</v>
      </c>
      <c r="D2926" s="28" t="s">
        <v>8481</v>
      </c>
      <c r="E2926" s="29" t="s">
        <v>1770</v>
      </c>
      <c r="F2926" s="29" t="s">
        <v>1</v>
      </c>
      <c r="G2926" s="29" t="s">
        <v>161</v>
      </c>
      <c r="H2926" s="30" t="s">
        <v>63</v>
      </c>
      <c r="I2926" s="30" t="s">
        <v>43</v>
      </c>
      <c r="J2926" s="31" t="s">
        <v>41</v>
      </c>
      <c r="K2926" s="30" t="s">
        <v>1643</v>
      </c>
      <c r="L2926" s="32" t="s">
        <v>7479</v>
      </c>
      <c r="M2926" s="30" t="s">
        <v>44</v>
      </c>
      <c r="N2926" s="30" t="s">
        <v>8482</v>
      </c>
      <c r="O2926" s="30" t="s">
        <v>268</v>
      </c>
      <c r="P2926" s="32" t="s">
        <v>47</v>
      </c>
      <c r="Q2926" s="32" t="s">
        <v>288</v>
      </c>
      <c r="R2926" s="30">
        <v>4278705</v>
      </c>
      <c r="S2926" s="30"/>
      <c r="T2926" s="30"/>
      <c r="U2926" s="30"/>
      <c r="V2926" s="30"/>
      <c r="W2926" s="30"/>
      <c r="X2926" s="30"/>
      <c r="Y2926" s="33">
        <f t="shared" si="45"/>
        <v>0</v>
      </c>
      <c r="Z2926" s="32"/>
      <c r="AA2926" s="32" t="s">
        <v>165</v>
      </c>
      <c r="AB2926" s="26">
        <v>0</v>
      </c>
      <c r="AC2926" s="33">
        <v>100</v>
      </c>
      <c r="AD2926" s="33"/>
      <c r="AE2926" s="34" t="s">
        <v>3704</v>
      </c>
      <c r="AF2926" s="11"/>
    </row>
    <row r="2927" spans="2:32" ht="60.75" customHeight="1" x14ac:dyDescent="0.5">
      <c r="B2927" s="11"/>
      <c r="C2927" s="28" t="s">
        <v>8483</v>
      </c>
      <c r="D2927" s="28" t="s">
        <v>8484</v>
      </c>
      <c r="E2927" s="29" t="s">
        <v>8485</v>
      </c>
      <c r="F2927" s="29" t="s">
        <v>1</v>
      </c>
      <c r="G2927" s="29" t="s">
        <v>189</v>
      </c>
      <c r="H2927" s="30" t="s">
        <v>3306</v>
      </c>
      <c r="I2927" s="30" t="s">
        <v>56</v>
      </c>
      <c r="J2927" s="31" t="s">
        <v>41</v>
      </c>
      <c r="K2927" s="30" t="s">
        <v>57</v>
      </c>
      <c r="L2927" s="32" t="s">
        <v>43</v>
      </c>
      <c r="M2927" s="30" t="s">
        <v>44</v>
      </c>
      <c r="N2927" s="30" t="s">
        <v>378</v>
      </c>
      <c r="O2927" s="30" t="s">
        <v>64</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76.5" customHeight="1" x14ac:dyDescent="0.5">
      <c r="B2928" s="11"/>
      <c r="C2928" s="28" t="s">
        <v>8486</v>
      </c>
      <c r="D2928" s="28" t="s">
        <v>8487</v>
      </c>
      <c r="E2928" s="29" t="s">
        <v>1774</v>
      </c>
      <c r="F2928" s="29" t="s">
        <v>1</v>
      </c>
      <c r="G2928" s="29" t="s">
        <v>161</v>
      </c>
      <c r="H2928" s="30" t="s">
        <v>63</v>
      </c>
      <c r="I2928" s="30" t="s">
        <v>43</v>
      </c>
      <c r="J2928" s="31" t="s">
        <v>41</v>
      </c>
      <c r="K2928" s="30" t="s">
        <v>1643</v>
      </c>
      <c r="L2928" s="32" t="s">
        <v>7479</v>
      </c>
      <c r="M2928" s="30" t="s">
        <v>44</v>
      </c>
      <c r="N2928" s="30" t="s">
        <v>7471</v>
      </c>
      <c r="O2928" s="30" t="s">
        <v>268</v>
      </c>
      <c r="P2928" s="32" t="s">
        <v>47</v>
      </c>
      <c r="Q2928" s="32" t="s">
        <v>288</v>
      </c>
      <c r="R2928" s="30">
        <v>8400000</v>
      </c>
      <c r="S2928" s="30"/>
      <c r="T2928" s="30"/>
      <c r="U2928" s="30"/>
      <c r="V2928" s="30"/>
      <c r="W2928" s="30"/>
      <c r="X2928" s="30"/>
      <c r="Y2928" s="33">
        <f t="shared" si="45"/>
        <v>0</v>
      </c>
      <c r="Z2928" s="32"/>
      <c r="AA2928" s="32" t="s">
        <v>8488</v>
      </c>
      <c r="AB2928" s="26">
        <v>0</v>
      </c>
      <c r="AC2928" s="33">
        <v>100</v>
      </c>
      <c r="AD2928" s="33"/>
      <c r="AE2928" s="34" t="s">
        <v>3704</v>
      </c>
      <c r="AF2928" s="11"/>
    </row>
    <row r="2929" spans="2:32" ht="76.5" customHeight="1" x14ac:dyDescent="0.5">
      <c r="B2929" s="11"/>
      <c r="C2929" s="28" t="s">
        <v>8489</v>
      </c>
      <c r="D2929" s="28" t="s">
        <v>8490</v>
      </c>
      <c r="E2929" s="29" t="s">
        <v>369</v>
      </c>
      <c r="F2929" s="29" t="s">
        <v>1</v>
      </c>
      <c r="G2929" s="29" t="s">
        <v>161</v>
      </c>
      <c r="H2929" s="30" t="s">
        <v>63</v>
      </c>
      <c r="I2929" s="30" t="s">
        <v>43</v>
      </c>
      <c r="J2929" s="31" t="s">
        <v>41</v>
      </c>
      <c r="K2929" s="30" t="s">
        <v>1643</v>
      </c>
      <c r="L2929" s="32" t="s">
        <v>7479</v>
      </c>
      <c r="M2929" s="30" t="s">
        <v>44</v>
      </c>
      <c r="N2929" s="30" t="s">
        <v>7471</v>
      </c>
      <c r="O2929" s="30" t="s">
        <v>268</v>
      </c>
      <c r="P2929" s="32" t="s">
        <v>47</v>
      </c>
      <c r="Q2929" s="32" t="s">
        <v>288</v>
      </c>
      <c r="R2929" s="30">
        <v>22090558</v>
      </c>
      <c r="S2929" s="30"/>
      <c r="T2929" s="30"/>
      <c r="U2929" s="30"/>
      <c r="V2929" s="30"/>
      <c r="W2929" s="30"/>
      <c r="X2929" s="30"/>
      <c r="Y2929" s="33">
        <f t="shared" si="45"/>
        <v>0</v>
      </c>
      <c r="Z2929" s="32"/>
      <c r="AA2929" s="32" t="s">
        <v>165</v>
      </c>
      <c r="AB2929" s="26">
        <v>0</v>
      </c>
      <c r="AC2929" s="33">
        <v>100</v>
      </c>
      <c r="AD2929" s="33"/>
      <c r="AE2929" s="34" t="s">
        <v>3704</v>
      </c>
      <c r="AF2929" s="11"/>
    </row>
    <row r="2930" spans="2:32" ht="76.5" customHeight="1" x14ac:dyDescent="0.5">
      <c r="B2930" s="11"/>
      <c r="C2930" s="28" t="s">
        <v>8491</v>
      </c>
      <c r="D2930" s="28" t="s">
        <v>8492</v>
      </c>
      <c r="E2930" s="29" t="s">
        <v>2412</v>
      </c>
      <c r="F2930" s="29" t="s">
        <v>1</v>
      </c>
      <c r="G2930" s="29" t="s">
        <v>161</v>
      </c>
      <c r="H2930" s="30" t="s">
        <v>63</v>
      </c>
      <c r="I2930" s="30" t="s">
        <v>43</v>
      </c>
      <c r="J2930" s="31" t="s">
        <v>41</v>
      </c>
      <c r="K2930" s="30" t="s">
        <v>1643</v>
      </c>
      <c r="L2930" s="32" t="s">
        <v>7479</v>
      </c>
      <c r="M2930" s="30" t="s">
        <v>44</v>
      </c>
      <c r="N2930" s="30" t="s">
        <v>7471</v>
      </c>
      <c r="O2930" s="30" t="s">
        <v>268</v>
      </c>
      <c r="P2930" s="32" t="s">
        <v>47</v>
      </c>
      <c r="Q2930" s="32" t="s">
        <v>288</v>
      </c>
      <c r="R2930" s="30">
        <v>5230737</v>
      </c>
      <c r="S2930" s="30"/>
      <c r="T2930" s="30"/>
      <c r="U2930" s="30"/>
      <c r="V2930" s="30"/>
      <c r="W2930" s="30"/>
      <c r="X2930" s="30"/>
      <c r="Y2930" s="33">
        <f t="shared" si="45"/>
        <v>0</v>
      </c>
      <c r="Z2930" s="32"/>
      <c r="AA2930" s="32" t="s">
        <v>165</v>
      </c>
      <c r="AB2930" s="26">
        <v>0</v>
      </c>
      <c r="AC2930" s="33">
        <v>100</v>
      </c>
      <c r="AD2930" s="33"/>
      <c r="AE2930" s="34" t="s">
        <v>3704</v>
      </c>
      <c r="AF2930" s="11"/>
    </row>
    <row r="2931" spans="2:32" ht="76.5" customHeight="1" x14ac:dyDescent="0.5">
      <c r="B2931" s="11"/>
      <c r="C2931" s="28" t="s">
        <v>8493</v>
      </c>
      <c r="D2931" s="28" t="s">
        <v>8494</v>
      </c>
      <c r="E2931" s="29" t="s">
        <v>1642</v>
      </c>
      <c r="F2931" s="29" t="s">
        <v>1</v>
      </c>
      <c r="G2931" s="29" t="s">
        <v>161</v>
      </c>
      <c r="H2931" s="30" t="s">
        <v>63</v>
      </c>
      <c r="I2931" s="30" t="s">
        <v>43</v>
      </c>
      <c r="J2931" s="31" t="s">
        <v>41</v>
      </c>
      <c r="K2931" s="30" t="s">
        <v>1643</v>
      </c>
      <c r="L2931" s="32" t="s">
        <v>7482</v>
      </c>
      <c r="M2931" s="30" t="s">
        <v>44</v>
      </c>
      <c r="N2931" s="30" t="s">
        <v>7471</v>
      </c>
      <c r="O2931" s="30" t="s">
        <v>268</v>
      </c>
      <c r="P2931" s="32" t="s">
        <v>47</v>
      </c>
      <c r="Q2931" s="32" t="s">
        <v>288</v>
      </c>
      <c r="R2931" s="30">
        <v>2611610</v>
      </c>
      <c r="S2931" s="30"/>
      <c r="T2931" s="30"/>
      <c r="U2931" s="30"/>
      <c r="V2931" s="30"/>
      <c r="W2931" s="30"/>
      <c r="X2931" s="30"/>
      <c r="Y2931" s="33">
        <f t="shared" si="45"/>
        <v>0</v>
      </c>
      <c r="Z2931" s="32"/>
      <c r="AA2931" s="32" t="s">
        <v>165</v>
      </c>
      <c r="AB2931" s="26">
        <v>0</v>
      </c>
      <c r="AC2931" s="33">
        <v>100</v>
      </c>
      <c r="AD2931" s="33"/>
      <c r="AE2931" s="34" t="s">
        <v>3704</v>
      </c>
      <c r="AF2931" s="11"/>
    </row>
    <row r="2932" spans="2:32" ht="76.5" customHeight="1" x14ac:dyDescent="0.5">
      <c r="B2932" s="11"/>
      <c r="C2932" s="28" t="s">
        <v>8495</v>
      </c>
      <c r="D2932" s="28" t="s">
        <v>8496</v>
      </c>
      <c r="E2932" s="29" t="s">
        <v>1785</v>
      </c>
      <c r="F2932" s="29" t="s">
        <v>1</v>
      </c>
      <c r="G2932" s="29" t="s">
        <v>161</v>
      </c>
      <c r="H2932" s="30" t="s">
        <v>63</v>
      </c>
      <c r="I2932" s="30" t="s">
        <v>43</v>
      </c>
      <c r="J2932" s="31" t="s">
        <v>41</v>
      </c>
      <c r="K2932" s="30" t="s">
        <v>1643</v>
      </c>
      <c r="L2932" s="32" t="s">
        <v>7482</v>
      </c>
      <c r="M2932" s="30" t="s">
        <v>44</v>
      </c>
      <c r="N2932" s="30" t="s">
        <v>7471</v>
      </c>
      <c r="O2932" s="30" t="s">
        <v>268</v>
      </c>
      <c r="P2932" s="32" t="s">
        <v>47</v>
      </c>
      <c r="Q2932" s="32" t="s">
        <v>288</v>
      </c>
      <c r="R2932" s="30">
        <v>14940000</v>
      </c>
      <c r="S2932" s="30"/>
      <c r="T2932" s="30"/>
      <c r="U2932" s="30"/>
      <c r="V2932" s="30"/>
      <c r="W2932" s="30"/>
      <c r="X2932" s="30"/>
      <c r="Y2932" s="33">
        <f t="shared" si="45"/>
        <v>0</v>
      </c>
      <c r="Z2932" s="32"/>
      <c r="AA2932" s="32" t="s">
        <v>8488</v>
      </c>
      <c r="AB2932" s="26">
        <v>0</v>
      </c>
      <c r="AC2932" s="33">
        <v>100</v>
      </c>
      <c r="AD2932" s="33"/>
      <c r="AE2932" s="34" t="s">
        <v>3704</v>
      </c>
      <c r="AF2932" s="11"/>
    </row>
    <row r="2933" spans="2:32" ht="76.5" customHeight="1" x14ac:dyDescent="0.5">
      <c r="B2933" s="11"/>
      <c r="C2933" s="28" t="s">
        <v>8497</v>
      </c>
      <c r="D2933" s="28" t="s">
        <v>8498</v>
      </c>
      <c r="E2933" s="29" t="s">
        <v>1648</v>
      </c>
      <c r="F2933" s="29" t="s">
        <v>1</v>
      </c>
      <c r="G2933" s="29" t="s">
        <v>161</v>
      </c>
      <c r="H2933" s="30" t="s">
        <v>63</v>
      </c>
      <c r="I2933" s="30" t="s">
        <v>43</v>
      </c>
      <c r="J2933" s="31" t="s">
        <v>41</v>
      </c>
      <c r="K2933" s="30" t="s">
        <v>1643</v>
      </c>
      <c r="L2933" s="32" t="s">
        <v>7482</v>
      </c>
      <c r="M2933" s="30" t="s">
        <v>44</v>
      </c>
      <c r="N2933" s="30" t="s">
        <v>7471</v>
      </c>
      <c r="O2933" s="30" t="s">
        <v>268</v>
      </c>
      <c r="P2933" s="32" t="s">
        <v>47</v>
      </c>
      <c r="Q2933" s="32" t="s">
        <v>1650</v>
      </c>
      <c r="R2933" s="30">
        <v>8250000</v>
      </c>
      <c r="S2933" s="30"/>
      <c r="T2933" s="30"/>
      <c r="U2933" s="30"/>
      <c r="V2933" s="30"/>
      <c r="W2933" s="30"/>
      <c r="X2933" s="30"/>
      <c r="Y2933" s="33">
        <f t="shared" si="45"/>
        <v>0</v>
      </c>
      <c r="Z2933" s="32"/>
      <c r="AA2933" s="32" t="s">
        <v>165</v>
      </c>
      <c r="AB2933" s="26">
        <v>0</v>
      </c>
      <c r="AC2933" s="33">
        <v>100</v>
      </c>
      <c r="AD2933" s="33"/>
      <c r="AE2933" s="34" t="s">
        <v>3704</v>
      </c>
      <c r="AF2933" s="11"/>
    </row>
    <row r="2934" spans="2:32" ht="60.75" customHeight="1" x14ac:dyDescent="0.5">
      <c r="B2934" s="11"/>
      <c r="C2934" s="28" t="s">
        <v>8499</v>
      </c>
      <c r="D2934" s="28" t="s">
        <v>8500</v>
      </c>
      <c r="E2934" s="29" t="s">
        <v>8501</v>
      </c>
      <c r="F2934" s="29" t="s">
        <v>1</v>
      </c>
      <c r="G2934" s="29" t="s">
        <v>189</v>
      </c>
      <c r="H2934" s="30" t="s">
        <v>2661</v>
      </c>
      <c r="I2934" s="30" t="s">
        <v>56</v>
      </c>
      <c r="J2934" s="31" t="s">
        <v>41</v>
      </c>
      <c r="K2934" s="30" t="s">
        <v>57</v>
      </c>
      <c r="L2934" s="32" t="s">
        <v>43</v>
      </c>
      <c r="M2934" s="30" t="s">
        <v>44</v>
      </c>
      <c r="N2934" s="30" t="s">
        <v>378</v>
      </c>
      <c r="O2934" s="30" t="s">
        <v>64</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1"/>
    </row>
    <row r="2935" spans="2:32" ht="76.5" customHeight="1" x14ac:dyDescent="0.5">
      <c r="B2935" s="11"/>
      <c r="C2935" s="28" t="s">
        <v>8502</v>
      </c>
      <c r="D2935" s="28" t="s">
        <v>8503</v>
      </c>
      <c r="E2935" s="29" t="s">
        <v>7254</v>
      </c>
      <c r="F2935" s="29" t="s">
        <v>1</v>
      </c>
      <c r="G2935" s="29" t="s">
        <v>161</v>
      </c>
      <c r="H2935" s="30" t="s">
        <v>63</v>
      </c>
      <c r="I2935" s="30" t="s">
        <v>43</v>
      </c>
      <c r="J2935" s="31" t="s">
        <v>41</v>
      </c>
      <c r="K2935" s="30" t="s">
        <v>1643</v>
      </c>
      <c r="L2935" s="32" t="s">
        <v>7482</v>
      </c>
      <c r="M2935" s="30" t="s">
        <v>44</v>
      </c>
      <c r="N2935" s="30" t="s">
        <v>7471</v>
      </c>
      <c r="O2935" s="30" t="s">
        <v>268</v>
      </c>
      <c r="P2935" s="32" t="s">
        <v>47</v>
      </c>
      <c r="Q2935" s="32" t="s">
        <v>288</v>
      </c>
      <c r="R2935" s="30">
        <v>14560000</v>
      </c>
      <c r="S2935" s="30"/>
      <c r="T2935" s="30"/>
      <c r="U2935" s="30"/>
      <c r="V2935" s="30"/>
      <c r="W2935" s="30"/>
      <c r="X2935" s="30"/>
      <c r="Y2935" s="33">
        <f t="shared" si="45"/>
        <v>0</v>
      </c>
      <c r="Z2935" s="32"/>
      <c r="AA2935" s="32" t="s">
        <v>165</v>
      </c>
      <c r="AB2935" s="26">
        <v>0</v>
      </c>
      <c r="AC2935" s="33">
        <v>100</v>
      </c>
      <c r="AD2935" s="33"/>
      <c r="AE2935" s="34" t="s">
        <v>3704</v>
      </c>
      <c r="AF2935" s="11"/>
    </row>
    <row r="2936" spans="2:32" ht="76.5" customHeight="1" x14ac:dyDescent="0.5">
      <c r="B2936" s="11"/>
      <c r="C2936" s="28" t="s">
        <v>8504</v>
      </c>
      <c r="D2936" s="28" t="s">
        <v>8505</v>
      </c>
      <c r="E2936" s="29" t="s">
        <v>7248</v>
      </c>
      <c r="F2936" s="29" t="s">
        <v>1</v>
      </c>
      <c r="G2936" s="29" t="s">
        <v>161</v>
      </c>
      <c r="H2936" s="30" t="s">
        <v>63</v>
      </c>
      <c r="I2936" s="30" t="s">
        <v>43</v>
      </c>
      <c r="J2936" s="31" t="s">
        <v>41</v>
      </c>
      <c r="K2936" s="30" t="s">
        <v>1643</v>
      </c>
      <c r="L2936" s="32" t="s">
        <v>7488</v>
      </c>
      <c r="M2936" s="30" t="s">
        <v>44</v>
      </c>
      <c r="N2936" s="30" t="s">
        <v>7471</v>
      </c>
      <c r="O2936" s="30" t="s">
        <v>268</v>
      </c>
      <c r="P2936" s="32" t="s">
        <v>47</v>
      </c>
      <c r="Q2936" s="32" t="s">
        <v>288</v>
      </c>
      <c r="R2936" s="30">
        <v>17386935</v>
      </c>
      <c r="S2936" s="30"/>
      <c r="T2936" s="30"/>
      <c r="U2936" s="30"/>
      <c r="V2936" s="30"/>
      <c r="W2936" s="30"/>
      <c r="X2936" s="30"/>
      <c r="Y2936" s="33">
        <f t="shared" si="45"/>
        <v>0</v>
      </c>
      <c r="Z2936" s="32"/>
      <c r="AA2936" s="32" t="s">
        <v>165</v>
      </c>
      <c r="AB2936" s="26">
        <v>0</v>
      </c>
      <c r="AC2936" s="33">
        <v>100</v>
      </c>
      <c r="AD2936" s="33"/>
      <c r="AE2936" s="34" t="s">
        <v>3704</v>
      </c>
      <c r="AF2936" s="11"/>
    </row>
    <row r="2937" spans="2:32" ht="76.5" customHeight="1" x14ac:dyDescent="0.5">
      <c r="B2937" s="11"/>
      <c r="C2937" s="28" t="s">
        <v>8506</v>
      </c>
      <c r="D2937" s="28" t="s">
        <v>8507</v>
      </c>
      <c r="E2937" s="29" t="s">
        <v>3382</v>
      </c>
      <c r="F2937" s="29" t="s">
        <v>1</v>
      </c>
      <c r="G2937" s="29" t="s">
        <v>161</v>
      </c>
      <c r="H2937" s="30" t="s">
        <v>63</v>
      </c>
      <c r="I2937" s="30" t="s">
        <v>43</v>
      </c>
      <c r="J2937" s="31" t="s">
        <v>41</v>
      </c>
      <c r="K2937" s="30" t="s">
        <v>1643</v>
      </c>
      <c r="L2937" s="32" t="s">
        <v>7488</v>
      </c>
      <c r="M2937" s="30" t="s">
        <v>44</v>
      </c>
      <c r="N2937" s="30" t="s">
        <v>7471</v>
      </c>
      <c r="O2937" s="30" t="s">
        <v>268</v>
      </c>
      <c r="P2937" s="32" t="s">
        <v>47</v>
      </c>
      <c r="Q2937" s="32" t="s">
        <v>288</v>
      </c>
      <c r="R2937" s="30">
        <v>5520000</v>
      </c>
      <c r="S2937" s="30"/>
      <c r="T2937" s="30"/>
      <c r="U2937" s="30"/>
      <c r="V2937" s="30"/>
      <c r="W2937" s="30"/>
      <c r="X2937" s="30"/>
      <c r="Y2937" s="33">
        <f t="shared" si="45"/>
        <v>0</v>
      </c>
      <c r="Z2937" s="32"/>
      <c r="AA2937" s="32" t="s">
        <v>165</v>
      </c>
      <c r="AB2937" s="26">
        <v>0</v>
      </c>
      <c r="AC2937" s="33">
        <v>100</v>
      </c>
      <c r="AD2937" s="33"/>
      <c r="AE2937" s="34" t="s">
        <v>3704</v>
      </c>
      <c r="AF2937" s="11"/>
    </row>
    <row r="2938" spans="2:32" ht="76.5" customHeight="1" x14ac:dyDescent="0.5">
      <c r="B2938" s="11"/>
      <c r="C2938" s="28" t="s">
        <v>8508</v>
      </c>
      <c r="D2938" s="28" t="s">
        <v>8509</v>
      </c>
      <c r="E2938" s="29" t="s">
        <v>7264</v>
      </c>
      <c r="F2938" s="29" t="s">
        <v>1</v>
      </c>
      <c r="G2938" s="29" t="s">
        <v>161</v>
      </c>
      <c r="H2938" s="30" t="s">
        <v>63</v>
      </c>
      <c r="I2938" s="30" t="s">
        <v>43</v>
      </c>
      <c r="J2938" s="31" t="s">
        <v>41</v>
      </c>
      <c r="K2938" s="30" t="s">
        <v>1643</v>
      </c>
      <c r="L2938" s="32" t="s">
        <v>7493</v>
      </c>
      <c r="M2938" s="30" t="s">
        <v>44</v>
      </c>
      <c r="N2938" s="30" t="s">
        <v>7471</v>
      </c>
      <c r="O2938" s="30" t="s">
        <v>268</v>
      </c>
      <c r="P2938" s="32" t="s">
        <v>47</v>
      </c>
      <c r="Q2938" s="32" t="s">
        <v>288</v>
      </c>
      <c r="R2938" s="30">
        <v>1293000</v>
      </c>
      <c r="S2938" s="30"/>
      <c r="T2938" s="30"/>
      <c r="U2938" s="30"/>
      <c r="V2938" s="30"/>
      <c r="W2938" s="30"/>
      <c r="X2938" s="30"/>
      <c r="Y2938" s="33">
        <f t="shared" si="45"/>
        <v>0</v>
      </c>
      <c r="Z2938" s="32"/>
      <c r="AA2938" s="32" t="s">
        <v>165</v>
      </c>
      <c r="AB2938" s="26">
        <v>0</v>
      </c>
      <c r="AC2938" s="33">
        <v>100</v>
      </c>
      <c r="AD2938" s="33"/>
      <c r="AE2938" s="34" t="s">
        <v>3704</v>
      </c>
      <c r="AF2938" s="11"/>
    </row>
    <row r="2939" spans="2:32" ht="76.5" customHeight="1" x14ac:dyDescent="0.5">
      <c r="B2939" s="11"/>
      <c r="C2939" s="28" t="s">
        <v>8510</v>
      </c>
      <c r="D2939" s="28" t="s">
        <v>8511</v>
      </c>
      <c r="E2939" s="29" t="s">
        <v>7251</v>
      </c>
      <c r="F2939" s="29" t="s">
        <v>1</v>
      </c>
      <c r="G2939" s="29" t="s">
        <v>161</v>
      </c>
      <c r="H2939" s="30" t="s">
        <v>63</v>
      </c>
      <c r="I2939" s="30" t="s">
        <v>43</v>
      </c>
      <c r="J2939" s="31" t="s">
        <v>41</v>
      </c>
      <c r="K2939" s="30" t="s">
        <v>1643</v>
      </c>
      <c r="L2939" s="32" t="s">
        <v>7493</v>
      </c>
      <c r="M2939" s="30" t="s">
        <v>44</v>
      </c>
      <c r="N2939" s="30" t="s">
        <v>7471</v>
      </c>
      <c r="O2939" s="30" t="s">
        <v>268</v>
      </c>
      <c r="P2939" s="32" t="s">
        <v>47</v>
      </c>
      <c r="Q2939" s="32" t="s">
        <v>288</v>
      </c>
      <c r="R2939" s="30">
        <v>80000</v>
      </c>
      <c r="S2939" s="30"/>
      <c r="T2939" s="30"/>
      <c r="U2939" s="30"/>
      <c r="V2939" s="30"/>
      <c r="W2939" s="30"/>
      <c r="X2939" s="30"/>
      <c r="Y2939" s="33">
        <f t="shared" si="45"/>
        <v>0</v>
      </c>
      <c r="Z2939" s="32"/>
      <c r="AA2939" s="32" t="s">
        <v>165</v>
      </c>
      <c r="AB2939" s="26">
        <v>0</v>
      </c>
      <c r="AC2939" s="33">
        <v>100</v>
      </c>
      <c r="AD2939" s="33"/>
      <c r="AE2939" s="34" t="s">
        <v>3704</v>
      </c>
      <c r="AF2939" s="11"/>
    </row>
    <row r="2940" spans="2:32" ht="76.5" customHeight="1" x14ac:dyDescent="0.5">
      <c r="B2940" s="11"/>
      <c r="C2940" s="28" t="s">
        <v>8512</v>
      </c>
      <c r="D2940" s="28" t="s">
        <v>8513</v>
      </c>
      <c r="E2940" s="29" t="s">
        <v>7334</v>
      </c>
      <c r="F2940" s="29" t="s">
        <v>1</v>
      </c>
      <c r="G2940" s="29" t="s">
        <v>161</v>
      </c>
      <c r="H2940" s="30" t="s">
        <v>63</v>
      </c>
      <c r="I2940" s="30" t="s">
        <v>43</v>
      </c>
      <c r="J2940" s="31" t="s">
        <v>41</v>
      </c>
      <c r="K2940" s="30" t="s">
        <v>1643</v>
      </c>
      <c r="L2940" s="32" t="s">
        <v>8514</v>
      </c>
      <c r="M2940" s="30" t="s">
        <v>44</v>
      </c>
      <c r="N2940" s="30" t="s">
        <v>7471</v>
      </c>
      <c r="O2940" s="30" t="s">
        <v>268</v>
      </c>
      <c r="P2940" s="32" t="s">
        <v>47</v>
      </c>
      <c r="Q2940" s="32" t="s">
        <v>288</v>
      </c>
      <c r="R2940" s="30">
        <v>4305000</v>
      </c>
      <c r="S2940" s="30"/>
      <c r="T2940" s="30"/>
      <c r="U2940" s="30"/>
      <c r="V2940" s="30"/>
      <c r="W2940" s="30"/>
      <c r="X2940" s="30"/>
      <c r="Y2940" s="33">
        <f t="shared" si="45"/>
        <v>0</v>
      </c>
      <c r="Z2940" s="32"/>
      <c r="AA2940" s="32" t="s">
        <v>165</v>
      </c>
      <c r="AB2940" s="26">
        <v>0</v>
      </c>
      <c r="AC2940" s="33">
        <v>100</v>
      </c>
      <c r="AD2940" s="33"/>
      <c r="AE2940" s="34" t="s">
        <v>3704</v>
      </c>
      <c r="AF2940" s="11"/>
    </row>
    <row r="2941" spans="2:32" ht="76.5" customHeight="1" x14ac:dyDescent="0.5">
      <c r="B2941" s="11"/>
      <c r="C2941" s="28" t="s">
        <v>8515</v>
      </c>
      <c r="D2941" s="28" t="s">
        <v>8516</v>
      </c>
      <c r="E2941" s="29" t="s">
        <v>7342</v>
      </c>
      <c r="F2941" s="29" t="s">
        <v>1</v>
      </c>
      <c r="G2941" s="29" t="s">
        <v>161</v>
      </c>
      <c r="H2941" s="30" t="s">
        <v>63</v>
      </c>
      <c r="I2941" s="30" t="s">
        <v>43</v>
      </c>
      <c r="J2941" s="31" t="s">
        <v>41</v>
      </c>
      <c r="K2941" s="30" t="s">
        <v>1643</v>
      </c>
      <c r="L2941" s="32" t="s">
        <v>1649</v>
      </c>
      <c r="M2941" s="30" t="s">
        <v>44</v>
      </c>
      <c r="N2941" s="30" t="s">
        <v>7471</v>
      </c>
      <c r="O2941" s="30" t="s">
        <v>268</v>
      </c>
      <c r="P2941" s="32" t="s">
        <v>47</v>
      </c>
      <c r="Q2941" s="32" t="s">
        <v>288</v>
      </c>
      <c r="R2941" s="30">
        <v>1000000</v>
      </c>
      <c r="S2941" s="30"/>
      <c r="T2941" s="30"/>
      <c r="U2941" s="30"/>
      <c r="V2941" s="30"/>
      <c r="W2941" s="30"/>
      <c r="X2941" s="30"/>
      <c r="Y2941" s="33">
        <f t="shared" si="45"/>
        <v>0</v>
      </c>
      <c r="Z2941" s="32"/>
      <c r="AA2941" s="32" t="s">
        <v>165</v>
      </c>
      <c r="AB2941" s="26">
        <v>0</v>
      </c>
      <c r="AC2941" s="33">
        <v>100</v>
      </c>
      <c r="AD2941" s="33"/>
      <c r="AE2941" s="34" t="s">
        <v>3704</v>
      </c>
      <c r="AF2941" s="11"/>
    </row>
    <row r="2942" spans="2:32" ht="76.5" customHeight="1" x14ac:dyDescent="0.5">
      <c r="B2942" s="11"/>
      <c r="C2942" s="28" t="s">
        <v>8517</v>
      </c>
      <c r="D2942" s="28" t="s">
        <v>8518</v>
      </c>
      <c r="E2942" s="29" t="s">
        <v>8519</v>
      </c>
      <c r="F2942" s="29" t="s">
        <v>1</v>
      </c>
      <c r="G2942" s="29" t="s">
        <v>161</v>
      </c>
      <c r="H2942" s="30" t="s">
        <v>63</v>
      </c>
      <c r="I2942" s="30" t="s">
        <v>43</v>
      </c>
      <c r="J2942" s="31" t="s">
        <v>41</v>
      </c>
      <c r="K2942" s="30" t="s">
        <v>1643</v>
      </c>
      <c r="L2942" s="32" t="s">
        <v>8520</v>
      </c>
      <c r="M2942" s="30" t="s">
        <v>44</v>
      </c>
      <c r="N2942" s="30" t="s">
        <v>7471</v>
      </c>
      <c r="O2942" s="30" t="s">
        <v>268</v>
      </c>
      <c r="P2942" s="32" t="s">
        <v>47</v>
      </c>
      <c r="Q2942" s="32" t="s">
        <v>288</v>
      </c>
      <c r="R2942" s="30">
        <v>10141018</v>
      </c>
      <c r="S2942" s="30"/>
      <c r="T2942" s="30"/>
      <c r="U2942" s="30"/>
      <c r="V2942" s="30"/>
      <c r="W2942" s="30"/>
      <c r="X2942" s="30"/>
      <c r="Y2942" s="33">
        <f t="shared" si="45"/>
        <v>0</v>
      </c>
      <c r="Z2942" s="32"/>
      <c r="AA2942" s="32" t="s">
        <v>165</v>
      </c>
      <c r="AB2942" s="26">
        <v>0</v>
      </c>
      <c r="AC2942" s="33">
        <v>100</v>
      </c>
      <c r="AD2942" s="33"/>
      <c r="AE2942" s="34" t="s">
        <v>3704</v>
      </c>
      <c r="AF2942" s="11"/>
    </row>
    <row r="2943" spans="2:32" ht="60.75" customHeight="1" x14ac:dyDescent="0.5">
      <c r="B2943" s="11"/>
      <c r="C2943" s="28" t="s">
        <v>8521</v>
      </c>
      <c r="D2943" s="28" t="s">
        <v>8522</v>
      </c>
      <c r="E2943" s="29" t="s">
        <v>7361</v>
      </c>
      <c r="F2943" s="29" t="s">
        <v>1</v>
      </c>
      <c r="G2943" s="29" t="s">
        <v>161</v>
      </c>
      <c r="H2943" s="30" t="s">
        <v>63</v>
      </c>
      <c r="I2943" s="30" t="s">
        <v>43</v>
      </c>
      <c r="J2943" s="31" t="s">
        <v>41</v>
      </c>
      <c r="K2943" s="30" t="s">
        <v>1643</v>
      </c>
      <c r="L2943" s="32" t="s">
        <v>7496</v>
      </c>
      <c r="M2943" s="30" t="s">
        <v>44</v>
      </c>
      <c r="N2943" s="30" t="s">
        <v>7471</v>
      </c>
      <c r="O2943" s="30" t="s">
        <v>268</v>
      </c>
      <c r="P2943" s="32" t="s">
        <v>47</v>
      </c>
      <c r="Q2943" s="32" t="s">
        <v>288</v>
      </c>
      <c r="R2943" s="30">
        <v>33544126</v>
      </c>
      <c r="S2943" s="30">
        <v>137804050</v>
      </c>
      <c r="T2943" s="30">
        <v>137804050</v>
      </c>
      <c r="U2943" s="30">
        <v>33317077</v>
      </c>
      <c r="V2943" s="30">
        <v>33317077</v>
      </c>
      <c r="W2943" s="30">
        <v>33317077</v>
      </c>
      <c r="X2943" s="30">
        <v>33317077</v>
      </c>
      <c r="Y2943" s="33">
        <f t="shared" si="45"/>
        <v>24.177139205995761</v>
      </c>
      <c r="Z2943" s="32">
        <v>0</v>
      </c>
      <c r="AA2943" s="32" t="s">
        <v>165</v>
      </c>
      <c r="AB2943" s="26">
        <v>0</v>
      </c>
      <c r="AC2943" s="33">
        <v>0</v>
      </c>
      <c r="AD2943" s="33">
        <v>95.92</v>
      </c>
      <c r="AE2943" s="34" t="s">
        <v>6071</v>
      </c>
      <c r="AF2943" s="11"/>
    </row>
    <row r="2944" spans="2:32" ht="76.5" customHeight="1" x14ac:dyDescent="0.5">
      <c r="B2944" s="11"/>
      <c r="C2944" s="28" t="s">
        <v>8523</v>
      </c>
      <c r="D2944" s="28" t="s">
        <v>8524</v>
      </c>
      <c r="E2944" s="29" t="s">
        <v>3116</v>
      </c>
      <c r="F2944" s="29" t="s">
        <v>1</v>
      </c>
      <c r="G2944" s="29" t="s">
        <v>161</v>
      </c>
      <c r="H2944" s="30" t="s">
        <v>63</v>
      </c>
      <c r="I2944" s="30" t="s">
        <v>43</v>
      </c>
      <c r="J2944" s="31" t="s">
        <v>41</v>
      </c>
      <c r="K2944" s="30" t="s">
        <v>1643</v>
      </c>
      <c r="L2944" s="32" t="s">
        <v>7496</v>
      </c>
      <c r="M2944" s="30" t="s">
        <v>44</v>
      </c>
      <c r="N2944" s="30" t="s">
        <v>7471</v>
      </c>
      <c r="O2944" s="30" t="s">
        <v>268</v>
      </c>
      <c r="P2944" s="32" t="s">
        <v>47</v>
      </c>
      <c r="Q2944" s="32" t="s">
        <v>288</v>
      </c>
      <c r="R2944" s="30">
        <v>3245545</v>
      </c>
      <c r="S2944" s="30"/>
      <c r="T2944" s="30"/>
      <c r="U2944" s="30"/>
      <c r="V2944" s="30"/>
      <c r="W2944" s="30"/>
      <c r="X2944" s="30"/>
      <c r="Y2944" s="33">
        <f t="shared" si="45"/>
        <v>0</v>
      </c>
      <c r="Z2944" s="32"/>
      <c r="AA2944" s="32" t="s">
        <v>165</v>
      </c>
      <c r="AB2944" s="26">
        <v>0</v>
      </c>
      <c r="AC2944" s="33">
        <v>100</v>
      </c>
      <c r="AD2944" s="33"/>
      <c r="AE2944" s="34" t="s">
        <v>3704</v>
      </c>
      <c r="AF2944" s="11"/>
    </row>
    <row r="2945" spans="2:32" ht="60.75" customHeight="1" x14ac:dyDescent="0.5">
      <c r="B2945" s="11"/>
      <c r="C2945" s="28" t="s">
        <v>8525</v>
      </c>
      <c r="D2945" s="28" t="s">
        <v>8526</v>
      </c>
      <c r="E2945" s="29" t="s">
        <v>8527</v>
      </c>
      <c r="F2945" s="29" t="s">
        <v>1</v>
      </c>
      <c r="G2945" s="29" t="s">
        <v>189</v>
      </c>
      <c r="H2945" s="30" t="s">
        <v>2661</v>
      </c>
      <c r="I2945" s="30" t="s">
        <v>56</v>
      </c>
      <c r="J2945" s="31" t="s">
        <v>41</v>
      </c>
      <c r="K2945" s="30" t="s">
        <v>57</v>
      </c>
      <c r="L2945" s="32" t="s">
        <v>43</v>
      </c>
      <c r="M2945" s="30" t="s">
        <v>44</v>
      </c>
      <c r="N2945" s="30" t="s">
        <v>378</v>
      </c>
      <c r="O2945" s="30" t="s">
        <v>113</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1"/>
    </row>
    <row r="2946" spans="2:32" ht="60.75" customHeight="1" x14ac:dyDescent="0.5">
      <c r="B2946" s="11"/>
      <c r="C2946" s="28" t="s">
        <v>8528</v>
      </c>
      <c r="D2946" s="28" t="s">
        <v>8529</v>
      </c>
      <c r="E2946" s="29" t="s">
        <v>8530</v>
      </c>
      <c r="F2946" s="29" t="s">
        <v>1</v>
      </c>
      <c r="G2946" s="29" t="s">
        <v>189</v>
      </c>
      <c r="H2946" s="30" t="s">
        <v>2661</v>
      </c>
      <c r="I2946" s="30" t="s">
        <v>56</v>
      </c>
      <c r="J2946" s="31" t="s">
        <v>41</v>
      </c>
      <c r="K2946" s="30" t="s">
        <v>57</v>
      </c>
      <c r="L2946" s="32" t="s">
        <v>43</v>
      </c>
      <c r="M2946" s="30" t="s">
        <v>44</v>
      </c>
      <c r="N2946" s="30" t="s">
        <v>378</v>
      </c>
      <c r="O2946" s="30" t="s">
        <v>58</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1"/>
    </row>
    <row r="2947" spans="2:32" ht="60.75" customHeight="1" x14ac:dyDescent="0.5">
      <c r="B2947" s="11"/>
      <c r="C2947" s="28" t="s">
        <v>8531</v>
      </c>
      <c r="D2947" s="28" t="s">
        <v>8532</v>
      </c>
      <c r="E2947" s="29" t="s">
        <v>8533</v>
      </c>
      <c r="F2947" s="29" t="s">
        <v>1</v>
      </c>
      <c r="G2947" s="29" t="s">
        <v>189</v>
      </c>
      <c r="H2947" s="30" t="s">
        <v>8534</v>
      </c>
      <c r="I2947" s="30" t="s">
        <v>40</v>
      </c>
      <c r="J2947" s="31" t="s">
        <v>41</v>
      </c>
      <c r="K2947" s="30" t="s">
        <v>57</v>
      </c>
      <c r="L2947" s="32" t="s">
        <v>43</v>
      </c>
      <c r="M2947" s="30" t="s">
        <v>44</v>
      </c>
      <c r="N2947" s="30" t="s">
        <v>378</v>
      </c>
      <c r="O2947" s="30" t="s">
        <v>58</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0.75" customHeight="1" x14ac:dyDescent="0.5">
      <c r="B2948" s="11"/>
      <c r="C2948" s="28" t="s">
        <v>8535</v>
      </c>
      <c r="D2948" s="28" t="s">
        <v>8536</v>
      </c>
      <c r="E2948" s="29" t="s">
        <v>8537</v>
      </c>
      <c r="F2948" s="29" t="s">
        <v>1</v>
      </c>
      <c r="G2948" s="29" t="s">
        <v>189</v>
      </c>
      <c r="H2948" s="30" t="s">
        <v>8534</v>
      </c>
      <c r="I2948" s="30" t="s">
        <v>40</v>
      </c>
      <c r="J2948" s="31" t="s">
        <v>41</v>
      </c>
      <c r="K2948" s="30" t="s">
        <v>57</v>
      </c>
      <c r="L2948" s="32" t="s">
        <v>43</v>
      </c>
      <c r="M2948" s="30" t="s">
        <v>44</v>
      </c>
      <c r="N2948" s="30" t="s">
        <v>378</v>
      </c>
      <c r="O2948" s="30" t="s">
        <v>58</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1"/>
    </row>
    <row r="2949" spans="2:32" ht="60.75" customHeight="1" x14ac:dyDescent="0.5">
      <c r="B2949" s="11"/>
      <c r="C2949" s="28" t="s">
        <v>8538</v>
      </c>
      <c r="D2949" s="28" t="s">
        <v>8539</v>
      </c>
      <c r="E2949" s="29" t="s">
        <v>8540</v>
      </c>
      <c r="F2949" s="29" t="s">
        <v>1</v>
      </c>
      <c r="G2949" s="29" t="s">
        <v>189</v>
      </c>
      <c r="H2949" s="30" t="s">
        <v>6609</v>
      </c>
      <c r="I2949" s="30" t="s">
        <v>40</v>
      </c>
      <c r="J2949" s="31" t="s">
        <v>41</v>
      </c>
      <c r="K2949" s="30" t="s">
        <v>57</v>
      </c>
      <c r="L2949" s="32" t="s">
        <v>43</v>
      </c>
      <c r="M2949" s="30" t="s">
        <v>44</v>
      </c>
      <c r="N2949" s="30" t="s">
        <v>378</v>
      </c>
      <c r="O2949" s="30" t="s">
        <v>58</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1"/>
    </row>
    <row r="2950" spans="2:32" ht="60.75" customHeight="1" x14ac:dyDescent="0.5">
      <c r="B2950" s="11"/>
      <c r="C2950" s="28" t="s">
        <v>8541</v>
      </c>
      <c r="D2950" s="28" t="s">
        <v>8542</v>
      </c>
      <c r="E2950" s="29" t="s">
        <v>8543</v>
      </c>
      <c r="F2950" s="29" t="s">
        <v>1</v>
      </c>
      <c r="G2950" s="29" t="s">
        <v>189</v>
      </c>
      <c r="H2950" s="30" t="s">
        <v>6609</v>
      </c>
      <c r="I2950" s="30" t="s">
        <v>40</v>
      </c>
      <c r="J2950" s="31" t="s">
        <v>41</v>
      </c>
      <c r="K2950" s="30" t="s">
        <v>57</v>
      </c>
      <c r="L2950" s="32" t="s">
        <v>43</v>
      </c>
      <c r="M2950" s="30" t="s">
        <v>44</v>
      </c>
      <c r="N2950" s="30" t="s">
        <v>378</v>
      </c>
      <c r="O2950" s="30" t="s">
        <v>58</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0.75" customHeight="1" x14ac:dyDescent="0.5">
      <c r="B2951" s="11"/>
      <c r="C2951" s="28" t="s">
        <v>8544</v>
      </c>
      <c r="D2951" s="28" t="s">
        <v>8545</v>
      </c>
      <c r="E2951" s="29" t="s">
        <v>8546</v>
      </c>
      <c r="F2951" s="29" t="s">
        <v>1</v>
      </c>
      <c r="G2951" s="29" t="s">
        <v>189</v>
      </c>
      <c r="H2951" s="30" t="s">
        <v>3306</v>
      </c>
      <c r="I2951" s="30" t="s">
        <v>56</v>
      </c>
      <c r="J2951" s="31" t="s">
        <v>41</v>
      </c>
      <c r="K2951" s="30" t="s">
        <v>57</v>
      </c>
      <c r="L2951" s="32" t="s">
        <v>43</v>
      </c>
      <c r="M2951" s="30" t="s">
        <v>44</v>
      </c>
      <c r="N2951" s="30" t="s">
        <v>378</v>
      </c>
      <c r="O2951" s="30" t="s">
        <v>64</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0.75" customHeight="1" x14ac:dyDescent="0.5">
      <c r="B2952" s="11"/>
      <c r="C2952" s="28" t="s">
        <v>8547</v>
      </c>
      <c r="D2952" s="28" t="s">
        <v>8548</v>
      </c>
      <c r="E2952" s="29" t="s">
        <v>8549</v>
      </c>
      <c r="F2952" s="29" t="s">
        <v>1</v>
      </c>
      <c r="G2952" s="29" t="s">
        <v>189</v>
      </c>
      <c r="H2952" s="30" t="s">
        <v>2661</v>
      </c>
      <c r="I2952" s="30" t="s">
        <v>56</v>
      </c>
      <c r="J2952" s="31" t="s">
        <v>41</v>
      </c>
      <c r="K2952" s="30" t="s">
        <v>57</v>
      </c>
      <c r="L2952" s="32" t="s">
        <v>43</v>
      </c>
      <c r="M2952" s="30" t="s">
        <v>44</v>
      </c>
      <c r="N2952" s="30" t="s">
        <v>378</v>
      </c>
      <c r="O2952" s="30" t="s">
        <v>64</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0.75" customHeight="1" x14ac:dyDescent="0.5">
      <c r="B2953" s="11"/>
      <c r="C2953" s="28" t="s">
        <v>8550</v>
      </c>
      <c r="D2953" s="28" t="s">
        <v>8551</v>
      </c>
      <c r="E2953" s="29" t="s">
        <v>8552</v>
      </c>
      <c r="F2953" s="29" t="s">
        <v>1</v>
      </c>
      <c r="G2953" s="29" t="s">
        <v>189</v>
      </c>
      <c r="H2953" s="30" t="s">
        <v>3306</v>
      </c>
      <c r="I2953" s="30" t="s">
        <v>56</v>
      </c>
      <c r="J2953" s="31" t="s">
        <v>41</v>
      </c>
      <c r="K2953" s="30" t="s">
        <v>57</v>
      </c>
      <c r="L2953" s="32" t="s">
        <v>43</v>
      </c>
      <c r="M2953" s="30" t="s">
        <v>44</v>
      </c>
      <c r="N2953" s="30" t="s">
        <v>378</v>
      </c>
      <c r="O2953" s="30" t="s">
        <v>64</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60.75" customHeight="1" x14ac:dyDescent="0.5">
      <c r="B2954" s="11"/>
      <c r="C2954" s="28" t="s">
        <v>8553</v>
      </c>
      <c r="D2954" s="28" t="s">
        <v>8554</v>
      </c>
      <c r="E2954" s="29" t="s">
        <v>8555</v>
      </c>
      <c r="F2954" s="29" t="s">
        <v>1</v>
      </c>
      <c r="G2954" s="29" t="s">
        <v>189</v>
      </c>
      <c r="H2954" s="30" t="s">
        <v>3306</v>
      </c>
      <c r="I2954" s="30" t="s">
        <v>56</v>
      </c>
      <c r="J2954" s="31" t="s">
        <v>41</v>
      </c>
      <c r="K2954" s="30" t="s">
        <v>57</v>
      </c>
      <c r="L2954" s="32" t="s">
        <v>43</v>
      </c>
      <c r="M2954" s="30" t="s">
        <v>44</v>
      </c>
      <c r="N2954" s="30" t="s">
        <v>378</v>
      </c>
      <c r="O2954" s="30" t="s">
        <v>64</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1"/>
    </row>
    <row r="2955" spans="2:32" ht="60.75" customHeight="1" x14ac:dyDescent="0.5">
      <c r="B2955" s="11"/>
      <c r="C2955" s="28" t="s">
        <v>8556</v>
      </c>
      <c r="D2955" s="28" t="s">
        <v>8557</v>
      </c>
      <c r="E2955" s="29" t="s">
        <v>8558</v>
      </c>
      <c r="F2955" s="29" t="s">
        <v>1</v>
      </c>
      <c r="G2955" s="29" t="s">
        <v>189</v>
      </c>
      <c r="H2955" s="30" t="s">
        <v>189</v>
      </c>
      <c r="I2955" s="30" t="s">
        <v>56</v>
      </c>
      <c r="J2955" s="31" t="s">
        <v>41</v>
      </c>
      <c r="K2955" s="30" t="s">
        <v>57</v>
      </c>
      <c r="L2955" s="32" t="s">
        <v>43</v>
      </c>
      <c r="M2955" s="30" t="s">
        <v>44</v>
      </c>
      <c r="N2955" s="30" t="s">
        <v>378</v>
      </c>
      <c r="O2955" s="30" t="s">
        <v>373</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0.75" customHeight="1" x14ac:dyDescent="0.5">
      <c r="B2956" s="11"/>
      <c r="C2956" s="28" t="s">
        <v>8559</v>
      </c>
      <c r="D2956" s="28" t="s">
        <v>8560</v>
      </c>
      <c r="E2956" s="29" t="s">
        <v>8561</v>
      </c>
      <c r="F2956" s="29" t="s">
        <v>1</v>
      </c>
      <c r="G2956" s="29" t="s">
        <v>189</v>
      </c>
      <c r="H2956" s="30" t="s">
        <v>3306</v>
      </c>
      <c r="I2956" s="30" t="s">
        <v>56</v>
      </c>
      <c r="J2956" s="31" t="s">
        <v>41</v>
      </c>
      <c r="K2956" s="30" t="s">
        <v>57</v>
      </c>
      <c r="L2956" s="32" t="s">
        <v>43</v>
      </c>
      <c r="M2956" s="30" t="s">
        <v>44</v>
      </c>
      <c r="N2956" s="30" t="s">
        <v>378</v>
      </c>
      <c r="O2956" s="30" t="s">
        <v>64</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1"/>
    </row>
    <row r="2957" spans="2:32" ht="60.75" customHeight="1" x14ac:dyDescent="0.5">
      <c r="B2957" s="11"/>
      <c r="C2957" s="28" t="s">
        <v>8562</v>
      </c>
      <c r="D2957" s="28" t="s">
        <v>8563</v>
      </c>
      <c r="E2957" s="29" t="s">
        <v>8564</v>
      </c>
      <c r="F2957" s="29" t="s">
        <v>1</v>
      </c>
      <c r="G2957" s="29" t="s">
        <v>189</v>
      </c>
      <c r="H2957" s="30" t="s">
        <v>3306</v>
      </c>
      <c r="I2957" s="30" t="s">
        <v>56</v>
      </c>
      <c r="J2957" s="31" t="s">
        <v>41</v>
      </c>
      <c r="K2957" s="30" t="s">
        <v>57</v>
      </c>
      <c r="L2957" s="32" t="s">
        <v>43</v>
      </c>
      <c r="M2957" s="30" t="s">
        <v>44</v>
      </c>
      <c r="N2957" s="30" t="s">
        <v>378</v>
      </c>
      <c r="O2957" s="30" t="s">
        <v>64</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1"/>
    </row>
    <row r="2958" spans="2:32" ht="60.75" customHeight="1" x14ac:dyDescent="0.5">
      <c r="B2958" s="11"/>
      <c r="C2958" s="28" t="s">
        <v>8565</v>
      </c>
      <c r="D2958" s="28" t="s">
        <v>8566</v>
      </c>
      <c r="E2958" s="29" t="s">
        <v>8567</v>
      </c>
      <c r="F2958" s="29" t="s">
        <v>1</v>
      </c>
      <c r="G2958" s="29" t="s">
        <v>189</v>
      </c>
      <c r="H2958" s="30" t="s">
        <v>8568</v>
      </c>
      <c r="I2958" s="30" t="s">
        <v>40</v>
      </c>
      <c r="J2958" s="31" t="s">
        <v>41</v>
      </c>
      <c r="K2958" s="30" t="s">
        <v>57</v>
      </c>
      <c r="L2958" s="32" t="s">
        <v>43</v>
      </c>
      <c r="M2958" s="30" t="s">
        <v>44</v>
      </c>
      <c r="N2958" s="30" t="s">
        <v>378</v>
      </c>
      <c r="O2958" s="30" t="s">
        <v>373</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60.75" customHeight="1" x14ac:dyDescent="0.5">
      <c r="B2959" s="11"/>
      <c r="C2959" s="28" t="s">
        <v>8569</v>
      </c>
      <c r="D2959" s="28" t="s">
        <v>8570</v>
      </c>
      <c r="E2959" s="29" t="s">
        <v>8571</v>
      </c>
      <c r="F2959" s="29" t="s">
        <v>1</v>
      </c>
      <c r="G2959" s="29" t="s">
        <v>189</v>
      </c>
      <c r="H2959" s="30" t="s">
        <v>3678</v>
      </c>
      <c r="I2959" s="30" t="s">
        <v>40</v>
      </c>
      <c r="J2959" s="31" t="s">
        <v>41</v>
      </c>
      <c r="K2959" s="30" t="s">
        <v>57</v>
      </c>
      <c r="L2959" s="32" t="s">
        <v>43</v>
      </c>
      <c r="M2959" s="30" t="s">
        <v>44</v>
      </c>
      <c r="N2959" s="30" t="s">
        <v>378</v>
      </c>
      <c r="O2959" s="30" t="s">
        <v>113</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1"/>
    </row>
    <row r="2960" spans="2:32" ht="60.75" customHeight="1" x14ac:dyDescent="0.5">
      <c r="B2960" s="11"/>
      <c r="C2960" s="28" t="s">
        <v>8572</v>
      </c>
      <c r="D2960" s="28" t="s">
        <v>8573</v>
      </c>
      <c r="E2960" s="29" t="s">
        <v>8574</v>
      </c>
      <c r="F2960" s="29" t="s">
        <v>1</v>
      </c>
      <c r="G2960" s="29" t="s">
        <v>189</v>
      </c>
      <c r="H2960" s="30" t="s">
        <v>3306</v>
      </c>
      <c r="I2960" s="30" t="s">
        <v>56</v>
      </c>
      <c r="J2960" s="31" t="s">
        <v>41</v>
      </c>
      <c r="K2960" s="30" t="s">
        <v>57</v>
      </c>
      <c r="L2960" s="32" t="s">
        <v>43</v>
      </c>
      <c r="M2960" s="30" t="s">
        <v>44</v>
      </c>
      <c r="N2960" s="30" t="s">
        <v>378</v>
      </c>
      <c r="O2960" s="30" t="s">
        <v>64</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1"/>
    </row>
    <row r="2961" spans="2:32" ht="60.75" customHeight="1" x14ac:dyDescent="0.5">
      <c r="B2961" s="11"/>
      <c r="C2961" s="28" t="s">
        <v>8575</v>
      </c>
      <c r="D2961" s="28" t="s">
        <v>8576</v>
      </c>
      <c r="E2961" s="29" t="s">
        <v>8577</v>
      </c>
      <c r="F2961" s="29" t="s">
        <v>1</v>
      </c>
      <c r="G2961" s="29" t="s">
        <v>189</v>
      </c>
      <c r="H2961" s="30" t="s">
        <v>3306</v>
      </c>
      <c r="I2961" s="30" t="s">
        <v>56</v>
      </c>
      <c r="J2961" s="31" t="s">
        <v>41</v>
      </c>
      <c r="K2961" s="30" t="s">
        <v>57</v>
      </c>
      <c r="L2961" s="32" t="s">
        <v>43</v>
      </c>
      <c r="M2961" s="30" t="s">
        <v>44</v>
      </c>
      <c r="N2961" s="30" t="s">
        <v>378</v>
      </c>
      <c r="O2961" s="30" t="s">
        <v>64</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1"/>
    </row>
    <row r="2962" spans="2:32" ht="60.75" customHeight="1" x14ac:dyDescent="0.5">
      <c r="B2962" s="11"/>
      <c r="C2962" s="28" t="s">
        <v>8578</v>
      </c>
      <c r="D2962" s="28" t="s">
        <v>8579</v>
      </c>
      <c r="E2962" s="29" t="s">
        <v>8580</v>
      </c>
      <c r="F2962" s="29" t="s">
        <v>1</v>
      </c>
      <c r="G2962" s="29" t="s">
        <v>189</v>
      </c>
      <c r="H2962" s="30" t="s">
        <v>8581</v>
      </c>
      <c r="I2962" s="30" t="s">
        <v>40</v>
      </c>
      <c r="J2962" s="31" t="s">
        <v>41</v>
      </c>
      <c r="K2962" s="30" t="s">
        <v>57</v>
      </c>
      <c r="L2962" s="32" t="s">
        <v>43</v>
      </c>
      <c r="M2962" s="30" t="s">
        <v>44</v>
      </c>
      <c r="N2962" s="30" t="s">
        <v>378</v>
      </c>
      <c r="O2962" s="30" t="s">
        <v>64</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1"/>
    </row>
    <row r="2963" spans="2:32" ht="60.75" customHeight="1" x14ac:dyDescent="0.5">
      <c r="B2963" s="11"/>
      <c r="C2963" s="28" t="s">
        <v>8582</v>
      </c>
      <c r="D2963" s="28" t="s">
        <v>8583</v>
      </c>
      <c r="E2963" s="29" t="s">
        <v>8584</v>
      </c>
      <c r="F2963" s="29" t="s">
        <v>1</v>
      </c>
      <c r="G2963" s="29" t="s">
        <v>189</v>
      </c>
      <c r="H2963" s="30" t="s">
        <v>63</v>
      </c>
      <c r="I2963" s="30" t="s">
        <v>252</v>
      </c>
      <c r="J2963" s="31" t="s">
        <v>41</v>
      </c>
      <c r="K2963" s="30" t="s">
        <v>57</v>
      </c>
      <c r="L2963" s="32" t="s">
        <v>43</v>
      </c>
      <c r="M2963" s="30" t="s">
        <v>44</v>
      </c>
      <c r="N2963" s="30" t="s">
        <v>378</v>
      </c>
      <c r="O2963" s="30" t="s">
        <v>113</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1"/>
    </row>
    <row r="2964" spans="2:32" ht="60.75" customHeight="1" x14ac:dyDescent="0.5">
      <c r="B2964" s="11"/>
      <c r="C2964" s="28" t="s">
        <v>8585</v>
      </c>
      <c r="D2964" s="28" t="s">
        <v>8586</v>
      </c>
      <c r="E2964" s="29" t="s">
        <v>8587</v>
      </c>
      <c r="F2964" s="29" t="s">
        <v>1</v>
      </c>
      <c r="G2964" s="29" t="s">
        <v>189</v>
      </c>
      <c r="H2964" s="30" t="s">
        <v>63</v>
      </c>
      <c r="I2964" s="30" t="s">
        <v>252</v>
      </c>
      <c r="J2964" s="31" t="s">
        <v>41</v>
      </c>
      <c r="K2964" s="30" t="s">
        <v>57</v>
      </c>
      <c r="L2964" s="32" t="s">
        <v>43</v>
      </c>
      <c r="M2964" s="30" t="s">
        <v>44</v>
      </c>
      <c r="N2964" s="30" t="s">
        <v>378</v>
      </c>
      <c r="O2964" s="30" t="s">
        <v>268</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1"/>
    </row>
    <row r="2965" spans="2:32" ht="63.75" customHeight="1" x14ac:dyDescent="0.5">
      <c r="B2965" s="11"/>
      <c r="C2965" s="28" t="s">
        <v>8588</v>
      </c>
      <c r="D2965" s="28" t="s">
        <v>8589</v>
      </c>
      <c r="E2965" s="29" t="s">
        <v>180</v>
      </c>
      <c r="F2965" s="29" t="s">
        <v>1</v>
      </c>
      <c r="G2965" s="29" t="s">
        <v>161</v>
      </c>
      <c r="H2965" s="30" t="s">
        <v>63</v>
      </c>
      <c r="I2965" s="30" t="s">
        <v>43</v>
      </c>
      <c r="J2965" s="31" t="s">
        <v>170</v>
      </c>
      <c r="K2965" s="30" t="s">
        <v>8590</v>
      </c>
      <c r="L2965" s="32" t="s">
        <v>43</v>
      </c>
      <c r="M2965" s="30" t="s">
        <v>450</v>
      </c>
      <c r="N2965" s="30" t="s">
        <v>7471</v>
      </c>
      <c r="O2965" s="30" t="s">
        <v>268</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1"/>
    </row>
    <row r="2966" spans="2:32" ht="63.75" customHeight="1" x14ac:dyDescent="0.5">
      <c r="B2966" s="11"/>
      <c r="C2966" s="28" t="s">
        <v>8591</v>
      </c>
      <c r="D2966" s="28" t="s">
        <v>8592</v>
      </c>
      <c r="E2966" s="29" t="s">
        <v>188</v>
      </c>
      <c r="F2966" s="29" t="s">
        <v>1</v>
      </c>
      <c r="G2966" s="29" t="s">
        <v>161</v>
      </c>
      <c r="H2966" s="30" t="s">
        <v>63</v>
      </c>
      <c r="I2966" s="30" t="s">
        <v>43</v>
      </c>
      <c r="J2966" s="31" t="s">
        <v>170</v>
      </c>
      <c r="K2966" s="30" t="s">
        <v>8590</v>
      </c>
      <c r="L2966" s="32" t="s">
        <v>43</v>
      </c>
      <c r="M2966" s="30" t="s">
        <v>450</v>
      </c>
      <c r="N2966" s="30" t="s">
        <v>7471</v>
      </c>
      <c r="O2966" s="30" t="s">
        <v>268</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1"/>
    </row>
    <row r="2967" spans="2:32" ht="60.75" customHeight="1" x14ac:dyDescent="0.5">
      <c r="B2967" s="11"/>
      <c r="C2967" s="28" t="s">
        <v>8593</v>
      </c>
      <c r="D2967" s="28" t="s">
        <v>8594</v>
      </c>
      <c r="E2967" s="29" t="s">
        <v>8595</v>
      </c>
      <c r="F2967" s="29" t="s">
        <v>1</v>
      </c>
      <c r="G2967" s="29" t="s">
        <v>472</v>
      </c>
      <c r="H2967" s="30" t="s">
        <v>472</v>
      </c>
      <c r="I2967" s="30" t="s">
        <v>56</v>
      </c>
      <c r="J2967" s="31" t="s">
        <v>41</v>
      </c>
      <c r="K2967" s="30" t="s">
        <v>42</v>
      </c>
      <c r="L2967" s="32" t="s">
        <v>43</v>
      </c>
      <c r="M2967" s="30" t="s">
        <v>44</v>
      </c>
      <c r="N2967" s="30" t="s">
        <v>315</v>
      </c>
      <c r="O2967" s="30" t="s">
        <v>113</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1"/>
    </row>
    <row r="2968" spans="2:32" ht="60.75" customHeight="1" x14ac:dyDescent="0.5">
      <c r="B2968" s="11"/>
      <c r="C2968" s="28" t="s">
        <v>8596</v>
      </c>
      <c r="D2968" s="28" t="s">
        <v>8597</v>
      </c>
      <c r="E2968" s="29" t="s">
        <v>8598</v>
      </c>
      <c r="F2968" s="29" t="s">
        <v>1</v>
      </c>
      <c r="G2968" s="29" t="s">
        <v>472</v>
      </c>
      <c r="H2968" s="30" t="s">
        <v>472</v>
      </c>
      <c r="I2968" s="30" t="s">
        <v>56</v>
      </c>
      <c r="J2968" s="31" t="s">
        <v>41</v>
      </c>
      <c r="K2968" s="30" t="s">
        <v>42</v>
      </c>
      <c r="L2968" s="32" t="s">
        <v>43</v>
      </c>
      <c r="M2968" s="30" t="s">
        <v>44</v>
      </c>
      <c r="N2968" s="30" t="s">
        <v>315</v>
      </c>
      <c r="O2968" s="30" t="s">
        <v>268</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1"/>
    </row>
    <row r="2969" spans="2:32" ht="60.75" customHeight="1" x14ac:dyDescent="0.5">
      <c r="B2969" s="11"/>
      <c r="C2969" s="28" t="s">
        <v>8599</v>
      </c>
      <c r="D2969" s="28" t="s">
        <v>8600</v>
      </c>
      <c r="E2969" s="29" t="s">
        <v>8601</v>
      </c>
      <c r="F2969" s="29" t="s">
        <v>1</v>
      </c>
      <c r="G2969" s="29" t="s">
        <v>472</v>
      </c>
      <c r="H2969" s="30" t="s">
        <v>472</v>
      </c>
      <c r="I2969" s="30" t="s">
        <v>56</v>
      </c>
      <c r="J2969" s="31" t="s">
        <v>41</v>
      </c>
      <c r="K2969" s="30" t="s">
        <v>57</v>
      </c>
      <c r="L2969" s="32" t="s">
        <v>43</v>
      </c>
      <c r="M2969" s="30" t="s">
        <v>44</v>
      </c>
      <c r="N2969" s="30" t="s">
        <v>315</v>
      </c>
      <c r="O2969" s="30" t="s">
        <v>64</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60.75" customHeight="1" x14ac:dyDescent="0.5">
      <c r="B2970" s="11"/>
      <c r="C2970" s="28" t="s">
        <v>8602</v>
      </c>
      <c r="D2970" s="28" t="s">
        <v>8603</v>
      </c>
      <c r="E2970" s="29" t="s">
        <v>160</v>
      </c>
      <c r="F2970" s="29" t="s">
        <v>1</v>
      </c>
      <c r="G2970" s="29" t="s">
        <v>161</v>
      </c>
      <c r="H2970" s="30" t="s">
        <v>63</v>
      </c>
      <c r="I2970" s="30" t="s">
        <v>43</v>
      </c>
      <c r="J2970" s="31" t="s">
        <v>181</v>
      </c>
      <c r="K2970" s="30" t="s">
        <v>8604</v>
      </c>
      <c r="L2970" s="32" t="s">
        <v>43</v>
      </c>
      <c r="M2970" s="30" t="s">
        <v>371</v>
      </c>
      <c r="N2970" s="30" t="s">
        <v>8605</v>
      </c>
      <c r="O2970" s="30" t="s">
        <v>268</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1"/>
    </row>
    <row r="2971" spans="2:32" ht="60.75" customHeight="1" x14ac:dyDescent="0.5">
      <c r="B2971" s="11"/>
      <c r="C2971" s="28" t="s">
        <v>8606</v>
      </c>
      <c r="D2971" s="28" t="s">
        <v>8607</v>
      </c>
      <c r="E2971" s="29" t="s">
        <v>8608</v>
      </c>
      <c r="F2971" s="29" t="s">
        <v>1</v>
      </c>
      <c r="G2971" s="29" t="s">
        <v>472</v>
      </c>
      <c r="H2971" s="30" t="s">
        <v>472</v>
      </c>
      <c r="I2971" s="30" t="s">
        <v>56</v>
      </c>
      <c r="J2971" s="31" t="s">
        <v>41</v>
      </c>
      <c r="K2971" s="30" t="s">
        <v>57</v>
      </c>
      <c r="L2971" s="32" t="s">
        <v>43</v>
      </c>
      <c r="M2971" s="30" t="s">
        <v>44</v>
      </c>
      <c r="N2971" s="30" t="s">
        <v>315</v>
      </c>
      <c r="O2971" s="30" t="s">
        <v>64</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0.75" customHeight="1" x14ac:dyDescent="0.5">
      <c r="B2972" s="11"/>
      <c r="C2972" s="28" t="s">
        <v>8609</v>
      </c>
      <c r="D2972" s="28" t="s">
        <v>8610</v>
      </c>
      <c r="E2972" s="29" t="s">
        <v>8611</v>
      </c>
      <c r="F2972" s="29" t="s">
        <v>1</v>
      </c>
      <c r="G2972" s="29" t="s">
        <v>472</v>
      </c>
      <c r="H2972" s="30" t="s">
        <v>472</v>
      </c>
      <c r="I2972" s="30" t="s">
        <v>56</v>
      </c>
      <c r="J2972" s="31" t="s">
        <v>41</v>
      </c>
      <c r="K2972" s="30" t="s">
        <v>57</v>
      </c>
      <c r="L2972" s="32" t="s">
        <v>43</v>
      </c>
      <c r="M2972" s="30" t="s">
        <v>44</v>
      </c>
      <c r="N2972" s="30" t="s">
        <v>315</v>
      </c>
      <c r="O2972" s="30" t="s">
        <v>64</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60.75" customHeight="1" x14ac:dyDescent="0.5">
      <c r="B2973" s="11"/>
      <c r="C2973" s="28" t="s">
        <v>8612</v>
      </c>
      <c r="D2973" s="28" t="s">
        <v>8613</v>
      </c>
      <c r="E2973" s="29" t="s">
        <v>8614</v>
      </c>
      <c r="F2973" s="29" t="s">
        <v>1</v>
      </c>
      <c r="G2973" s="29" t="s">
        <v>472</v>
      </c>
      <c r="H2973" s="30" t="s">
        <v>472</v>
      </c>
      <c r="I2973" s="30" t="s">
        <v>56</v>
      </c>
      <c r="J2973" s="31" t="s">
        <v>41</v>
      </c>
      <c r="K2973" s="30" t="s">
        <v>57</v>
      </c>
      <c r="L2973" s="32" t="s">
        <v>43</v>
      </c>
      <c r="M2973" s="30" t="s">
        <v>44</v>
      </c>
      <c r="N2973" s="30" t="s">
        <v>315</v>
      </c>
      <c r="O2973" s="30" t="s">
        <v>64</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1"/>
    </row>
    <row r="2974" spans="2:32" ht="60.75" customHeight="1" x14ac:dyDescent="0.5">
      <c r="B2974" s="11"/>
      <c r="C2974" s="28" t="s">
        <v>8615</v>
      </c>
      <c r="D2974" s="28" t="s">
        <v>8616</v>
      </c>
      <c r="E2974" s="29" t="s">
        <v>8617</v>
      </c>
      <c r="F2974" s="29" t="s">
        <v>1</v>
      </c>
      <c r="G2974" s="29" t="s">
        <v>472</v>
      </c>
      <c r="H2974" s="30" t="s">
        <v>472</v>
      </c>
      <c r="I2974" s="30" t="s">
        <v>56</v>
      </c>
      <c r="J2974" s="31" t="s">
        <v>41</v>
      </c>
      <c r="K2974" s="30" t="s">
        <v>57</v>
      </c>
      <c r="L2974" s="32" t="s">
        <v>43</v>
      </c>
      <c r="M2974" s="30" t="s">
        <v>44</v>
      </c>
      <c r="N2974" s="30" t="s">
        <v>315</v>
      </c>
      <c r="O2974" s="30" t="s">
        <v>64</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1"/>
    </row>
    <row r="2975" spans="2:32" ht="60.75" customHeight="1" x14ac:dyDescent="0.5">
      <c r="B2975" s="11"/>
      <c r="C2975" s="28" t="s">
        <v>8618</v>
      </c>
      <c r="D2975" s="28" t="s">
        <v>8619</v>
      </c>
      <c r="E2975" s="29" t="s">
        <v>8620</v>
      </c>
      <c r="F2975" s="29" t="s">
        <v>1</v>
      </c>
      <c r="G2975" s="29" t="s">
        <v>472</v>
      </c>
      <c r="H2975" s="30" t="s">
        <v>472</v>
      </c>
      <c r="I2975" s="30" t="s">
        <v>56</v>
      </c>
      <c r="J2975" s="31" t="s">
        <v>41</v>
      </c>
      <c r="K2975" s="30" t="s">
        <v>57</v>
      </c>
      <c r="L2975" s="32" t="s">
        <v>43</v>
      </c>
      <c r="M2975" s="30" t="s">
        <v>44</v>
      </c>
      <c r="N2975" s="30" t="s">
        <v>315</v>
      </c>
      <c r="O2975" s="30" t="s">
        <v>64</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1"/>
    </row>
    <row r="2976" spans="2:32" ht="60.75" customHeight="1" x14ac:dyDescent="0.5">
      <c r="B2976" s="11"/>
      <c r="C2976" s="28" t="s">
        <v>8621</v>
      </c>
      <c r="D2976" s="28" t="s">
        <v>8622</v>
      </c>
      <c r="E2976" s="29" t="s">
        <v>8623</v>
      </c>
      <c r="F2976" s="29" t="s">
        <v>1</v>
      </c>
      <c r="G2976" s="29" t="s">
        <v>472</v>
      </c>
      <c r="H2976" s="30" t="s">
        <v>472</v>
      </c>
      <c r="I2976" s="30" t="s">
        <v>56</v>
      </c>
      <c r="J2976" s="31" t="s">
        <v>41</v>
      </c>
      <c r="K2976" s="30" t="s">
        <v>57</v>
      </c>
      <c r="L2976" s="32" t="s">
        <v>43</v>
      </c>
      <c r="M2976" s="30" t="s">
        <v>44</v>
      </c>
      <c r="N2976" s="30" t="s">
        <v>315</v>
      </c>
      <c r="O2976" s="30" t="s">
        <v>64</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1"/>
    </row>
    <row r="2977" spans="2:32" ht="60.75" customHeight="1" x14ac:dyDescent="0.5">
      <c r="B2977" s="11"/>
      <c r="C2977" s="28" t="s">
        <v>8624</v>
      </c>
      <c r="D2977" s="28" t="s">
        <v>8625</v>
      </c>
      <c r="E2977" s="29" t="s">
        <v>8626</v>
      </c>
      <c r="F2977" s="29" t="s">
        <v>1</v>
      </c>
      <c r="G2977" s="29" t="s">
        <v>472</v>
      </c>
      <c r="H2977" s="30" t="s">
        <v>472</v>
      </c>
      <c r="I2977" s="30" t="s">
        <v>56</v>
      </c>
      <c r="J2977" s="31" t="s">
        <v>41</v>
      </c>
      <c r="K2977" s="30" t="s">
        <v>57</v>
      </c>
      <c r="L2977" s="32" t="s">
        <v>43</v>
      </c>
      <c r="M2977" s="30" t="s">
        <v>44</v>
      </c>
      <c r="N2977" s="30" t="s">
        <v>315</v>
      </c>
      <c r="O2977" s="30" t="s">
        <v>64</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1"/>
    </row>
    <row r="2978" spans="2:32" ht="60.75" customHeight="1" x14ac:dyDescent="0.5">
      <c r="B2978" s="11"/>
      <c r="C2978" s="28" t="s">
        <v>8627</v>
      </c>
      <c r="D2978" s="28" t="s">
        <v>8628</v>
      </c>
      <c r="E2978" s="29" t="s">
        <v>8629</v>
      </c>
      <c r="F2978" s="29" t="s">
        <v>1</v>
      </c>
      <c r="G2978" s="29" t="s">
        <v>472</v>
      </c>
      <c r="H2978" s="30" t="s">
        <v>472</v>
      </c>
      <c r="I2978" s="30" t="s">
        <v>56</v>
      </c>
      <c r="J2978" s="31" t="s">
        <v>41</v>
      </c>
      <c r="K2978" s="30" t="s">
        <v>57</v>
      </c>
      <c r="L2978" s="32" t="s">
        <v>43</v>
      </c>
      <c r="M2978" s="30" t="s">
        <v>44</v>
      </c>
      <c r="N2978" s="30" t="s">
        <v>315</v>
      </c>
      <c r="O2978" s="30" t="s">
        <v>64</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1"/>
    </row>
    <row r="2979" spans="2:32" ht="60.75" customHeight="1" x14ac:dyDescent="0.5">
      <c r="B2979" s="11"/>
      <c r="C2979" s="28" t="s">
        <v>8630</v>
      </c>
      <c r="D2979" s="28" t="s">
        <v>8631</v>
      </c>
      <c r="E2979" s="29" t="s">
        <v>8632</v>
      </c>
      <c r="F2979" s="29" t="s">
        <v>1</v>
      </c>
      <c r="G2979" s="29" t="s">
        <v>472</v>
      </c>
      <c r="H2979" s="30" t="s">
        <v>472</v>
      </c>
      <c r="I2979" s="30" t="s">
        <v>56</v>
      </c>
      <c r="J2979" s="31" t="s">
        <v>41</v>
      </c>
      <c r="K2979" s="30" t="s">
        <v>57</v>
      </c>
      <c r="L2979" s="32" t="s">
        <v>43</v>
      </c>
      <c r="M2979" s="30" t="s">
        <v>44</v>
      </c>
      <c r="N2979" s="30" t="s">
        <v>315</v>
      </c>
      <c r="O2979" s="30" t="s">
        <v>64</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1"/>
    </row>
    <row r="2980" spans="2:32" ht="60.75" customHeight="1" x14ac:dyDescent="0.5">
      <c r="B2980" s="11"/>
      <c r="C2980" s="28" t="s">
        <v>8633</v>
      </c>
      <c r="D2980" s="28" t="s">
        <v>8634</v>
      </c>
      <c r="E2980" s="29" t="s">
        <v>8635</v>
      </c>
      <c r="F2980" s="29" t="s">
        <v>1</v>
      </c>
      <c r="G2980" s="29" t="s">
        <v>472</v>
      </c>
      <c r="H2980" s="30" t="s">
        <v>472</v>
      </c>
      <c r="I2980" s="30" t="s">
        <v>56</v>
      </c>
      <c r="J2980" s="31" t="s">
        <v>41</v>
      </c>
      <c r="K2980" s="30" t="s">
        <v>57</v>
      </c>
      <c r="L2980" s="32" t="s">
        <v>43</v>
      </c>
      <c r="M2980" s="30" t="s">
        <v>44</v>
      </c>
      <c r="N2980" s="30" t="s">
        <v>315</v>
      </c>
      <c r="O2980" s="30" t="s">
        <v>64</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1"/>
    </row>
    <row r="2981" spans="2:32" ht="60.75" customHeight="1" x14ac:dyDescent="0.5">
      <c r="B2981" s="11"/>
      <c r="C2981" s="28" t="s">
        <v>8636</v>
      </c>
      <c r="D2981" s="28" t="s">
        <v>8637</v>
      </c>
      <c r="E2981" s="29" t="s">
        <v>8638</v>
      </c>
      <c r="F2981" s="29" t="s">
        <v>1</v>
      </c>
      <c r="G2981" s="29" t="s">
        <v>472</v>
      </c>
      <c r="H2981" s="30" t="s">
        <v>472</v>
      </c>
      <c r="I2981" s="30" t="s">
        <v>56</v>
      </c>
      <c r="J2981" s="31" t="s">
        <v>41</v>
      </c>
      <c r="K2981" s="30" t="s">
        <v>57</v>
      </c>
      <c r="L2981" s="32" t="s">
        <v>43</v>
      </c>
      <c r="M2981" s="30" t="s">
        <v>44</v>
      </c>
      <c r="N2981" s="30" t="s">
        <v>315</v>
      </c>
      <c r="O2981" s="30" t="s">
        <v>64</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1"/>
    </row>
    <row r="2982" spans="2:32" ht="60.75" customHeight="1" x14ac:dyDescent="0.5">
      <c r="B2982" s="11"/>
      <c r="C2982" s="28" t="s">
        <v>8639</v>
      </c>
      <c r="D2982" s="28" t="s">
        <v>8640</v>
      </c>
      <c r="E2982" s="29" t="s">
        <v>8641</v>
      </c>
      <c r="F2982" s="29" t="s">
        <v>1</v>
      </c>
      <c r="G2982" s="29" t="s">
        <v>472</v>
      </c>
      <c r="H2982" s="30" t="s">
        <v>472</v>
      </c>
      <c r="I2982" s="30" t="s">
        <v>56</v>
      </c>
      <c r="J2982" s="31" t="s">
        <v>41</v>
      </c>
      <c r="K2982" s="30" t="s">
        <v>57</v>
      </c>
      <c r="L2982" s="32" t="s">
        <v>43</v>
      </c>
      <c r="M2982" s="30" t="s">
        <v>44</v>
      </c>
      <c r="N2982" s="30" t="s">
        <v>315</v>
      </c>
      <c r="O2982" s="30" t="s">
        <v>64</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60.75" customHeight="1" x14ac:dyDescent="0.5">
      <c r="B2983" s="11"/>
      <c r="C2983" s="28" t="s">
        <v>8642</v>
      </c>
      <c r="D2983" s="28" t="s">
        <v>8643</v>
      </c>
      <c r="E2983" s="29" t="s">
        <v>8644</v>
      </c>
      <c r="F2983" s="29" t="s">
        <v>1</v>
      </c>
      <c r="G2983" s="29" t="s">
        <v>472</v>
      </c>
      <c r="H2983" s="30" t="s">
        <v>472</v>
      </c>
      <c r="I2983" s="30" t="s">
        <v>56</v>
      </c>
      <c r="J2983" s="31" t="s">
        <v>41</v>
      </c>
      <c r="K2983" s="30" t="s">
        <v>57</v>
      </c>
      <c r="L2983" s="32" t="s">
        <v>43</v>
      </c>
      <c r="M2983" s="30" t="s">
        <v>44</v>
      </c>
      <c r="N2983" s="30" t="s">
        <v>315</v>
      </c>
      <c r="O2983" s="30" t="s">
        <v>64</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1"/>
    </row>
    <row r="2984" spans="2:32" ht="60.75" customHeight="1" x14ac:dyDescent="0.5">
      <c r="B2984" s="11"/>
      <c r="C2984" s="28" t="s">
        <v>8645</v>
      </c>
      <c r="D2984" s="28" t="s">
        <v>8646</v>
      </c>
      <c r="E2984" s="29" t="s">
        <v>8647</v>
      </c>
      <c r="F2984" s="29" t="s">
        <v>1</v>
      </c>
      <c r="G2984" s="29" t="s">
        <v>472</v>
      </c>
      <c r="H2984" s="30" t="s">
        <v>472</v>
      </c>
      <c r="I2984" s="30" t="s">
        <v>56</v>
      </c>
      <c r="J2984" s="31" t="s">
        <v>41</v>
      </c>
      <c r="K2984" s="30" t="s">
        <v>57</v>
      </c>
      <c r="L2984" s="32" t="s">
        <v>43</v>
      </c>
      <c r="M2984" s="30" t="s">
        <v>44</v>
      </c>
      <c r="N2984" s="30" t="s">
        <v>315</v>
      </c>
      <c r="O2984" s="30" t="s">
        <v>64</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0.75" customHeight="1" x14ac:dyDescent="0.5">
      <c r="B2985" s="11"/>
      <c r="C2985" s="28" t="s">
        <v>8648</v>
      </c>
      <c r="D2985" s="28" t="s">
        <v>8649</v>
      </c>
      <c r="E2985" s="29" t="s">
        <v>299</v>
      </c>
      <c r="F2985" s="29" t="s">
        <v>1</v>
      </c>
      <c r="G2985" s="29" t="s">
        <v>2630</v>
      </c>
      <c r="H2985" s="30" t="s">
        <v>2630</v>
      </c>
      <c r="I2985" s="30" t="s">
        <v>56</v>
      </c>
      <c r="J2985" s="31" t="s">
        <v>41</v>
      </c>
      <c r="K2985" s="30" t="s">
        <v>57</v>
      </c>
      <c r="L2985" s="32" t="s">
        <v>43</v>
      </c>
      <c r="M2985" s="30" t="s">
        <v>44</v>
      </c>
      <c r="N2985" s="30" t="s">
        <v>407</v>
      </c>
      <c r="O2985" s="30" t="s">
        <v>113</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1"/>
    </row>
    <row r="2986" spans="2:32" ht="60.75" customHeight="1" x14ac:dyDescent="0.5">
      <c r="B2986" s="11"/>
      <c r="C2986" s="28" t="s">
        <v>8650</v>
      </c>
      <c r="D2986" s="28" t="s">
        <v>8651</v>
      </c>
      <c r="E2986" s="29" t="s">
        <v>8652</v>
      </c>
      <c r="F2986" s="29" t="s">
        <v>1</v>
      </c>
      <c r="G2986" s="29" t="s">
        <v>472</v>
      </c>
      <c r="H2986" s="30" t="s">
        <v>472</v>
      </c>
      <c r="I2986" s="30" t="s">
        <v>56</v>
      </c>
      <c r="J2986" s="31" t="s">
        <v>181</v>
      </c>
      <c r="K2986" s="30" t="s">
        <v>182</v>
      </c>
      <c r="L2986" s="32" t="s">
        <v>43</v>
      </c>
      <c r="M2986" s="30" t="s">
        <v>183</v>
      </c>
      <c r="N2986" s="30" t="s">
        <v>315</v>
      </c>
      <c r="O2986" s="30" t="s">
        <v>185</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1"/>
    </row>
    <row r="2987" spans="2:32" ht="60.75" customHeight="1" x14ac:dyDescent="0.5">
      <c r="B2987" s="11"/>
      <c r="C2987" s="28" t="s">
        <v>8653</v>
      </c>
      <c r="D2987" s="28" t="s">
        <v>8654</v>
      </c>
      <c r="E2987" s="29" t="s">
        <v>8655</v>
      </c>
      <c r="F2987" s="29" t="s">
        <v>1</v>
      </c>
      <c r="G2987" s="29" t="s">
        <v>818</v>
      </c>
      <c r="H2987" s="30" t="s">
        <v>63</v>
      </c>
      <c r="I2987" s="30" t="s">
        <v>43</v>
      </c>
      <c r="J2987" s="31" t="s">
        <v>41</v>
      </c>
      <c r="K2987" s="30" t="s">
        <v>352</v>
      </c>
      <c r="L2987" s="32" t="s">
        <v>43</v>
      </c>
      <c r="M2987" s="30" t="s">
        <v>44</v>
      </c>
      <c r="N2987" s="30" t="s">
        <v>8656</v>
      </c>
      <c r="O2987" s="30" t="s">
        <v>118</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1"/>
    </row>
    <row r="2988" spans="2:32" ht="60.75" customHeight="1" x14ac:dyDescent="0.5">
      <c r="B2988" s="11"/>
      <c r="C2988" s="28" t="s">
        <v>8657</v>
      </c>
      <c r="D2988" s="28" t="s">
        <v>8658</v>
      </c>
      <c r="E2988" s="29" t="s">
        <v>8659</v>
      </c>
      <c r="F2988" s="29" t="s">
        <v>1</v>
      </c>
      <c r="G2988" s="29" t="s">
        <v>414</v>
      </c>
      <c r="H2988" s="30" t="s">
        <v>414</v>
      </c>
      <c r="I2988" s="30" t="s">
        <v>56</v>
      </c>
      <c r="J2988" s="31" t="s">
        <v>170</v>
      </c>
      <c r="K2988" s="30" t="s">
        <v>303</v>
      </c>
      <c r="L2988" s="32" t="s">
        <v>43</v>
      </c>
      <c r="M2988" s="30" t="s">
        <v>304</v>
      </c>
      <c r="N2988" s="30" t="s">
        <v>378</v>
      </c>
      <c r="O2988" s="30" t="s">
        <v>64</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0.75" customHeight="1" x14ac:dyDescent="0.5">
      <c r="B2989" s="11"/>
      <c r="C2989" s="28" t="s">
        <v>8660</v>
      </c>
      <c r="D2989" s="28" t="s">
        <v>8661</v>
      </c>
      <c r="E2989" s="29" t="s">
        <v>8662</v>
      </c>
      <c r="F2989" s="29" t="s">
        <v>1</v>
      </c>
      <c r="G2989" s="29" t="s">
        <v>472</v>
      </c>
      <c r="H2989" s="30" t="s">
        <v>472</v>
      </c>
      <c r="I2989" s="30" t="s">
        <v>56</v>
      </c>
      <c r="J2989" s="31" t="s">
        <v>170</v>
      </c>
      <c r="K2989" s="30" t="s">
        <v>303</v>
      </c>
      <c r="L2989" s="32" t="s">
        <v>43</v>
      </c>
      <c r="M2989" s="30" t="s">
        <v>304</v>
      </c>
      <c r="N2989" s="30" t="s">
        <v>315</v>
      </c>
      <c r="O2989" s="30" t="s">
        <v>64</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1"/>
    </row>
    <row r="2990" spans="2:32" ht="60.75" customHeight="1" x14ac:dyDescent="0.5">
      <c r="B2990" s="11"/>
      <c r="C2990" s="28" t="s">
        <v>8663</v>
      </c>
      <c r="D2990" s="28" t="s">
        <v>8664</v>
      </c>
      <c r="E2990" s="29" t="s">
        <v>160</v>
      </c>
      <c r="F2990" s="29" t="s">
        <v>1</v>
      </c>
      <c r="G2990" s="29" t="s">
        <v>648</v>
      </c>
      <c r="H2990" s="30" t="s">
        <v>1329</v>
      </c>
      <c r="I2990" s="30" t="s">
        <v>40</v>
      </c>
      <c r="J2990" s="31" t="s">
        <v>41</v>
      </c>
      <c r="K2990" s="30" t="s">
        <v>57</v>
      </c>
      <c r="L2990" s="32" t="s">
        <v>43</v>
      </c>
      <c r="M2990" s="30" t="s">
        <v>44</v>
      </c>
      <c r="N2990" s="30" t="s">
        <v>378</v>
      </c>
      <c r="O2990" s="30" t="s">
        <v>113</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1"/>
    </row>
    <row r="2991" spans="2:32" ht="60.75" customHeight="1" x14ac:dyDescent="0.5">
      <c r="B2991" s="11"/>
      <c r="C2991" s="28" t="s">
        <v>8665</v>
      </c>
      <c r="D2991" s="28" t="s">
        <v>8666</v>
      </c>
      <c r="E2991" s="29" t="s">
        <v>8667</v>
      </c>
      <c r="F2991" s="29" t="s">
        <v>1</v>
      </c>
      <c r="G2991" s="29" t="s">
        <v>1</v>
      </c>
      <c r="H2991" s="30" t="s">
        <v>1</v>
      </c>
      <c r="I2991" s="30" t="s">
        <v>56</v>
      </c>
      <c r="J2991" s="31" t="s">
        <v>170</v>
      </c>
      <c r="K2991" s="30" t="s">
        <v>303</v>
      </c>
      <c r="L2991" s="32" t="s">
        <v>43</v>
      </c>
      <c r="M2991" s="30" t="s">
        <v>304</v>
      </c>
      <c r="N2991" s="30" t="s">
        <v>8668</v>
      </c>
      <c r="O2991" s="30" t="s">
        <v>64</v>
      </c>
      <c r="P2991" s="32" t="s">
        <v>47</v>
      </c>
      <c r="Q2991" s="32" t="s">
        <v>288</v>
      </c>
      <c r="R2991" s="30">
        <v>961693</v>
      </c>
      <c r="S2991" s="30">
        <v>1204484</v>
      </c>
      <c r="T2991" s="30">
        <v>1204484</v>
      </c>
      <c r="U2991" s="30">
        <v>1204484</v>
      </c>
      <c r="V2991" s="30">
        <v>1204484</v>
      </c>
      <c r="W2991" s="30">
        <v>1204484</v>
      </c>
      <c r="X2991" s="30">
        <v>1176683</v>
      </c>
      <c r="Y2991" s="33">
        <f t="shared" si="46"/>
        <v>100</v>
      </c>
      <c r="Z2991" s="32">
        <v>27801</v>
      </c>
      <c r="AA2991" s="32" t="s">
        <v>165</v>
      </c>
      <c r="AB2991" s="26">
        <v>300</v>
      </c>
      <c r="AC2991" s="33">
        <v>100</v>
      </c>
      <c r="AD2991" s="33">
        <v>100</v>
      </c>
      <c r="AE2991" s="34" t="s">
        <v>6167</v>
      </c>
      <c r="AF2991" s="11"/>
    </row>
    <row r="2992" spans="2:32" ht="60.75" customHeight="1" x14ac:dyDescent="0.5">
      <c r="B2992" s="11"/>
      <c r="C2992" s="28" t="s">
        <v>8669</v>
      </c>
      <c r="D2992" s="28" t="s">
        <v>8670</v>
      </c>
      <c r="E2992" s="29" t="s">
        <v>8671</v>
      </c>
      <c r="F2992" s="29" t="s">
        <v>1</v>
      </c>
      <c r="G2992" s="29" t="s">
        <v>2858</v>
      </c>
      <c r="H2992" s="30" t="s">
        <v>8672</v>
      </c>
      <c r="I2992" s="30" t="s">
        <v>40</v>
      </c>
      <c r="J2992" s="31" t="s">
        <v>170</v>
      </c>
      <c r="K2992" s="30" t="s">
        <v>384</v>
      </c>
      <c r="L2992" s="32" t="s">
        <v>43</v>
      </c>
      <c r="M2992" s="30" t="s">
        <v>371</v>
      </c>
      <c r="N2992" s="30" t="s">
        <v>385</v>
      </c>
      <c r="O2992" s="30" t="s">
        <v>373</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0.75" customHeight="1" x14ac:dyDescent="0.5">
      <c r="B2993" s="11"/>
      <c r="C2993" s="28" t="s">
        <v>8673</v>
      </c>
      <c r="D2993" s="28" t="s">
        <v>8674</v>
      </c>
      <c r="E2993" s="29" t="s">
        <v>8675</v>
      </c>
      <c r="F2993" s="29" t="s">
        <v>1</v>
      </c>
      <c r="G2993" s="29" t="s">
        <v>294</v>
      </c>
      <c r="H2993" s="30" t="s">
        <v>5835</v>
      </c>
      <c r="I2993" s="30" t="s">
        <v>40</v>
      </c>
      <c r="J2993" s="31" t="s">
        <v>170</v>
      </c>
      <c r="K2993" s="30" t="s">
        <v>384</v>
      </c>
      <c r="L2993" s="32" t="s">
        <v>43</v>
      </c>
      <c r="M2993" s="30" t="s">
        <v>371</v>
      </c>
      <c r="N2993" s="30" t="s">
        <v>853</v>
      </c>
      <c r="O2993" s="30" t="s">
        <v>373</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0.75" customHeight="1" x14ac:dyDescent="0.5">
      <c r="B2994" s="11"/>
      <c r="C2994" s="28" t="s">
        <v>8676</v>
      </c>
      <c r="D2994" s="28" t="s">
        <v>8677</v>
      </c>
      <c r="E2994" s="29" t="s">
        <v>8678</v>
      </c>
      <c r="F2994" s="29" t="s">
        <v>1</v>
      </c>
      <c r="G2994" s="29" t="s">
        <v>161</v>
      </c>
      <c r="H2994" s="30" t="s">
        <v>63</v>
      </c>
      <c r="I2994" s="30" t="s">
        <v>43</v>
      </c>
      <c r="J2994" s="31" t="s">
        <v>170</v>
      </c>
      <c r="K2994" s="30" t="s">
        <v>1716</v>
      </c>
      <c r="L2994" s="32" t="s">
        <v>43</v>
      </c>
      <c r="M2994" s="30" t="s">
        <v>371</v>
      </c>
      <c r="N2994" s="30" t="s">
        <v>385</v>
      </c>
      <c r="O2994" s="30" t="s">
        <v>373</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0.75" customHeight="1" x14ac:dyDescent="0.5">
      <c r="B2995" s="11"/>
      <c r="C2995" s="28" t="s">
        <v>8679</v>
      </c>
      <c r="D2995" s="28" t="s">
        <v>8680</v>
      </c>
      <c r="E2995" s="29" t="s">
        <v>8681</v>
      </c>
      <c r="F2995" s="29" t="s">
        <v>1</v>
      </c>
      <c r="G2995" s="29" t="s">
        <v>161</v>
      </c>
      <c r="H2995" s="30" t="s">
        <v>63</v>
      </c>
      <c r="I2995" s="30" t="s">
        <v>43</v>
      </c>
      <c r="J2995" s="31" t="s">
        <v>170</v>
      </c>
      <c r="K2995" s="30" t="s">
        <v>8682</v>
      </c>
      <c r="L2995" s="32" t="s">
        <v>43</v>
      </c>
      <c r="M2995" s="30" t="s">
        <v>371</v>
      </c>
      <c r="N2995" s="30" t="s">
        <v>385</v>
      </c>
      <c r="O2995" s="30" t="s">
        <v>373</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0.75" customHeight="1" x14ac:dyDescent="0.5">
      <c r="B2996" s="11"/>
      <c r="C2996" s="28" t="s">
        <v>8683</v>
      </c>
      <c r="D2996" s="28" t="s">
        <v>8684</v>
      </c>
      <c r="E2996" s="29" t="s">
        <v>8685</v>
      </c>
      <c r="F2996" s="29" t="s">
        <v>1</v>
      </c>
      <c r="G2996" s="29" t="s">
        <v>1259</v>
      </c>
      <c r="H2996" s="30" t="s">
        <v>1260</v>
      </c>
      <c r="I2996" s="30" t="s">
        <v>56</v>
      </c>
      <c r="J2996" s="31" t="s">
        <v>170</v>
      </c>
      <c r="K2996" s="30" t="s">
        <v>415</v>
      </c>
      <c r="L2996" s="32" t="s">
        <v>43</v>
      </c>
      <c r="M2996" s="30" t="s">
        <v>304</v>
      </c>
      <c r="N2996" s="30" t="s">
        <v>378</v>
      </c>
      <c r="O2996" s="30" t="s">
        <v>113</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0.75" customHeight="1" x14ac:dyDescent="0.5">
      <c r="B2997" s="11"/>
      <c r="C2997" s="28" t="s">
        <v>8686</v>
      </c>
      <c r="D2997" s="28" t="s">
        <v>8687</v>
      </c>
      <c r="E2997" s="29" t="s">
        <v>8688</v>
      </c>
      <c r="F2997" s="29" t="s">
        <v>1</v>
      </c>
      <c r="G2997" s="29" t="s">
        <v>1040</v>
      </c>
      <c r="H2997" s="30" t="s">
        <v>2143</v>
      </c>
      <c r="I2997" s="30" t="s">
        <v>40</v>
      </c>
      <c r="J2997" s="31" t="s">
        <v>41</v>
      </c>
      <c r="K2997" s="30" t="s">
        <v>352</v>
      </c>
      <c r="L2997" s="32" t="s">
        <v>43</v>
      </c>
      <c r="M2997" s="30" t="s">
        <v>44</v>
      </c>
      <c r="N2997" s="30" t="s">
        <v>2646</v>
      </c>
      <c r="O2997" s="30" t="s">
        <v>46</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0.75" customHeight="1" x14ac:dyDescent="0.5">
      <c r="B2998" s="11"/>
      <c r="C2998" s="28" t="s">
        <v>8689</v>
      </c>
      <c r="D2998" s="28" t="s">
        <v>8690</v>
      </c>
      <c r="E2998" s="29" t="s">
        <v>8691</v>
      </c>
      <c r="F2998" s="29" t="s">
        <v>1</v>
      </c>
      <c r="G2998" s="29" t="s">
        <v>1040</v>
      </c>
      <c r="H2998" s="30" t="s">
        <v>8692</v>
      </c>
      <c r="I2998" s="30" t="s">
        <v>40</v>
      </c>
      <c r="J2998" s="31" t="s">
        <v>41</v>
      </c>
      <c r="K2998" s="30" t="s">
        <v>352</v>
      </c>
      <c r="L2998" s="32" t="s">
        <v>43</v>
      </c>
      <c r="M2998" s="30" t="s">
        <v>44</v>
      </c>
      <c r="N2998" s="30" t="s">
        <v>8693</v>
      </c>
      <c r="O2998" s="30" t="s">
        <v>46</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0.75" customHeight="1" x14ac:dyDescent="0.5">
      <c r="B2999" s="11"/>
      <c r="C2999" s="28" t="s">
        <v>8694</v>
      </c>
      <c r="D2999" s="28" t="s">
        <v>8695</v>
      </c>
      <c r="E2999" s="29" t="s">
        <v>8696</v>
      </c>
      <c r="F2999" s="29" t="s">
        <v>1</v>
      </c>
      <c r="G2999" s="29" t="s">
        <v>1040</v>
      </c>
      <c r="H2999" s="30" t="s">
        <v>8697</v>
      </c>
      <c r="I2999" s="30" t="s">
        <v>40</v>
      </c>
      <c r="J2999" s="31" t="s">
        <v>41</v>
      </c>
      <c r="K2999" s="30" t="s">
        <v>352</v>
      </c>
      <c r="L2999" s="32" t="s">
        <v>43</v>
      </c>
      <c r="M2999" s="30" t="s">
        <v>44</v>
      </c>
      <c r="N2999" s="30" t="s">
        <v>2646</v>
      </c>
      <c r="O2999" s="30" t="s">
        <v>46</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0.75" customHeight="1" x14ac:dyDescent="0.5">
      <c r="B3000" s="11"/>
      <c r="C3000" s="28" t="s">
        <v>8698</v>
      </c>
      <c r="D3000" s="28" t="s">
        <v>8699</v>
      </c>
      <c r="E3000" s="29" t="s">
        <v>8700</v>
      </c>
      <c r="F3000" s="29" t="s">
        <v>1</v>
      </c>
      <c r="G3000" s="29" t="s">
        <v>1053</v>
      </c>
      <c r="H3000" s="30" t="s">
        <v>8701</v>
      </c>
      <c r="I3000" s="30" t="s">
        <v>40</v>
      </c>
      <c r="J3000" s="31" t="s">
        <v>41</v>
      </c>
      <c r="K3000" s="30" t="s">
        <v>352</v>
      </c>
      <c r="L3000" s="32" t="s">
        <v>43</v>
      </c>
      <c r="M3000" s="30" t="s">
        <v>44</v>
      </c>
      <c r="N3000" s="30" t="s">
        <v>8693</v>
      </c>
      <c r="O3000" s="30" t="s">
        <v>64</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0.75" customHeight="1" x14ac:dyDescent="0.5">
      <c r="B3001" s="11"/>
      <c r="C3001" s="28" t="s">
        <v>8702</v>
      </c>
      <c r="D3001" s="28" t="s">
        <v>8703</v>
      </c>
      <c r="E3001" s="29" t="s">
        <v>8704</v>
      </c>
      <c r="F3001" s="29" t="s">
        <v>1</v>
      </c>
      <c r="G3001" s="29" t="s">
        <v>3683</v>
      </c>
      <c r="H3001" s="30" t="s">
        <v>63</v>
      </c>
      <c r="I3001" s="30" t="s">
        <v>43</v>
      </c>
      <c r="J3001" s="31" t="s">
        <v>41</v>
      </c>
      <c r="K3001" s="30" t="s">
        <v>352</v>
      </c>
      <c r="L3001" s="32" t="s">
        <v>43</v>
      </c>
      <c r="M3001" s="30" t="s">
        <v>44</v>
      </c>
      <c r="N3001" s="30" t="s">
        <v>8656</v>
      </c>
      <c r="O3001" s="30" t="s">
        <v>118</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0.75" customHeight="1" x14ac:dyDescent="0.5">
      <c r="B3002" s="11"/>
      <c r="C3002" s="28" t="s">
        <v>8705</v>
      </c>
      <c r="D3002" s="28" t="s">
        <v>8706</v>
      </c>
      <c r="E3002" s="29" t="s">
        <v>8707</v>
      </c>
      <c r="F3002" s="29" t="s">
        <v>1</v>
      </c>
      <c r="G3002" s="29" t="s">
        <v>2630</v>
      </c>
      <c r="H3002" s="30" t="s">
        <v>63</v>
      </c>
      <c r="I3002" s="30" t="s">
        <v>43</v>
      </c>
      <c r="J3002" s="31" t="s">
        <v>41</v>
      </c>
      <c r="K3002" s="30" t="s">
        <v>352</v>
      </c>
      <c r="L3002" s="32" t="s">
        <v>43</v>
      </c>
      <c r="M3002" s="30" t="s">
        <v>44</v>
      </c>
      <c r="N3002" s="30" t="s">
        <v>8656</v>
      </c>
      <c r="O3002" s="30" t="s">
        <v>118</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0.75" customHeight="1" x14ac:dyDescent="0.5">
      <c r="B3003" s="11"/>
      <c r="C3003" s="28" t="s">
        <v>8708</v>
      </c>
      <c r="D3003" s="28" t="s">
        <v>8709</v>
      </c>
      <c r="E3003" s="29" t="s">
        <v>8710</v>
      </c>
      <c r="F3003" s="29" t="s">
        <v>1</v>
      </c>
      <c r="G3003" s="29" t="s">
        <v>1040</v>
      </c>
      <c r="H3003" s="30" t="s">
        <v>1040</v>
      </c>
      <c r="I3003" s="30" t="s">
        <v>56</v>
      </c>
      <c r="J3003" s="31" t="s">
        <v>41</v>
      </c>
      <c r="K3003" s="30" t="s">
        <v>57</v>
      </c>
      <c r="L3003" s="32" t="s">
        <v>43</v>
      </c>
      <c r="M3003" s="30" t="s">
        <v>44</v>
      </c>
      <c r="N3003" s="30" t="s">
        <v>1106</v>
      </c>
      <c r="O3003" s="30" t="s">
        <v>268</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0.75" customHeight="1" x14ac:dyDescent="0.5">
      <c r="B3004" s="11"/>
      <c r="C3004" s="28" t="s">
        <v>8711</v>
      </c>
      <c r="D3004" s="28" t="s">
        <v>8712</v>
      </c>
      <c r="E3004" s="29" t="s">
        <v>8713</v>
      </c>
      <c r="F3004" s="29" t="s">
        <v>1</v>
      </c>
      <c r="G3004" s="29" t="s">
        <v>1040</v>
      </c>
      <c r="H3004" s="30" t="s">
        <v>1040</v>
      </c>
      <c r="I3004" s="30" t="s">
        <v>56</v>
      </c>
      <c r="J3004" s="31" t="s">
        <v>41</v>
      </c>
      <c r="K3004" s="30" t="s">
        <v>57</v>
      </c>
      <c r="L3004" s="32" t="s">
        <v>43</v>
      </c>
      <c r="M3004" s="30" t="s">
        <v>44</v>
      </c>
      <c r="N3004" s="30" t="s">
        <v>1106</v>
      </c>
      <c r="O3004" s="30" t="s">
        <v>268</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0.75" customHeight="1" x14ac:dyDescent="0.5">
      <c r="B3005" s="11"/>
      <c r="C3005" s="28" t="s">
        <v>8714</v>
      </c>
      <c r="D3005" s="28" t="s">
        <v>8715</v>
      </c>
      <c r="E3005" s="29" t="s">
        <v>8716</v>
      </c>
      <c r="F3005" s="29" t="s">
        <v>1</v>
      </c>
      <c r="G3005" s="29" t="s">
        <v>1</v>
      </c>
      <c r="H3005" s="30" t="s">
        <v>1</v>
      </c>
      <c r="I3005" s="30" t="s">
        <v>56</v>
      </c>
      <c r="J3005" s="31" t="s">
        <v>41</v>
      </c>
      <c r="K3005" s="30" t="s">
        <v>42</v>
      </c>
      <c r="L3005" s="32" t="s">
        <v>43</v>
      </c>
      <c r="M3005" s="30" t="s">
        <v>44</v>
      </c>
      <c r="N3005" s="30" t="s">
        <v>6166</v>
      </c>
      <c r="O3005" s="30" t="s">
        <v>46</v>
      </c>
      <c r="P3005" s="32" t="s">
        <v>47</v>
      </c>
      <c r="Q3005" s="32" t="s">
        <v>288</v>
      </c>
      <c r="R3005" s="30">
        <v>11962744</v>
      </c>
      <c r="S3005" s="30">
        <v>11962744</v>
      </c>
      <c r="T3005" s="30">
        <v>11962744</v>
      </c>
      <c r="U3005" s="30">
        <v>11962744</v>
      </c>
      <c r="V3005" s="30">
        <v>11962744</v>
      </c>
      <c r="W3005" s="30">
        <v>11962744</v>
      </c>
      <c r="X3005" s="30">
        <v>11962744</v>
      </c>
      <c r="Y3005" s="33">
        <f t="shared" si="46"/>
        <v>100</v>
      </c>
      <c r="Z3005" s="32">
        <v>0</v>
      </c>
      <c r="AA3005" s="32" t="s">
        <v>165</v>
      </c>
      <c r="AB3005" s="26">
        <v>824448</v>
      </c>
      <c r="AC3005" s="33">
        <v>100</v>
      </c>
      <c r="AD3005" s="33">
        <v>100</v>
      </c>
      <c r="AE3005" s="34" t="s">
        <v>8717</v>
      </c>
      <c r="AF3005" s="11"/>
    </row>
    <row r="3006" spans="2:32" ht="60.75" customHeight="1" x14ac:dyDescent="0.5">
      <c r="B3006" s="11"/>
      <c r="C3006" s="28" t="s">
        <v>8718</v>
      </c>
      <c r="D3006" s="28" t="s">
        <v>8719</v>
      </c>
      <c r="E3006" s="29" t="s">
        <v>8720</v>
      </c>
      <c r="F3006" s="29" t="s">
        <v>1</v>
      </c>
      <c r="G3006" s="29" t="s">
        <v>1</v>
      </c>
      <c r="H3006" s="30" t="s">
        <v>1</v>
      </c>
      <c r="I3006" s="30" t="s">
        <v>56</v>
      </c>
      <c r="J3006" s="31" t="s">
        <v>181</v>
      </c>
      <c r="K3006" s="30" t="s">
        <v>1344</v>
      </c>
      <c r="L3006" s="32" t="s">
        <v>43</v>
      </c>
      <c r="M3006" s="30" t="s">
        <v>205</v>
      </c>
      <c r="N3006" s="30" t="s">
        <v>6174</v>
      </c>
      <c r="O3006" s="30" t="s">
        <v>113</v>
      </c>
      <c r="P3006" s="32" t="s">
        <v>47</v>
      </c>
      <c r="Q3006" s="32" t="s">
        <v>288</v>
      </c>
      <c r="R3006" s="30">
        <v>2749852</v>
      </c>
      <c r="S3006" s="30">
        <v>2749852</v>
      </c>
      <c r="T3006" s="30">
        <v>2749852</v>
      </c>
      <c r="U3006" s="30">
        <v>2749852</v>
      </c>
      <c r="V3006" s="30">
        <v>2749852</v>
      </c>
      <c r="W3006" s="30">
        <v>2749852</v>
      </c>
      <c r="X3006" s="30">
        <v>2749582</v>
      </c>
      <c r="Y3006" s="33">
        <f t="shared" si="46"/>
        <v>100</v>
      </c>
      <c r="Z3006" s="32">
        <v>270</v>
      </c>
      <c r="AA3006" s="32" t="s">
        <v>165</v>
      </c>
      <c r="AB3006" s="26">
        <v>1300</v>
      </c>
      <c r="AC3006" s="33">
        <v>100</v>
      </c>
      <c r="AD3006" s="33">
        <v>100</v>
      </c>
      <c r="AE3006" s="34" t="s">
        <v>8721</v>
      </c>
      <c r="AF3006" s="11"/>
    </row>
    <row r="3007" spans="2:32" ht="60.75" customHeight="1" x14ac:dyDescent="0.5">
      <c r="B3007" s="11"/>
      <c r="C3007" s="28" t="s">
        <v>8722</v>
      </c>
      <c r="D3007" s="28" t="s">
        <v>8723</v>
      </c>
      <c r="E3007" s="29" t="s">
        <v>8724</v>
      </c>
      <c r="F3007" s="29" t="s">
        <v>1</v>
      </c>
      <c r="G3007" s="29" t="s">
        <v>1</v>
      </c>
      <c r="H3007" s="30" t="s">
        <v>1</v>
      </c>
      <c r="I3007" s="30" t="s">
        <v>56</v>
      </c>
      <c r="J3007" s="31" t="s">
        <v>181</v>
      </c>
      <c r="K3007" s="30" t="s">
        <v>1344</v>
      </c>
      <c r="L3007" s="32" t="s">
        <v>43</v>
      </c>
      <c r="M3007" s="30" t="s">
        <v>205</v>
      </c>
      <c r="N3007" s="30" t="s">
        <v>6166</v>
      </c>
      <c r="O3007" s="30" t="s">
        <v>113</v>
      </c>
      <c r="P3007" s="32" t="s">
        <v>47</v>
      </c>
      <c r="Q3007" s="32" t="s">
        <v>288</v>
      </c>
      <c r="R3007" s="30">
        <v>17583147</v>
      </c>
      <c r="S3007" s="30">
        <v>17583147</v>
      </c>
      <c r="T3007" s="30">
        <v>17583147</v>
      </c>
      <c r="U3007" s="30">
        <v>17583147</v>
      </c>
      <c r="V3007" s="30">
        <v>17583147</v>
      </c>
      <c r="W3007" s="30">
        <v>17583147</v>
      </c>
      <c r="X3007" s="30">
        <v>17566419</v>
      </c>
      <c r="Y3007" s="33">
        <f t="shared" si="46"/>
        <v>100</v>
      </c>
      <c r="Z3007" s="32">
        <v>16728</v>
      </c>
      <c r="AA3007" s="32" t="s">
        <v>165</v>
      </c>
      <c r="AB3007" s="26">
        <v>2200</v>
      </c>
      <c r="AC3007" s="33">
        <v>100</v>
      </c>
      <c r="AD3007" s="33">
        <v>100</v>
      </c>
      <c r="AE3007" s="34" t="s">
        <v>7843</v>
      </c>
      <c r="AF3007" s="11"/>
    </row>
    <row r="3008" spans="2:32" ht="60.75" customHeight="1" x14ac:dyDescent="0.5">
      <c r="B3008" s="11"/>
      <c r="C3008" s="28" t="s">
        <v>8725</v>
      </c>
      <c r="D3008" s="28" t="s">
        <v>8726</v>
      </c>
      <c r="E3008" s="29" t="s">
        <v>8727</v>
      </c>
      <c r="F3008" s="29" t="s">
        <v>1</v>
      </c>
      <c r="G3008" s="29" t="s">
        <v>1</v>
      </c>
      <c r="H3008" s="30" t="s">
        <v>1</v>
      </c>
      <c r="I3008" s="30" t="s">
        <v>56</v>
      </c>
      <c r="J3008" s="31" t="s">
        <v>181</v>
      </c>
      <c r="K3008" s="30" t="s">
        <v>1344</v>
      </c>
      <c r="L3008" s="32" t="s">
        <v>43</v>
      </c>
      <c r="M3008" s="30" t="s">
        <v>205</v>
      </c>
      <c r="N3008" s="30" t="s">
        <v>6166</v>
      </c>
      <c r="O3008" s="30" t="s">
        <v>113</v>
      </c>
      <c r="P3008" s="32" t="s">
        <v>47</v>
      </c>
      <c r="Q3008" s="32" t="s">
        <v>288</v>
      </c>
      <c r="R3008" s="30">
        <v>11064756</v>
      </c>
      <c r="S3008" s="30">
        <v>11064766</v>
      </c>
      <c r="T3008" s="30">
        <v>11064766</v>
      </c>
      <c r="U3008" s="30">
        <v>11064766</v>
      </c>
      <c r="V3008" s="30">
        <v>11064766</v>
      </c>
      <c r="W3008" s="30">
        <v>11064766</v>
      </c>
      <c r="X3008" s="30">
        <v>11048601</v>
      </c>
      <c r="Y3008" s="33">
        <f t="shared" si="46"/>
        <v>100</v>
      </c>
      <c r="Z3008" s="32">
        <v>16155</v>
      </c>
      <c r="AA3008" s="32" t="s">
        <v>165</v>
      </c>
      <c r="AB3008" s="26">
        <v>2500</v>
      </c>
      <c r="AC3008" s="33">
        <v>100</v>
      </c>
      <c r="AD3008" s="33">
        <v>100</v>
      </c>
      <c r="AE3008" s="34" t="s">
        <v>8728</v>
      </c>
      <c r="AF3008" s="11"/>
    </row>
    <row r="3009" spans="2:32" ht="60.75" customHeight="1" x14ac:dyDescent="0.5">
      <c r="B3009" s="11"/>
      <c r="C3009" s="28" t="s">
        <v>8729</v>
      </c>
      <c r="D3009" s="28" t="s">
        <v>8730</v>
      </c>
      <c r="E3009" s="29" t="s">
        <v>8731</v>
      </c>
      <c r="F3009" s="29" t="s">
        <v>1</v>
      </c>
      <c r="G3009" s="29" t="s">
        <v>393</v>
      </c>
      <c r="H3009" s="30" t="s">
        <v>8732</v>
      </c>
      <c r="I3009" s="30" t="s">
        <v>40</v>
      </c>
      <c r="J3009" s="31" t="s">
        <v>41</v>
      </c>
      <c r="K3009" s="30" t="s">
        <v>57</v>
      </c>
      <c r="L3009" s="32" t="s">
        <v>43</v>
      </c>
      <c r="M3009" s="30" t="s">
        <v>44</v>
      </c>
      <c r="N3009" s="30" t="s">
        <v>378</v>
      </c>
      <c r="O3009" s="30" t="s">
        <v>46</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0.75" customHeight="1" x14ac:dyDescent="0.5">
      <c r="B3010" s="11"/>
      <c r="C3010" s="28" t="s">
        <v>8733</v>
      </c>
      <c r="D3010" s="28" t="s">
        <v>7256</v>
      </c>
      <c r="E3010" s="29" t="s">
        <v>8734</v>
      </c>
      <c r="F3010" s="29" t="s">
        <v>1</v>
      </c>
      <c r="G3010" s="29" t="s">
        <v>393</v>
      </c>
      <c r="H3010" s="30" t="s">
        <v>719</v>
      </c>
      <c r="I3010" s="30" t="s">
        <v>56</v>
      </c>
      <c r="J3010" s="31" t="s">
        <v>41</v>
      </c>
      <c r="K3010" s="30" t="s">
        <v>57</v>
      </c>
      <c r="L3010" s="32" t="s">
        <v>43</v>
      </c>
      <c r="M3010" s="30" t="s">
        <v>44</v>
      </c>
      <c r="N3010" s="30" t="s">
        <v>378</v>
      </c>
      <c r="O3010" s="30" t="s">
        <v>46</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1"/>
    </row>
    <row r="3011" spans="2:32" ht="60.75" customHeight="1" x14ac:dyDescent="0.5">
      <c r="B3011" s="11"/>
      <c r="C3011" s="28" t="s">
        <v>8735</v>
      </c>
      <c r="D3011" s="28" t="s">
        <v>8736</v>
      </c>
      <c r="E3011" s="29" t="s">
        <v>8737</v>
      </c>
      <c r="F3011" s="29" t="s">
        <v>1</v>
      </c>
      <c r="G3011" s="29" t="s">
        <v>393</v>
      </c>
      <c r="H3011" s="30" t="s">
        <v>884</v>
      </c>
      <c r="I3011" s="30" t="s">
        <v>56</v>
      </c>
      <c r="J3011" s="31" t="s">
        <v>41</v>
      </c>
      <c r="K3011" s="30" t="s">
        <v>57</v>
      </c>
      <c r="L3011" s="32" t="s">
        <v>43</v>
      </c>
      <c r="M3011" s="30" t="s">
        <v>44</v>
      </c>
      <c r="N3011" s="30" t="s">
        <v>378</v>
      </c>
      <c r="O3011" s="30" t="s">
        <v>46</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0.75" customHeight="1" x14ac:dyDescent="0.5">
      <c r="B3012" s="11"/>
      <c r="C3012" s="28" t="s">
        <v>8738</v>
      </c>
      <c r="D3012" s="28" t="s">
        <v>8739</v>
      </c>
      <c r="E3012" s="29" t="s">
        <v>8740</v>
      </c>
      <c r="F3012" s="29" t="s">
        <v>1</v>
      </c>
      <c r="G3012" s="29" t="s">
        <v>393</v>
      </c>
      <c r="H3012" s="30" t="s">
        <v>63</v>
      </c>
      <c r="I3012" s="30" t="s">
        <v>43</v>
      </c>
      <c r="J3012" s="31" t="s">
        <v>41</v>
      </c>
      <c r="K3012" s="30" t="s">
        <v>57</v>
      </c>
      <c r="L3012" s="32" t="s">
        <v>43</v>
      </c>
      <c r="M3012" s="30" t="s">
        <v>44</v>
      </c>
      <c r="N3012" s="30" t="s">
        <v>950</v>
      </c>
      <c r="O3012" s="30" t="s">
        <v>46</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0.75" customHeight="1" x14ac:dyDescent="0.5">
      <c r="B3013" s="11"/>
      <c r="C3013" s="28" t="s">
        <v>8741</v>
      </c>
      <c r="D3013" s="28" t="s">
        <v>8742</v>
      </c>
      <c r="E3013" s="29" t="s">
        <v>8743</v>
      </c>
      <c r="F3013" s="29" t="s">
        <v>1</v>
      </c>
      <c r="G3013" s="29" t="s">
        <v>38</v>
      </c>
      <c r="H3013" s="30" t="s">
        <v>63</v>
      </c>
      <c r="I3013" s="30" t="s">
        <v>43</v>
      </c>
      <c r="J3013" s="31" t="s">
        <v>41</v>
      </c>
      <c r="K3013" s="30" t="s">
        <v>57</v>
      </c>
      <c r="L3013" s="32" t="s">
        <v>43</v>
      </c>
      <c r="M3013" s="30" t="s">
        <v>44</v>
      </c>
      <c r="N3013" s="30" t="s">
        <v>378</v>
      </c>
      <c r="O3013" s="30" t="s">
        <v>46</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0.75" customHeight="1" x14ac:dyDescent="0.5">
      <c r="B3014" s="11"/>
      <c r="C3014" s="28" t="s">
        <v>8744</v>
      </c>
      <c r="D3014" s="28" t="s">
        <v>8745</v>
      </c>
      <c r="E3014" s="29" t="s">
        <v>8746</v>
      </c>
      <c r="F3014" s="29" t="s">
        <v>1</v>
      </c>
      <c r="G3014" s="29" t="s">
        <v>38</v>
      </c>
      <c r="H3014" s="30" t="s">
        <v>63</v>
      </c>
      <c r="I3014" s="30" t="s">
        <v>43</v>
      </c>
      <c r="J3014" s="31" t="s">
        <v>41</v>
      </c>
      <c r="K3014" s="30" t="s">
        <v>57</v>
      </c>
      <c r="L3014" s="32" t="s">
        <v>43</v>
      </c>
      <c r="M3014" s="30" t="s">
        <v>44</v>
      </c>
      <c r="N3014" s="30" t="s">
        <v>378</v>
      </c>
      <c r="O3014" s="30" t="s">
        <v>46</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0.75" customHeight="1" x14ac:dyDescent="0.5">
      <c r="B3015" s="11"/>
      <c r="C3015" s="28" t="s">
        <v>8747</v>
      </c>
      <c r="D3015" s="28" t="s">
        <v>8748</v>
      </c>
      <c r="E3015" s="29" t="s">
        <v>8749</v>
      </c>
      <c r="F3015" s="29" t="s">
        <v>1</v>
      </c>
      <c r="G3015" s="29" t="s">
        <v>393</v>
      </c>
      <c r="H3015" s="30" t="s">
        <v>1798</v>
      </c>
      <c r="I3015" s="30" t="s">
        <v>40</v>
      </c>
      <c r="J3015" s="31" t="s">
        <v>41</v>
      </c>
      <c r="K3015" s="30" t="s">
        <v>57</v>
      </c>
      <c r="L3015" s="32" t="s">
        <v>43</v>
      </c>
      <c r="M3015" s="30" t="s">
        <v>44</v>
      </c>
      <c r="N3015" s="30" t="s">
        <v>378</v>
      </c>
      <c r="O3015" s="30" t="s">
        <v>46</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0.75" customHeight="1" x14ac:dyDescent="0.5">
      <c r="B3016" s="11"/>
      <c r="C3016" s="28" t="s">
        <v>8750</v>
      </c>
      <c r="D3016" s="28" t="s">
        <v>8751</v>
      </c>
      <c r="E3016" s="29" t="s">
        <v>8752</v>
      </c>
      <c r="F3016" s="29" t="s">
        <v>1</v>
      </c>
      <c r="G3016" s="29" t="s">
        <v>393</v>
      </c>
      <c r="H3016" s="30" t="s">
        <v>1798</v>
      </c>
      <c r="I3016" s="30" t="s">
        <v>40</v>
      </c>
      <c r="J3016" s="31" t="s">
        <v>41</v>
      </c>
      <c r="K3016" s="30" t="s">
        <v>57</v>
      </c>
      <c r="L3016" s="32" t="s">
        <v>43</v>
      </c>
      <c r="M3016" s="30" t="s">
        <v>44</v>
      </c>
      <c r="N3016" s="30" t="s">
        <v>378</v>
      </c>
      <c r="O3016" s="30" t="s">
        <v>46</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0.75" customHeight="1" x14ac:dyDescent="0.5">
      <c r="B3017" s="11"/>
      <c r="C3017" s="28" t="s">
        <v>8753</v>
      </c>
      <c r="D3017" s="28" t="s">
        <v>8754</v>
      </c>
      <c r="E3017" s="29" t="s">
        <v>8755</v>
      </c>
      <c r="F3017" s="29" t="s">
        <v>1</v>
      </c>
      <c r="G3017" s="29" t="s">
        <v>393</v>
      </c>
      <c r="H3017" s="30" t="s">
        <v>8756</v>
      </c>
      <c r="I3017" s="30" t="s">
        <v>40</v>
      </c>
      <c r="J3017" s="31" t="s">
        <v>41</v>
      </c>
      <c r="K3017" s="30" t="s">
        <v>57</v>
      </c>
      <c r="L3017" s="32" t="s">
        <v>43</v>
      </c>
      <c r="M3017" s="30" t="s">
        <v>44</v>
      </c>
      <c r="N3017" s="30" t="s">
        <v>378</v>
      </c>
      <c r="O3017" s="30" t="s">
        <v>46</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0.75" customHeight="1" x14ac:dyDescent="0.5">
      <c r="B3018" s="11"/>
      <c r="C3018" s="28" t="s">
        <v>8757</v>
      </c>
      <c r="D3018" s="28" t="s">
        <v>8758</v>
      </c>
      <c r="E3018" s="29" t="s">
        <v>8759</v>
      </c>
      <c r="F3018" s="29" t="s">
        <v>1</v>
      </c>
      <c r="G3018" s="29" t="s">
        <v>393</v>
      </c>
      <c r="H3018" s="30" t="s">
        <v>8756</v>
      </c>
      <c r="I3018" s="30" t="s">
        <v>40</v>
      </c>
      <c r="J3018" s="31" t="s">
        <v>41</v>
      </c>
      <c r="K3018" s="30" t="s">
        <v>57</v>
      </c>
      <c r="L3018" s="32" t="s">
        <v>43</v>
      </c>
      <c r="M3018" s="30" t="s">
        <v>44</v>
      </c>
      <c r="N3018" s="30" t="s">
        <v>378</v>
      </c>
      <c r="O3018" s="30" t="s">
        <v>46</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60.75" customHeight="1" x14ac:dyDescent="0.5">
      <c r="B3019" s="11"/>
      <c r="C3019" s="28" t="s">
        <v>8760</v>
      </c>
      <c r="D3019" s="28" t="s">
        <v>911</v>
      </c>
      <c r="E3019" s="29" t="s">
        <v>8761</v>
      </c>
      <c r="F3019" s="29" t="s">
        <v>1</v>
      </c>
      <c r="G3019" s="29" t="s">
        <v>393</v>
      </c>
      <c r="H3019" s="30" t="s">
        <v>63</v>
      </c>
      <c r="I3019" s="30" t="s">
        <v>43</v>
      </c>
      <c r="J3019" s="31" t="s">
        <v>41</v>
      </c>
      <c r="K3019" s="30" t="s">
        <v>57</v>
      </c>
      <c r="L3019" s="32" t="s">
        <v>43</v>
      </c>
      <c r="M3019" s="30" t="s">
        <v>44</v>
      </c>
      <c r="N3019" s="30" t="s">
        <v>378</v>
      </c>
      <c r="O3019" s="30" t="s">
        <v>46</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0.75" customHeight="1" x14ac:dyDescent="0.5">
      <c r="B3020" s="11"/>
      <c r="C3020" s="28" t="s">
        <v>8762</v>
      </c>
      <c r="D3020" s="28" t="s">
        <v>8763</v>
      </c>
      <c r="E3020" s="29" t="s">
        <v>8764</v>
      </c>
      <c r="F3020" s="29" t="s">
        <v>1</v>
      </c>
      <c r="G3020" s="29" t="s">
        <v>393</v>
      </c>
      <c r="H3020" s="30" t="s">
        <v>8765</v>
      </c>
      <c r="I3020" s="30" t="s">
        <v>40</v>
      </c>
      <c r="J3020" s="31" t="s">
        <v>41</v>
      </c>
      <c r="K3020" s="30" t="s">
        <v>57</v>
      </c>
      <c r="L3020" s="32" t="s">
        <v>43</v>
      </c>
      <c r="M3020" s="30" t="s">
        <v>44</v>
      </c>
      <c r="N3020" s="30" t="s">
        <v>378</v>
      </c>
      <c r="O3020" s="30" t="s">
        <v>46</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60.75" customHeight="1" x14ac:dyDescent="0.5">
      <c r="B3021" s="11"/>
      <c r="C3021" s="28" t="s">
        <v>8766</v>
      </c>
      <c r="D3021" s="28" t="s">
        <v>8767</v>
      </c>
      <c r="E3021" s="29" t="s">
        <v>8768</v>
      </c>
      <c r="F3021" s="29" t="s">
        <v>1</v>
      </c>
      <c r="G3021" s="29" t="s">
        <v>393</v>
      </c>
      <c r="H3021" s="30" t="s">
        <v>719</v>
      </c>
      <c r="I3021" s="30" t="s">
        <v>56</v>
      </c>
      <c r="J3021" s="31" t="s">
        <v>41</v>
      </c>
      <c r="K3021" s="30" t="s">
        <v>57</v>
      </c>
      <c r="L3021" s="32" t="s">
        <v>43</v>
      </c>
      <c r="M3021" s="30" t="s">
        <v>44</v>
      </c>
      <c r="N3021" s="30" t="s">
        <v>378</v>
      </c>
      <c r="O3021" s="30" t="s">
        <v>46</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1"/>
    </row>
    <row r="3022" spans="2:32" ht="60.75" customHeight="1" x14ac:dyDescent="0.5">
      <c r="B3022" s="11"/>
      <c r="C3022" s="28" t="s">
        <v>8769</v>
      </c>
      <c r="D3022" s="28" t="s">
        <v>8770</v>
      </c>
      <c r="E3022" s="29" t="s">
        <v>8771</v>
      </c>
      <c r="F3022" s="29" t="s">
        <v>1</v>
      </c>
      <c r="G3022" s="29" t="s">
        <v>393</v>
      </c>
      <c r="H3022" s="30" t="s">
        <v>719</v>
      </c>
      <c r="I3022" s="30" t="s">
        <v>56</v>
      </c>
      <c r="J3022" s="31" t="s">
        <v>41</v>
      </c>
      <c r="K3022" s="30" t="s">
        <v>57</v>
      </c>
      <c r="L3022" s="32" t="s">
        <v>43</v>
      </c>
      <c r="M3022" s="30" t="s">
        <v>44</v>
      </c>
      <c r="N3022" s="30" t="s">
        <v>378</v>
      </c>
      <c r="O3022" s="30" t="s">
        <v>46</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1"/>
    </row>
    <row r="3023" spans="2:32" ht="60.75" customHeight="1" x14ac:dyDescent="0.5">
      <c r="B3023" s="11"/>
      <c r="C3023" s="28" t="s">
        <v>8772</v>
      </c>
      <c r="D3023" s="28" t="s">
        <v>8773</v>
      </c>
      <c r="E3023" s="29" t="s">
        <v>8774</v>
      </c>
      <c r="F3023" s="29" t="s">
        <v>1</v>
      </c>
      <c r="G3023" s="29" t="s">
        <v>648</v>
      </c>
      <c r="H3023" s="30" t="s">
        <v>63</v>
      </c>
      <c r="I3023" s="30" t="s">
        <v>43</v>
      </c>
      <c r="J3023" s="31" t="s">
        <v>41</v>
      </c>
      <c r="K3023" s="30" t="s">
        <v>352</v>
      </c>
      <c r="L3023" s="32" t="s">
        <v>43</v>
      </c>
      <c r="M3023" s="30" t="s">
        <v>44</v>
      </c>
      <c r="N3023" s="30" t="s">
        <v>8775</v>
      </c>
      <c r="O3023" s="30" t="s">
        <v>113</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60.75" customHeight="1" x14ac:dyDescent="0.5">
      <c r="B3024" s="11"/>
      <c r="C3024" s="28" t="s">
        <v>8776</v>
      </c>
      <c r="D3024" s="28" t="s">
        <v>8777</v>
      </c>
      <c r="E3024" s="29" t="s">
        <v>8778</v>
      </c>
      <c r="F3024" s="29" t="s">
        <v>1</v>
      </c>
      <c r="G3024" s="29" t="s">
        <v>294</v>
      </c>
      <c r="H3024" s="30" t="s">
        <v>294</v>
      </c>
      <c r="I3024" s="30" t="s">
        <v>56</v>
      </c>
      <c r="J3024" s="31" t="s">
        <v>41</v>
      </c>
      <c r="K3024" s="30" t="s">
        <v>57</v>
      </c>
      <c r="L3024" s="32" t="s">
        <v>43</v>
      </c>
      <c r="M3024" s="30" t="s">
        <v>44</v>
      </c>
      <c r="N3024" s="30" t="s">
        <v>1172</v>
      </c>
      <c r="O3024" s="30" t="s">
        <v>64</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0.75" customHeight="1" x14ac:dyDescent="0.5">
      <c r="B3025" s="11"/>
      <c r="C3025" s="28" t="s">
        <v>8779</v>
      </c>
      <c r="D3025" s="28" t="s">
        <v>1005</v>
      </c>
      <c r="E3025" s="29" t="s">
        <v>8780</v>
      </c>
      <c r="F3025" s="29" t="s">
        <v>1</v>
      </c>
      <c r="G3025" s="29" t="s">
        <v>637</v>
      </c>
      <c r="H3025" s="30" t="s">
        <v>1035</v>
      </c>
      <c r="I3025" s="30" t="s">
        <v>40</v>
      </c>
      <c r="J3025" s="31" t="s">
        <v>41</v>
      </c>
      <c r="K3025" s="30" t="s">
        <v>352</v>
      </c>
      <c r="L3025" s="32" t="s">
        <v>43</v>
      </c>
      <c r="M3025" s="30" t="s">
        <v>44</v>
      </c>
      <c r="N3025" s="30" t="s">
        <v>1009</v>
      </c>
      <c r="O3025" s="30" t="s">
        <v>118</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60.75" customHeight="1" x14ac:dyDescent="0.5">
      <c r="B3026" s="11"/>
      <c r="C3026" s="28" t="s">
        <v>8781</v>
      </c>
      <c r="D3026" s="28" t="s">
        <v>8782</v>
      </c>
      <c r="E3026" s="29" t="s">
        <v>8783</v>
      </c>
      <c r="F3026" s="29" t="s">
        <v>1</v>
      </c>
      <c r="G3026" s="29" t="s">
        <v>637</v>
      </c>
      <c r="H3026" s="30" t="s">
        <v>1028</v>
      </c>
      <c r="I3026" s="30" t="s">
        <v>40</v>
      </c>
      <c r="J3026" s="31" t="s">
        <v>41</v>
      </c>
      <c r="K3026" s="30" t="s">
        <v>352</v>
      </c>
      <c r="L3026" s="32" t="s">
        <v>43</v>
      </c>
      <c r="M3026" s="30" t="s">
        <v>44</v>
      </c>
      <c r="N3026" s="30" t="s">
        <v>8784</v>
      </c>
      <c r="O3026" s="30" t="s">
        <v>46</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1"/>
    </row>
    <row r="3027" spans="2:32" ht="60.75" customHeight="1" x14ac:dyDescent="0.5">
      <c r="B3027" s="11"/>
      <c r="C3027" s="28" t="s">
        <v>8785</v>
      </c>
      <c r="D3027" s="28" t="s">
        <v>8786</v>
      </c>
      <c r="E3027" s="29" t="s">
        <v>8787</v>
      </c>
      <c r="F3027" s="29" t="s">
        <v>1</v>
      </c>
      <c r="G3027" s="29" t="s">
        <v>294</v>
      </c>
      <c r="H3027" s="30" t="s">
        <v>294</v>
      </c>
      <c r="I3027" s="30" t="s">
        <v>56</v>
      </c>
      <c r="J3027" s="31" t="s">
        <v>41</v>
      </c>
      <c r="K3027" s="30" t="s">
        <v>57</v>
      </c>
      <c r="L3027" s="32" t="s">
        <v>43</v>
      </c>
      <c r="M3027" s="30" t="s">
        <v>44</v>
      </c>
      <c r="N3027" s="30" t="s">
        <v>8788</v>
      </c>
      <c r="O3027" s="30" t="s">
        <v>64</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1"/>
    </row>
    <row r="3028" spans="2:32" ht="60.75" customHeight="1" x14ac:dyDescent="0.5">
      <c r="B3028" s="11"/>
      <c r="C3028" s="28" t="s">
        <v>8789</v>
      </c>
      <c r="D3028" s="28" t="s">
        <v>8790</v>
      </c>
      <c r="E3028" s="29" t="s">
        <v>8791</v>
      </c>
      <c r="F3028" s="29" t="s">
        <v>1</v>
      </c>
      <c r="G3028" s="29" t="s">
        <v>637</v>
      </c>
      <c r="H3028" s="30" t="s">
        <v>63</v>
      </c>
      <c r="I3028" s="30" t="s">
        <v>43</v>
      </c>
      <c r="J3028" s="31" t="s">
        <v>41</v>
      </c>
      <c r="K3028" s="30" t="s">
        <v>352</v>
      </c>
      <c r="L3028" s="32" t="s">
        <v>43</v>
      </c>
      <c r="M3028" s="30" t="s">
        <v>44</v>
      </c>
      <c r="N3028" s="30" t="s">
        <v>1009</v>
      </c>
      <c r="O3028" s="30" t="s">
        <v>46</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1"/>
    </row>
    <row r="3029" spans="2:32" ht="60.75" customHeight="1" x14ac:dyDescent="0.5">
      <c r="B3029" s="11"/>
      <c r="C3029" s="28" t="s">
        <v>8792</v>
      </c>
      <c r="D3029" s="28" t="s">
        <v>8793</v>
      </c>
      <c r="E3029" s="29" t="s">
        <v>8794</v>
      </c>
      <c r="F3029" s="29" t="s">
        <v>1</v>
      </c>
      <c r="G3029" s="29" t="s">
        <v>294</v>
      </c>
      <c r="H3029" s="30" t="s">
        <v>294</v>
      </c>
      <c r="I3029" s="30" t="s">
        <v>56</v>
      </c>
      <c r="J3029" s="31" t="s">
        <v>41</v>
      </c>
      <c r="K3029" s="30" t="s">
        <v>57</v>
      </c>
      <c r="L3029" s="32" t="s">
        <v>43</v>
      </c>
      <c r="M3029" s="30" t="s">
        <v>44</v>
      </c>
      <c r="N3029" s="30" t="s">
        <v>1172</v>
      </c>
      <c r="O3029" s="30" t="s">
        <v>113</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1"/>
    </row>
    <row r="3030" spans="2:32" ht="60.75" customHeight="1" x14ac:dyDescent="0.5">
      <c r="B3030" s="11"/>
      <c r="C3030" s="28" t="s">
        <v>8795</v>
      </c>
      <c r="D3030" s="28" t="s">
        <v>2733</v>
      </c>
      <c r="E3030" s="29" t="s">
        <v>8796</v>
      </c>
      <c r="F3030" s="29" t="s">
        <v>1</v>
      </c>
      <c r="G3030" s="29" t="s">
        <v>393</v>
      </c>
      <c r="H3030" s="30" t="s">
        <v>394</v>
      </c>
      <c r="I3030" s="30" t="s">
        <v>40</v>
      </c>
      <c r="J3030" s="31" t="s">
        <v>41</v>
      </c>
      <c r="K3030" s="30" t="s">
        <v>57</v>
      </c>
      <c r="L3030" s="32" t="s">
        <v>43</v>
      </c>
      <c r="M3030" s="30" t="s">
        <v>44</v>
      </c>
      <c r="N3030" s="30" t="s">
        <v>378</v>
      </c>
      <c r="O3030" s="30" t="s">
        <v>64</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1"/>
    </row>
    <row r="3031" spans="2:32" ht="60.75" customHeight="1" x14ac:dyDescent="0.5">
      <c r="B3031" s="11"/>
      <c r="C3031" s="28" t="s">
        <v>8797</v>
      </c>
      <c r="D3031" s="28" t="s">
        <v>1005</v>
      </c>
      <c r="E3031" s="29" t="s">
        <v>8798</v>
      </c>
      <c r="F3031" s="29" t="s">
        <v>1</v>
      </c>
      <c r="G3031" s="29" t="s">
        <v>1040</v>
      </c>
      <c r="H3031" s="30" t="s">
        <v>1050</v>
      </c>
      <c r="I3031" s="30" t="s">
        <v>40</v>
      </c>
      <c r="J3031" s="31" t="s">
        <v>41</v>
      </c>
      <c r="K3031" s="30" t="s">
        <v>352</v>
      </c>
      <c r="L3031" s="32" t="s">
        <v>43</v>
      </c>
      <c r="M3031" s="30" t="s">
        <v>44</v>
      </c>
      <c r="N3031" s="30" t="s">
        <v>1009</v>
      </c>
      <c r="O3031" s="30" t="s">
        <v>46</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60.75" customHeight="1" x14ac:dyDescent="0.5">
      <c r="B3032" s="11"/>
      <c r="C3032" s="28" t="s">
        <v>8799</v>
      </c>
      <c r="D3032" s="28" t="s">
        <v>8800</v>
      </c>
      <c r="E3032" s="29" t="s">
        <v>8801</v>
      </c>
      <c r="F3032" s="29" t="s">
        <v>1</v>
      </c>
      <c r="G3032" s="29" t="s">
        <v>1040</v>
      </c>
      <c r="H3032" s="30" t="s">
        <v>1042</v>
      </c>
      <c r="I3032" s="30" t="s">
        <v>40</v>
      </c>
      <c r="J3032" s="31" t="s">
        <v>41</v>
      </c>
      <c r="K3032" s="30" t="s">
        <v>352</v>
      </c>
      <c r="L3032" s="32" t="s">
        <v>43</v>
      </c>
      <c r="M3032" s="30" t="s">
        <v>44</v>
      </c>
      <c r="N3032" s="30" t="s">
        <v>1009</v>
      </c>
      <c r="O3032" s="30" t="s">
        <v>46</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1"/>
    </row>
    <row r="3033" spans="2:32" ht="60.75" customHeight="1" x14ac:dyDescent="0.5">
      <c r="B3033" s="11"/>
      <c r="C3033" s="28" t="s">
        <v>8802</v>
      </c>
      <c r="D3033" s="28" t="s">
        <v>8790</v>
      </c>
      <c r="E3033" s="29" t="s">
        <v>8803</v>
      </c>
      <c r="F3033" s="29" t="s">
        <v>1</v>
      </c>
      <c r="G3033" s="29" t="s">
        <v>1040</v>
      </c>
      <c r="H3033" s="30" t="s">
        <v>1657</v>
      </c>
      <c r="I3033" s="30" t="s">
        <v>40</v>
      </c>
      <c r="J3033" s="31" t="s">
        <v>41</v>
      </c>
      <c r="K3033" s="30" t="s">
        <v>352</v>
      </c>
      <c r="L3033" s="32" t="s">
        <v>43</v>
      </c>
      <c r="M3033" s="30" t="s">
        <v>44</v>
      </c>
      <c r="N3033" s="30" t="s">
        <v>1009</v>
      </c>
      <c r="O3033" s="30" t="s">
        <v>46</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1"/>
    </row>
    <row r="3034" spans="2:32" ht="60.75" customHeight="1" x14ac:dyDescent="0.5">
      <c r="B3034" s="11"/>
      <c r="C3034" s="28" t="s">
        <v>8804</v>
      </c>
      <c r="D3034" s="28" t="s">
        <v>1005</v>
      </c>
      <c r="E3034" s="29" t="s">
        <v>8805</v>
      </c>
      <c r="F3034" s="29" t="s">
        <v>1</v>
      </c>
      <c r="G3034" s="29" t="s">
        <v>1040</v>
      </c>
      <c r="H3034" s="30" t="s">
        <v>63</v>
      </c>
      <c r="I3034" s="30" t="s">
        <v>43</v>
      </c>
      <c r="J3034" s="31" t="s">
        <v>41</v>
      </c>
      <c r="K3034" s="30" t="s">
        <v>352</v>
      </c>
      <c r="L3034" s="32" t="s">
        <v>43</v>
      </c>
      <c r="M3034" s="30" t="s">
        <v>44</v>
      </c>
      <c r="N3034" s="30" t="s">
        <v>1009</v>
      </c>
      <c r="O3034" s="30" t="s">
        <v>46</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1"/>
    </row>
    <row r="3035" spans="2:32" ht="60.75" customHeight="1" x14ac:dyDescent="0.5">
      <c r="B3035" s="11"/>
      <c r="C3035" s="28" t="s">
        <v>8806</v>
      </c>
      <c r="D3035" s="28" t="s">
        <v>8807</v>
      </c>
      <c r="E3035" s="29" t="s">
        <v>8808</v>
      </c>
      <c r="F3035" s="29" t="s">
        <v>1</v>
      </c>
      <c r="G3035" s="29" t="s">
        <v>393</v>
      </c>
      <c r="H3035" s="30" t="s">
        <v>63</v>
      </c>
      <c r="I3035" s="30" t="s">
        <v>43</v>
      </c>
      <c r="J3035" s="31" t="s">
        <v>41</v>
      </c>
      <c r="K3035" s="30" t="s">
        <v>57</v>
      </c>
      <c r="L3035" s="32" t="s">
        <v>43</v>
      </c>
      <c r="M3035" s="30" t="s">
        <v>44</v>
      </c>
      <c r="N3035" s="30" t="s">
        <v>378</v>
      </c>
      <c r="O3035" s="30" t="s">
        <v>268</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1"/>
    </row>
    <row r="3036" spans="2:32" ht="60.75" customHeight="1" x14ac:dyDescent="0.5">
      <c r="B3036" s="11"/>
      <c r="C3036" s="28" t="s">
        <v>8809</v>
      </c>
      <c r="D3036" s="28" t="s">
        <v>8810</v>
      </c>
      <c r="E3036" s="29" t="s">
        <v>8811</v>
      </c>
      <c r="F3036" s="29" t="s">
        <v>1</v>
      </c>
      <c r="G3036" s="29" t="s">
        <v>1040</v>
      </c>
      <c r="H3036" s="30" t="s">
        <v>1955</v>
      </c>
      <c r="I3036" s="30" t="s">
        <v>40</v>
      </c>
      <c r="J3036" s="31" t="s">
        <v>41</v>
      </c>
      <c r="K3036" s="30" t="s">
        <v>352</v>
      </c>
      <c r="L3036" s="32" t="s">
        <v>43</v>
      </c>
      <c r="M3036" s="30" t="s">
        <v>44</v>
      </c>
      <c r="N3036" s="30" t="s">
        <v>1009</v>
      </c>
      <c r="O3036" s="30" t="s">
        <v>46</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0.75" customHeight="1" x14ac:dyDescent="0.5">
      <c r="B3037" s="11"/>
      <c r="C3037" s="28" t="s">
        <v>8812</v>
      </c>
      <c r="D3037" s="28" t="s">
        <v>8813</v>
      </c>
      <c r="E3037" s="29" t="s">
        <v>8814</v>
      </c>
      <c r="F3037" s="29" t="s">
        <v>1</v>
      </c>
      <c r="G3037" s="29" t="s">
        <v>393</v>
      </c>
      <c r="H3037" s="30" t="s">
        <v>63</v>
      </c>
      <c r="I3037" s="30" t="s">
        <v>43</v>
      </c>
      <c r="J3037" s="31" t="s">
        <v>41</v>
      </c>
      <c r="K3037" s="30" t="s">
        <v>57</v>
      </c>
      <c r="L3037" s="32" t="s">
        <v>43</v>
      </c>
      <c r="M3037" s="30" t="s">
        <v>44</v>
      </c>
      <c r="N3037" s="30" t="s">
        <v>378</v>
      </c>
      <c r="O3037" s="30" t="s">
        <v>268</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0.75" customHeight="1" x14ac:dyDescent="0.5">
      <c r="B3038" s="11"/>
      <c r="C3038" s="28" t="s">
        <v>8815</v>
      </c>
      <c r="D3038" s="28" t="s">
        <v>8810</v>
      </c>
      <c r="E3038" s="29" t="s">
        <v>8816</v>
      </c>
      <c r="F3038" s="29" t="s">
        <v>1</v>
      </c>
      <c r="G3038" s="29" t="s">
        <v>1040</v>
      </c>
      <c r="H3038" s="30" t="s">
        <v>1042</v>
      </c>
      <c r="I3038" s="30" t="s">
        <v>40</v>
      </c>
      <c r="J3038" s="31" t="s">
        <v>41</v>
      </c>
      <c r="K3038" s="30" t="s">
        <v>352</v>
      </c>
      <c r="L3038" s="32" t="s">
        <v>43</v>
      </c>
      <c r="M3038" s="30" t="s">
        <v>44</v>
      </c>
      <c r="N3038" s="30" t="s">
        <v>1009</v>
      </c>
      <c r="O3038" s="30" t="s">
        <v>46</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1"/>
    </row>
    <row r="3039" spans="2:32" ht="60.75" customHeight="1" x14ac:dyDescent="0.5">
      <c r="B3039" s="11"/>
      <c r="C3039" s="28" t="s">
        <v>8817</v>
      </c>
      <c r="D3039" s="28" t="s">
        <v>8810</v>
      </c>
      <c r="E3039" s="29" t="s">
        <v>8818</v>
      </c>
      <c r="F3039" s="29" t="s">
        <v>1</v>
      </c>
      <c r="G3039" s="29" t="s">
        <v>1053</v>
      </c>
      <c r="H3039" s="30" t="s">
        <v>8819</v>
      </c>
      <c r="I3039" s="30" t="s">
        <v>40</v>
      </c>
      <c r="J3039" s="31" t="s">
        <v>41</v>
      </c>
      <c r="K3039" s="30" t="s">
        <v>352</v>
      </c>
      <c r="L3039" s="32" t="s">
        <v>43</v>
      </c>
      <c r="M3039" s="30" t="s">
        <v>44</v>
      </c>
      <c r="N3039" s="30" t="s">
        <v>1009</v>
      </c>
      <c r="O3039" s="30" t="s">
        <v>46</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0.75" customHeight="1" x14ac:dyDescent="0.5">
      <c r="B3040" s="11"/>
      <c r="C3040" s="28" t="s">
        <v>8820</v>
      </c>
      <c r="D3040" s="28" t="s">
        <v>8810</v>
      </c>
      <c r="E3040" s="29" t="s">
        <v>8821</v>
      </c>
      <c r="F3040" s="29" t="s">
        <v>1</v>
      </c>
      <c r="G3040" s="29" t="s">
        <v>1053</v>
      </c>
      <c r="H3040" s="30" t="s">
        <v>5910</v>
      </c>
      <c r="I3040" s="30" t="s">
        <v>40</v>
      </c>
      <c r="J3040" s="31" t="s">
        <v>41</v>
      </c>
      <c r="K3040" s="30" t="s">
        <v>352</v>
      </c>
      <c r="L3040" s="32" t="s">
        <v>43</v>
      </c>
      <c r="M3040" s="30" t="s">
        <v>44</v>
      </c>
      <c r="N3040" s="30" t="s">
        <v>1009</v>
      </c>
      <c r="O3040" s="30" t="s">
        <v>46</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1"/>
    </row>
    <row r="3041" spans="2:32" ht="60.75" customHeight="1" x14ac:dyDescent="0.5">
      <c r="B3041" s="11"/>
      <c r="C3041" s="28" t="s">
        <v>8822</v>
      </c>
      <c r="D3041" s="28" t="s">
        <v>1005</v>
      </c>
      <c r="E3041" s="29" t="s">
        <v>8823</v>
      </c>
      <c r="F3041" s="29" t="s">
        <v>1</v>
      </c>
      <c r="G3041" s="29" t="s">
        <v>1053</v>
      </c>
      <c r="H3041" s="30" t="s">
        <v>1054</v>
      </c>
      <c r="I3041" s="30" t="s">
        <v>56</v>
      </c>
      <c r="J3041" s="31" t="s">
        <v>41</v>
      </c>
      <c r="K3041" s="30" t="s">
        <v>352</v>
      </c>
      <c r="L3041" s="32" t="s">
        <v>43</v>
      </c>
      <c r="M3041" s="30" t="s">
        <v>44</v>
      </c>
      <c r="N3041" s="30" t="s">
        <v>1009</v>
      </c>
      <c r="O3041" s="30" t="s">
        <v>46</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1"/>
    </row>
    <row r="3042" spans="2:32" ht="60.75" customHeight="1" x14ac:dyDescent="0.5">
      <c r="B3042" s="11"/>
      <c r="C3042" s="28" t="s">
        <v>8824</v>
      </c>
      <c r="D3042" s="28" t="s">
        <v>8825</v>
      </c>
      <c r="E3042" s="29" t="s">
        <v>8826</v>
      </c>
      <c r="F3042" s="29" t="s">
        <v>1</v>
      </c>
      <c r="G3042" s="29" t="s">
        <v>1053</v>
      </c>
      <c r="H3042" s="30" t="s">
        <v>8827</v>
      </c>
      <c r="I3042" s="30" t="s">
        <v>40</v>
      </c>
      <c r="J3042" s="31" t="s">
        <v>41</v>
      </c>
      <c r="K3042" s="30" t="s">
        <v>352</v>
      </c>
      <c r="L3042" s="32" t="s">
        <v>43</v>
      </c>
      <c r="M3042" s="30" t="s">
        <v>44</v>
      </c>
      <c r="N3042" s="30" t="s">
        <v>1009</v>
      </c>
      <c r="O3042" s="30" t="s">
        <v>46</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1"/>
    </row>
    <row r="3043" spans="2:32" ht="60.75" customHeight="1" x14ac:dyDescent="0.5">
      <c r="B3043" s="11"/>
      <c r="C3043" s="28" t="s">
        <v>8828</v>
      </c>
      <c r="D3043" s="28" t="s">
        <v>8800</v>
      </c>
      <c r="E3043" s="29" t="s">
        <v>8829</v>
      </c>
      <c r="F3043" s="29" t="s">
        <v>1</v>
      </c>
      <c r="G3043" s="29" t="s">
        <v>1053</v>
      </c>
      <c r="H3043" s="30" t="s">
        <v>8830</v>
      </c>
      <c r="I3043" s="30" t="s">
        <v>40</v>
      </c>
      <c r="J3043" s="31" t="s">
        <v>41</v>
      </c>
      <c r="K3043" s="30" t="s">
        <v>352</v>
      </c>
      <c r="L3043" s="32" t="s">
        <v>43</v>
      </c>
      <c r="M3043" s="30" t="s">
        <v>44</v>
      </c>
      <c r="N3043" s="30" t="s">
        <v>1009</v>
      </c>
      <c r="O3043" s="30" t="s">
        <v>46</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60.75" customHeight="1" x14ac:dyDescent="0.5">
      <c r="B3044" s="11"/>
      <c r="C3044" s="28" t="s">
        <v>8831</v>
      </c>
      <c r="D3044" s="28" t="s">
        <v>8832</v>
      </c>
      <c r="E3044" s="29" t="s">
        <v>8833</v>
      </c>
      <c r="F3044" s="29" t="s">
        <v>1</v>
      </c>
      <c r="G3044" s="29" t="s">
        <v>922</v>
      </c>
      <c r="H3044" s="30" t="s">
        <v>930</v>
      </c>
      <c r="I3044" s="30" t="s">
        <v>56</v>
      </c>
      <c r="J3044" s="31" t="s">
        <v>41</v>
      </c>
      <c r="K3044" s="30" t="s">
        <v>57</v>
      </c>
      <c r="L3044" s="32" t="s">
        <v>43</v>
      </c>
      <c r="M3044" s="30" t="s">
        <v>44</v>
      </c>
      <c r="N3044" s="30" t="s">
        <v>8834</v>
      </c>
      <c r="O3044" s="30" t="s">
        <v>46</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1"/>
    </row>
    <row r="3045" spans="2:32" ht="60.75" customHeight="1" x14ac:dyDescent="0.5">
      <c r="B3045" s="11"/>
      <c r="C3045" s="28" t="s">
        <v>8835</v>
      </c>
      <c r="D3045" s="28" t="s">
        <v>8836</v>
      </c>
      <c r="E3045" s="29" t="s">
        <v>8837</v>
      </c>
      <c r="F3045" s="29" t="s">
        <v>1</v>
      </c>
      <c r="G3045" s="29" t="s">
        <v>382</v>
      </c>
      <c r="H3045" s="30" t="s">
        <v>6776</v>
      </c>
      <c r="I3045" s="30" t="s">
        <v>56</v>
      </c>
      <c r="J3045" s="31" t="s">
        <v>170</v>
      </c>
      <c r="K3045" s="30" t="s">
        <v>1204</v>
      </c>
      <c r="L3045" s="32" t="s">
        <v>43</v>
      </c>
      <c r="M3045" s="30" t="s">
        <v>304</v>
      </c>
      <c r="N3045" s="30" t="s">
        <v>8838</v>
      </c>
      <c r="O3045" s="30" t="s">
        <v>46</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1"/>
    </row>
    <row r="3046" spans="2:32" ht="60.75" customHeight="1" x14ac:dyDescent="0.5">
      <c r="B3046" s="11"/>
      <c r="C3046" s="28" t="s">
        <v>8839</v>
      </c>
      <c r="D3046" s="28" t="s">
        <v>8840</v>
      </c>
      <c r="E3046" s="29" t="s">
        <v>8841</v>
      </c>
      <c r="F3046" s="29" t="s">
        <v>1</v>
      </c>
      <c r="G3046" s="29" t="s">
        <v>294</v>
      </c>
      <c r="H3046" s="30" t="s">
        <v>294</v>
      </c>
      <c r="I3046" s="30" t="s">
        <v>56</v>
      </c>
      <c r="J3046" s="31" t="s">
        <v>41</v>
      </c>
      <c r="K3046" s="30" t="s">
        <v>57</v>
      </c>
      <c r="L3046" s="32" t="s">
        <v>43</v>
      </c>
      <c r="M3046" s="30" t="s">
        <v>44</v>
      </c>
      <c r="N3046" s="30" t="s">
        <v>1172</v>
      </c>
      <c r="O3046" s="30" t="s">
        <v>113</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1"/>
    </row>
    <row r="3047" spans="2:32" ht="60.75" customHeight="1" x14ac:dyDescent="0.5">
      <c r="B3047" s="11"/>
      <c r="C3047" s="28" t="s">
        <v>8842</v>
      </c>
      <c r="D3047" s="28" t="s">
        <v>8843</v>
      </c>
      <c r="E3047" s="29" t="s">
        <v>8844</v>
      </c>
      <c r="F3047" s="29" t="s">
        <v>1</v>
      </c>
      <c r="G3047" s="29" t="s">
        <v>393</v>
      </c>
      <c r="H3047" s="30" t="s">
        <v>719</v>
      </c>
      <c r="I3047" s="30" t="s">
        <v>56</v>
      </c>
      <c r="J3047" s="31" t="s">
        <v>41</v>
      </c>
      <c r="K3047" s="30" t="s">
        <v>42</v>
      </c>
      <c r="L3047" s="32" t="s">
        <v>43</v>
      </c>
      <c r="M3047" s="30" t="s">
        <v>44</v>
      </c>
      <c r="N3047" s="30" t="s">
        <v>378</v>
      </c>
      <c r="O3047" s="30" t="s">
        <v>268</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1"/>
    </row>
    <row r="3048" spans="2:32" ht="89.25" customHeight="1" x14ac:dyDescent="0.5">
      <c r="B3048" s="11"/>
      <c r="C3048" s="28" t="s">
        <v>8845</v>
      </c>
      <c r="D3048" s="28" t="s">
        <v>8846</v>
      </c>
      <c r="E3048" s="29" t="s">
        <v>8847</v>
      </c>
      <c r="F3048" s="29" t="s">
        <v>1</v>
      </c>
      <c r="G3048" s="29" t="s">
        <v>805</v>
      </c>
      <c r="H3048" s="30" t="s">
        <v>805</v>
      </c>
      <c r="I3048" s="30" t="s">
        <v>56</v>
      </c>
      <c r="J3048" s="31" t="s">
        <v>41</v>
      </c>
      <c r="K3048" s="30" t="s">
        <v>176</v>
      </c>
      <c r="L3048" s="32" t="s">
        <v>43</v>
      </c>
      <c r="M3048" s="30" t="s">
        <v>44</v>
      </c>
      <c r="N3048" s="30" t="s">
        <v>8848</v>
      </c>
      <c r="O3048" s="30" t="s">
        <v>113</v>
      </c>
      <c r="P3048" s="32" t="s">
        <v>47</v>
      </c>
      <c r="Q3048" s="32" t="s">
        <v>649</v>
      </c>
      <c r="R3048" s="30">
        <v>275483</v>
      </c>
      <c r="S3048" s="30"/>
      <c r="T3048" s="30"/>
      <c r="U3048" s="30"/>
      <c r="V3048" s="30"/>
      <c r="W3048" s="30"/>
      <c r="X3048" s="30"/>
      <c r="Y3048" s="33">
        <f t="shared" si="47"/>
        <v>0</v>
      </c>
      <c r="Z3048" s="32"/>
      <c r="AA3048" s="32" t="s">
        <v>165</v>
      </c>
      <c r="AB3048" s="26">
        <v>0</v>
      </c>
      <c r="AC3048" s="33">
        <v>50</v>
      </c>
      <c r="AD3048" s="33"/>
      <c r="AE3048" s="34" t="s">
        <v>1722</v>
      </c>
      <c r="AF3048" s="11"/>
    </row>
    <row r="3049" spans="2:32" ht="60.75" customHeight="1" x14ac:dyDescent="0.5">
      <c r="B3049" s="11"/>
      <c r="C3049" s="28" t="s">
        <v>8849</v>
      </c>
      <c r="D3049" s="28" t="s">
        <v>1005</v>
      </c>
      <c r="E3049" s="29" t="s">
        <v>8850</v>
      </c>
      <c r="F3049" s="29" t="s">
        <v>1</v>
      </c>
      <c r="G3049" s="29" t="s">
        <v>1053</v>
      </c>
      <c r="H3049" s="30" t="s">
        <v>8851</v>
      </c>
      <c r="I3049" s="30" t="s">
        <v>40</v>
      </c>
      <c r="J3049" s="31" t="s">
        <v>41</v>
      </c>
      <c r="K3049" s="30" t="s">
        <v>352</v>
      </c>
      <c r="L3049" s="32" t="s">
        <v>43</v>
      </c>
      <c r="M3049" s="30" t="s">
        <v>44</v>
      </c>
      <c r="N3049" s="30" t="s">
        <v>1009</v>
      </c>
      <c r="O3049" s="30" t="s">
        <v>46</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1"/>
    </row>
    <row r="3050" spans="2:32" ht="60.75" customHeight="1" x14ac:dyDescent="0.5">
      <c r="B3050" s="11"/>
      <c r="C3050" s="28" t="s">
        <v>8852</v>
      </c>
      <c r="D3050" s="28" t="s">
        <v>8810</v>
      </c>
      <c r="E3050" s="29" t="s">
        <v>8853</v>
      </c>
      <c r="F3050" s="29" t="s">
        <v>1</v>
      </c>
      <c r="G3050" s="29" t="s">
        <v>1053</v>
      </c>
      <c r="H3050" s="30" t="s">
        <v>8080</v>
      </c>
      <c r="I3050" s="30" t="s">
        <v>40</v>
      </c>
      <c r="J3050" s="31" t="s">
        <v>41</v>
      </c>
      <c r="K3050" s="30" t="s">
        <v>352</v>
      </c>
      <c r="L3050" s="32" t="s">
        <v>43</v>
      </c>
      <c r="M3050" s="30" t="s">
        <v>44</v>
      </c>
      <c r="N3050" s="30" t="s">
        <v>1009</v>
      </c>
      <c r="O3050" s="30" t="s">
        <v>46</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1"/>
    </row>
    <row r="3051" spans="2:32" ht="60.75" customHeight="1" x14ac:dyDescent="0.5">
      <c r="B3051" s="11"/>
      <c r="C3051" s="28" t="s">
        <v>8854</v>
      </c>
      <c r="D3051" s="28" t="s">
        <v>8855</v>
      </c>
      <c r="E3051" s="29" t="s">
        <v>8856</v>
      </c>
      <c r="F3051" s="29" t="s">
        <v>1</v>
      </c>
      <c r="G3051" s="29" t="s">
        <v>214</v>
      </c>
      <c r="H3051" s="30" t="s">
        <v>63</v>
      </c>
      <c r="I3051" s="30" t="s">
        <v>43</v>
      </c>
      <c r="J3051" s="31" t="s">
        <v>41</v>
      </c>
      <c r="K3051" s="30" t="s">
        <v>352</v>
      </c>
      <c r="L3051" s="32" t="s">
        <v>43</v>
      </c>
      <c r="M3051" s="30" t="s">
        <v>44</v>
      </c>
      <c r="N3051" s="30" t="s">
        <v>1009</v>
      </c>
      <c r="O3051" s="30" t="s">
        <v>46</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0.75" customHeight="1" x14ac:dyDescent="0.5">
      <c r="B3052" s="11"/>
      <c r="C3052" s="28" t="s">
        <v>8857</v>
      </c>
      <c r="D3052" s="28" t="s">
        <v>8790</v>
      </c>
      <c r="E3052" s="29" t="s">
        <v>8858</v>
      </c>
      <c r="F3052" s="29" t="s">
        <v>1</v>
      </c>
      <c r="G3052" s="29" t="s">
        <v>3683</v>
      </c>
      <c r="H3052" s="30" t="s">
        <v>8859</v>
      </c>
      <c r="I3052" s="30" t="s">
        <v>40</v>
      </c>
      <c r="J3052" s="31" t="s">
        <v>41</v>
      </c>
      <c r="K3052" s="30" t="s">
        <v>352</v>
      </c>
      <c r="L3052" s="32" t="s">
        <v>43</v>
      </c>
      <c r="M3052" s="30" t="s">
        <v>44</v>
      </c>
      <c r="N3052" s="30" t="s">
        <v>1009</v>
      </c>
      <c r="O3052" s="30" t="s">
        <v>46</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1"/>
    </row>
    <row r="3053" spans="2:32" ht="60.75" customHeight="1" x14ac:dyDescent="0.5">
      <c r="B3053" s="11"/>
      <c r="C3053" s="28" t="s">
        <v>8860</v>
      </c>
      <c r="D3053" s="28" t="s">
        <v>1005</v>
      </c>
      <c r="E3053" s="29" t="s">
        <v>8861</v>
      </c>
      <c r="F3053" s="29" t="s">
        <v>1</v>
      </c>
      <c r="G3053" s="29" t="s">
        <v>62</v>
      </c>
      <c r="H3053" s="30" t="s">
        <v>63</v>
      </c>
      <c r="I3053" s="30" t="s">
        <v>43</v>
      </c>
      <c r="J3053" s="31" t="s">
        <v>41</v>
      </c>
      <c r="K3053" s="30" t="s">
        <v>352</v>
      </c>
      <c r="L3053" s="32" t="s">
        <v>43</v>
      </c>
      <c r="M3053" s="30" t="s">
        <v>44</v>
      </c>
      <c r="N3053" s="30" t="s">
        <v>1009</v>
      </c>
      <c r="O3053" s="30" t="s">
        <v>46</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1"/>
    </row>
    <row r="3054" spans="2:32" ht="60.75" customHeight="1" x14ac:dyDescent="0.5">
      <c r="B3054" s="11"/>
      <c r="C3054" s="28" t="s">
        <v>8862</v>
      </c>
      <c r="D3054" s="28" t="s">
        <v>8790</v>
      </c>
      <c r="E3054" s="29" t="s">
        <v>8863</v>
      </c>
      <c r="F3054" s="29" t="s">
        <v>1</v>
      </c>
      <c r="G3054" s="29" t="s">
        <v>2630</v>
      </c>
      <c r="H3054" s="30" t="s">
        <v>63</v>
      </c>
      <c r="I3054" s="30" t="s">
        <v>43</v>
      </c>
      <c r="J3054" s="31" t="s">
        <v>41</v>
      </c>
      <c r="K3054" s="30" t="s">
        <v>352</v>
      </c>
      <c r="L3054" s="32" t="s">
        <v>43</v>
      </c>
      <c r="M3054" s="30" t="s">
        <v>44</v>
      </c>
      <c r="N3054" s="30" t="s">
        <v>8864</v>
      </c>
      <c r="O3054" s="30" t="s">
        <v>46</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1"/>
    </row>
    <row r="3055" spans="2:32" ht="60.75" customHeight="1" x14ac:dyDescent="0.5">
      <c r="B3055" s="11"/>
      <c r="C3055" s="28" t="s">
        <v>8865</v>
      </c>
      <c r="D3055" s="28" t="s">
        <v>8866</v>
      </c>
      <c r="E3055" s="29" t="s">
        <v>8867</v>
      </c>
      <c r="F3055" s="29" t="s">
        <v>1</v>
      </c>
      <c r="G3055" s="29" t="s">
        <v>1797</v>
      </c>
      <c r="H3055" s="30" t="s">
        <v>63</v>
      </c>
      <c r="I3055" s="30" t="s">
        <v>43</v>
      </c>
      <c r="J3055" s="31" t="s">
        <v>41</v>
      </c>
      <c r="K3055" s="30" t="s">
        <v>352</v>
      </c>
      <c r="L3055" s="32" t="s">
        <v>43</v>
      </c>
      <c r="M3055" s="30" t="s">
        <v>44</v>
      </c>
      <c r="N3055" s="30" t="s">
        <v>8868</v>
      </c>
      <c r="O3055" s="30" t="s">
        <v>118</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0.75" customHeight="1" x14ac:dyDescent="0.5">
      <c r="B3056" s="11"/>
      <c r="C3056" s="28" t="s">
        <v>8869</v>
      </c>
      <c r="D3056" s="28" t="s">
        <v>8790</v>
      </c>
      <c r="E3056" s="29" t="s">
        <v>8870</v>
      </c>
      <c r="F3056" s="29" t="s">
        <v>1</v>
      </c>
      <c r="G3056" s="29" t="s">
        <v>2360</v>
      </c>
      <c r="H3056" s="30" t="s">
        <v>7283</v>
      </c>
      <c r="I3056" s="30" t="s">
        <v>40</v>
      </c>
      <c r="J3056" s="31" t="s">
        <v>41</v>
      </c>
      <c r="K3056" s="30" t="s">
        <v>352</v>
      </c>
      <c r="L3056" s="32" t="s">
        <v>43</v>
      </c>
      <c r="M3056" s="30" t="s">
        <v>44</v>
      </c>
      <c r="N3056" s="30" t="s">
        <v>1009</v>
      </c>
      <c r="O3056" s="30" t="s">
        <v>46</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1"/>
    </row>
    <row r="3057" spans="2:32" ht="60.75" customHeight="1" x14ac:dyDescent="0.5">
      <c r="B3057" s="11"/>
      <c r="C3057" s="28" t="s">
        <v>8871</v>
      </c>
      <c r="D3057" s="28" t="s">
        <v>8690</v>
      </c>
      <c r="E3057" s="29" t="s">
        <v>8872</v>
      </c>
      <c r="F3057" s="29" t="s">
        <v>1</v>
      </c>
      <c r="G3057" s="29" t="s">
        <v>1068</v>
      </c>
      <c r="H3057" s="30" t="s">
        <v>8873</v>
      </c>
      <c r="I3057" s="30" t="s">
        <v>40</v>
      </c>
      <c r="J3057" s="31" t="s">
        <v>41</v>
      </c>
      <c r="K3057" s="30" t="s">
        <v>352</v>
      </c>
      <c r="L3057" s="32" t="s">
        <v>43</v>
      </c>
      <c r="M3057" s="30" t="s">
        <v>44</v>
      </c>
      <c r="N3057" s="30" t="s">
        <v>639</v>
      </c>
      <c r="O3057" s="30" t="s">
        <v>46</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0.75" customHeight="1" x14ac:dyDescent="0.5">
      <c r="B3058" s="11"/>
      <c r="C3058" s="28" t="s">
        <v>8874</v>
      </c>
      <c r="D3058" s="28" t="s">
        <v>8690</v>
      </c>
      <c r="E3058" s="29" t="s">
        <v>8875</v>
      </c>
      <c r="F3058" s="29" t="s">
        <v>1</v>
      </c>
      <c r="G3058" s="29" t="s">
        <v>1068</v>
      </c>
      <c r="H3058" s="30" t="s">
        <v>8876</v>
      </c>
      <c r="I3058" s="30" t="s">
        <v>40</v>
      </c>
      <c r="J3058" s="31" t="s">
        <v>41</v>
      </c>
      <c r="K3058" s="30" t="s">
        <v>352</v>
      </c>
      <c r="L3058" s="32" t="s">
        <v>43</v>
      </c>
      <c r="M3058" s="30" t="s">
        <v>44</v>
      </c>
      <c r="N3058" s="30" t="s">
        <v>639</v>
      </c>
      <c r="O3058" s="30" t="s">
        <v>46</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1"/>
    </row>
    <row r="3059" spans="2:32" ht="60.75" customHeight="1" x14ac:dyDescent="0.5">
      <c r="B3059" s="11"/>
      <c r="C3059" s="28" t="s">
        <v>8877</v>
      </c>
      <c r="D3059" s="28" t="s">
        <v>1005</v>
      </c>
      <c r="E3059" s="29" t="s">
        <v>8878</v>
      </c>
      <c r="F3059" s="29" t="s">
        <v>1</v>
      </c>
      <c r="G3059" s="29" t="s">
        <v>1068</v>
      </c>
      <c r="H3059" s="30" t="s">
        <v>63</v>
      </c>
      <c r="I3059" s="30" t="s">
        <v>43</v>
      </c>
      <c r="J3059" s="31" t="s">
        <v>41</v>
      </c>
      <c r="K3059" s="30" t="s">
        <v>352</v>
      </c>
      <c r="L3059" s="32" t="s">
        <v>43</v>
      </c>
      <c r="M3059" s="30" t="s">
        <v>44</v>
      </c>
      <c r="N3059" s="30" t="s">
        <v>1009</v>
      </c>
      <c r="O3059" s="30" t="s">
        <v>46</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1"/>
    </row>
    <row r="3060" spans="2:32" ht="60.75" customHeight="1" x14ac:dyDescent="0.5">
      <c r="B3060" s="11"/>
      <c r="C3060" s="28" t="s">
        <v>8879</v>
      </c>
      <c r="D3060" s="28" t="s">
        <v>8790</v>
      </c>
      <c r="E3060" s="29" t="s">
        <v>8880</v>
      </c>
      <c r="F3060" s="29" t="s">
        <v>1</v>
      </c>
      <c r="G3060" s="29" t="s">
        <v>1068</v>
      </c>
      <c r="H3060" s="30" t="s">
        <v>1069</v>
      </c>
      <c r="I3060" s="30" t="s">
        <v>40</v>
      </c>
      <c r="J3060" s="31" t="s">
        <v>41</v>
      </c>
      <c r="K3060" s="30" t="s">
        <v>352</v>
      </c>
      <c r="L3060" s="32" t="s">
        <v>43</v>
      </c>
      <c r="M3060" s="30" t="s">
        <v>44</v>
      </c>
      <c r="N3060" s="30" t="s">
        <v>1009</v>
      </c>
      <c r="O3060" s="30" t="s">
        <v>46</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0.75" customHeight="1" x14ac:dyDescent="0.5">
      <c r="B3061" s="11"/>
      <c r="C3061" s="28" t="s">
        <v>8881</v>
      </c>
      <c r="D3061" s="28" t="s">
        <v>8810</v>
      </c>
      <c r="E3061" s="29" t="s">
        <v>8882</v>
      </c>
      <c r="F3061" s="29" t="s">
        <v>1</v>
      </c>
      <c r="G3061" s="29" t="s">
        <v>1068</v>
      </c>
      <c r="H3061" s="30" t="s">
        <v>1072</v>
      </c>
      <c r="I3061" s="30" t="s">
        <v>40</v>
      </c>
      <c r="J3061" s="31" t="s">
        <v>41</v>
      </c>
      <c r="K3061" s="30" t="s">
        <v>352</v>
      </c>
      <c r="L3061" s="32" t="s">
        <v>43</v>
      </c>
      <c r="M3061" s="30" t="s">
        <v>44</v>
      </c>
      <c r="N3061" s="30" t="s">
        <v>1009</v>
      </c>
      <c r="O3061" s="30" t="s">
        <v>46</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1"/>
    </row>
    <row r="3062" spans="2:32" ht="60.75" customHeight="1" x14ac:dyDescent="0.5">
      <c r="B3062" s="11"/>
      <c r="C3062" s="28" t="s">
        <v>8883</v>
      </c>
      <c r="D3062" s="28" t="s">
        <v>8884</v>
      </c>
      <c r="E3062" s="29" t="s">
        <v>8885</v>
      </c>
      <c r="F3062" s="29" t="s">
        <v>1</v>
      </c>
      <c r="G3062" s="29" t="s">
        <v>3683</v>
      </c>
      <c r="H3062" s="30" t="s">
        <v>63</v>
      </c>
      <c r="I3062" s="30" t="s">
        <v>43</v>
      </c>
      <c r="J3062" s="31" t="s">
        <v>41</v>
      </c>
      <c r="K3062" s="30" t="s">
        <v>352</v>
      </c>
      <c r="L3062" s="32" t="s">
        <v>43</v>
      </c>
      <c r="M3062" s="30" t="s">
        <v>44</v>
      </c>
      <c r="N3062" s="30" t="s">
        <v>8886</v>
      </c>
      <c r="O3062" s="30" t="s">
        <v>64</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1"/>
    </row>
    <row r="3063" spans="2:32" ht="60.75" customHeight="1" x14ac:dyDescent="0.5">
      <c r="B3063" s="11"/>
      <c r="C3063" s="28" t="s">
        <v>8887</v>
      </c>
      <c r="D3063" s="28" t="s">
        <v>8888</v>
      </c>
      <c r="E3063" s="29" t="s">
        <v>6249</v>
      </c>
      <c r="F3063" s="29" t="s">
        <v>1</v>
      </c>
      <c r="G3063" s="29" t="s">
        <v>1068</v>
      </c>
      <c r="H3063" s="30" t="s">
        <v>6250</v>
      </c>
      <c r="I3063" s="30" t="s">
        <v>40</v>
      </c>
      <c r="J3063" s="31" t="s">
        <v>41</v>
      </c>
      <c r="K3063" s="30" t="s">
        <v>352</v>
      </c>
      <c r="L3063" s="32" t="s">
        <v>43</v>
      </c>
      <c r="M3063" s="30" t="s">
        <v>44</v>
      </c>
      <c r="N3063" s="30" t="s">
        <v>8868</v>
      </c>
      <c r="O3063" s="30" t="s">
        <v>64</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1"/>
    </row>
    <row r="3064" spans="2:32" ht="60.75" customHeight="1" x14ac:dyDescent="0.5">
      <c r="B3064" s="11"/>
      <c r="C3064" s="28" t="s">
        <v>8889</v>
      </c>
      <c r="D3064" s="28" t="s">
        <v>8890</v>
      </c>
      <c r="E3064" s="29" t="s">
        <v>8891</v>
      </c>
      <c r="F3064" s="29" t="s">
        <v>1</v>
      </c>
      <c r="G3064" s="29" t="s">
        <v>637</v>
      </c>
      <c r="H3064" s="30" t="s">
        <v>63</v>
      </c>
      <c r="I3064" s="30" t="s">
        <v>43</v>
      </c>
      <c r="J3064" s="31" t="s">
        <v>41</v>
      </c>
      <c r="K3064" s="30" t="s">
        <v>352</v>
      </c>
      <c r="L3064" s="32" t="s">
        <v>43</v>
      </c>
      <c r="M3064" s="30" t="s">
        <v>44</v>
      </c>
      <c r="N3064" s="30" t="s">
        <v>8886</v>
      </c>
      <c r="O3064" s="30" t="s">
        <v>64</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1"/>
    </row>
    <row r="3065" spans="2:32" ht="60.75" customHeight="1" x14ac:dyDescent="0.5">
      <c r="B3065" s="11"/>
      <c r="C3065" s="28" t="s">
        <v>8892</v>
      </c>
      <c r="D3065" s="28" t="s">
        <v>8893</v>
      </c>
      <c r="E3065" s="29" t="s">
        <v>8894</v>
      </c>
      <c r="F3065" s="29" t="s">
        <v>1</v>
      </c>
      <c r="G3065" s="29" t="s">
        <v>1</v>
      </c>
      <c r="H3065" s="30" t="s">
        <v>7467</v>
      </c>
      <c r="I3065" s="30" t="s">
        <v>40</v>
      </c>
      <c r="J3065" s="31" t="s">
        <v>41</v>
      </c>
      <c r="K3065" s="30" t="s">
        <v>176</v>
      </c>
      <c r="L3065" s="32" t="s">
        <v>43</v>
      </c>
      <c r="M3065" s="30" t="s">
        <v>44</v>
      </c>
      <c r="N3065" s="30" t="s">
        <v>5080</v>
      </c>
      <c r="O3065" s="30" t="s">
        <v>113</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1"/>
    </row>
    <row r="3066" spans="2:32" ht="60.75" customHeight="1" x14ac:dyDescent="0.5">
      <c r="B3066" s="11"/>
      <c r="C3066" s="28" t="s">
        <v>8895</v>
      </c>
      <c r="D3066" s="28" t="s">
        <v>8896</v>
      </c>
      <c r="E3066" s="29" t="s">
        <v>8897</v>
      </c>
      <c r="F3066" s="29" t="s">
        <v>1</v>
      </c>
      <c r="G3066" s="29" t="s">
        <v>472</v>
      </c>
      <c r="H3066" s="30" t="s">
        <v>472</v>
      </c>
      <c r="I3066" s="30" t="s">
        <v>56</v>
      </c>
      <c r="J3066" s="31" t="s">
        <v>41</v>
      </c>
      <c r="K3066" s="30" t="s">
        <v>176</v>
      </c>
      <c r="L3066" s="32" t="s">
        <v>43</v>
      </c>
      <c r="M3066" s="30" t="s">
        <v>44</v>
      </c>
      <c r="N3066" s="30" t="s">
        <v>5080</v>
      </c>
      <c r="O3066" s="30" t="s">
        <v>113</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1"/>
    </row>
    <row r="3067" spans="2:32" ht="60.75" customHeight="1" x14ac:dyDescent="0.5">
      <c r="B3067" s="11"/>
      <c r="C3067" s="28" t="s">
        <v>8898</v>
      </c>
      <c r="D3067" s="28" t="s">
        <v>8899</v>
      </c>
      <c r="E3067" s="29" t="s">
        <v>8900</v>
      </c>
      <c r="F3067" s="29" t="s">
        <v>1</v>
      </c>
      <c r="G3067" s="29" t="s">
        <v>472</v>
      </c>
      <c r="H3067" s="30" t="s">
        <v>472</v>
      </c>
      <c r="I3067" s="30" t="s">
        <v>56</v>
      </c>
      <c r="J3067" s="31" t="s">
        <v>41</v>
      </c>
      <c r="K3067" s="30" t="s">
        <v>176</v>
      </c>
      <c r="L3067" s="32" t="s">
        <v>43</v>
      </c>
      <c r="M3067" s="30" t="s">
        <v>44</v>
      </c>
      <c r="N3067" s="30" t="s">
        <v>5080</v>
      </c>
      <c r="O3067" s="30" t="s">
        <v>113</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1"/>
    </row>
    <row r="3068" spans="2:32" ht="60.75" customHeight="1" x14ac:dyDescent="0.5">
      <c r="B3068" s="11"/>
      <c r="C3068" s="28" t="s">
        <v>8901</v>
      </c>
      <c r="D3068" s="28" t="s">
        <v>8902</v>
      </c>
      <c r="E3068" s="29" t="s">
        <v>8903</v>
      </c>
      <c r="F3068" s="29" t="s">
        <v>1</v>
      </c>
      <c r="G3068" s="29" t="s">
        <v>393</v>
      </c>
      <c r="H3068" s="30" t="s">
        <v>696</v>
      </c>
      <c r="I3068" s="30" t="s">
        <v>40</v>
      </c>
      <c r="J3068" s="31" t="s">
        <v>41</v>
      </c>
      <c r="K3068" s="30" t="s">
        <v>57</v>
      </c>
      <c r="L3068" s="32" t="s">
        <v>43</v>
      </c>
      <c r="M3068" s="30" t="s">
        <v>44</v>
      </c>
      <c r="N3068" s="30" t="s">
        <v>378</v>
      </c>
      <c r="O3068" s="30" t="s">
        <v>46</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1"/>
    </row>
    <row r="3069" spans="2:32" ht="60.75" customHeight="1" x14ac:dyDescent="0.5">
      <c r="B3069" s="11"/>
      <c r="C3069" s="28" t="s">
        <v>8904</v>
      </c>
      <c r="D3069" s="28" t="s">
        <v>8905</v>
      </c>
      <c r="E3069" s="29" t="s">
        <v>8906</v>
      </c>
      <c r="F3069" s="29" t="s">
        <v>1</v>
      </c>
      <c r="G3069" s="29" t="s">
        <v>393</v>
      </c>
      <c r="H3069" s="30" t="s">
        <v>8907</v>
      </c>
      <c r="I3069" s="30" t="s">
        <v>40</v>
      </c>
      <c r="J3069" s="31" t="s">
        <v>41</v>
      </c>
      <c r="K3069" s="30" t="s">
        <v>57</v>
      </c>
      <c r="L3069" s="32" t="s">
        <v>43</v>
      </c>
      <c r="M3069" s="30" t="s">
        <v>44</v>
      </c>
      <c r="N3069" s="30" t="s">
        <v>378</v>
      </c>
      <c r="O3069" s="30" t="s">
        <v>46</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1"/>
    </row>
    <row r="3070" spans="2:32" ht="60.75" customHeight="1" x14ac:dyDescent="0.5">
      <c r="B3070" s="11"/>
      <c r="C3070" s="28" t="s">
        <v>8908</v>
      </c>
      <c r="D3070" s="28" t="s">
        <v>8909</v>
      </c>
      <c r="E3070" s="29" t="s">
        <v>8910</v>
      </c>
      <c r="F3070" s="29" t="s">
        <v>1</v>
      </c>
      <c r="G3070" s="29" t="s">
        <v>472</v>
      </c>
      <c r="H3070" s="30" t="s">
        <v>472</v>
      </c>
      <c r="I3070" s="30" t="s">
        <v>56</v>
      </c>
      <c r="J3070" s="31" t="s">
        <v>41</v>
      </c>
      <c r="K3070" s="30" t="s">
        <v>176</v>
      </c>
      <c r="L3070" s="32" t="s">
        <v>43</v>
      </c>
      <c r="M3070" s="30" t="s">
        <v>44</v>
      </c>
      <c r="N3070" s="30" t="s">
        <v>5080</v>
      </c>
      <c r="O3070" s="30" t="s">
        <v>113</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1"/>
    </row>
    <row r="3071" spans="2:32" ht="60.75" customHeight="1" x14ac:dyDescent="0.5">
      <c r="B3071" s="11"/>
      <c r="C3071" s="28" t="s">
        <v>8911</v>
      </c>
      <c r="D3071" s="28" t="s">
        <v>8912</v>
      </c>
      <c r="E3071" s="29" t="s">
        <v>8913</v>
      </c>
      <c r="F3071" s="29" t="s">
        <v>1</v>
      </c>
      <c r="G3071" s="29" t="s">
        <v>472</v>
      </c>
      <c r="H3071" s="30" t="s">
        <v>472</v>
      </c>
      <c r="I3071" s="30" t="s">
        <v>56</v>
      </c>
      <c r="J3071" s="31" t="s">
        <v>41</v>
      </c>
      <c r="K3071" s="30" t="s">
        <v>176</v>
      </c>
      <c r="L3071" s="32" t="s">
        <v>43</v>
      </c>
      <c r="M3071" s="30" t="s">
        <v>44</v>
      </c>
      <c r="N3071" s="30" t="s">
        <v>5080</v>
      </c>
      <c r="O3071" s="30" t="s">
        <v>113</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1"/>
    </row>
    <row r="3072" spans="2:32" ht="60.75" customHeight="1" x14ac:dyDescent="0.5">
      <c r="B3072" s="11"/>
      <c r="C3072" s="28" t="s">
        <v>8914</v>
      </c>
      <c r="D3072" s="28" t="s">
        <v>8915</v>
      </c>
      <c r="E3072" s="29" t="s">
        <v>8916</v>
      </c>
      <c r="F3072" s="29" t="s">
        <v>1</v>
      </c>
      <c r="G3072" s="29" t="s">
        <v>472</v>
      </c>
      <c r="H3072" s="30" t="s">
        <v>472</v>
      </c>
      <c r="I3072" s="30" t="s">
        <v>56</v>
      </c>
      <c r="J3072" s="31" t="s">
        <v>41</v>
      </c>
      <c r="K3072" s="30" t="s">
        <v>176</v>
      </c>
      <c r="L3072" s="32" t="s">
        <v>43</v>
      </c>
      <c r="M3072" s="30" t="s">
        <v>44</v>
      </c>
      <c r="N3072" s="30" t="s">
        <v>5080</v>
      </c>
      <c r="O3072" s="30" t="s">
        <v>113</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1"/>
    </row>
    <row r="3073" spans="2:32" ht="60.75" customHeight="1" x14ac:dyDescent="0.5">
      <c r="B3073" s="11"/>
      <c r="C3073" s="28" t="s">
        <v>8917</v>
      </c>
      <c r="D3073" s="28" t="s">
        <v>8918</v>
      </c>
      <c r="E3073" s="29" t="s">
        <v>8919</v>
      </c>
      <c r="F3073" s="29" t="s">
        <v>1</v>
      </c>
      <c r="G3073" s="29" t="s">
        <v>472</v>
      </c>
      <c r="H3073" s="30" t="s">
        <v>472</v>
      </c>
      <c r="I3073" s="30" t="s">
        <v>56</v>
      </c>
      <c r="J3073" s="31" t="s">
        <v>41</v>
      </c>
      <c r="K3073" s="30" t="s">
        <v>176</v>
      </c>
      <c r="L3073" s="32" t="s">
        <v>43</v>
      </c>
      <c r="M3073" s="30" t="s">
        <v>44</v>
      </c>
      <c r="N3073" s="30" t="s">
        <v>5080</v>
      </c>
      <c r="O3073" s="30" t="s">
        <v>113</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1"/>
    </row>
    <row r="3074" spans="2:32" ht="76.5" customHeight="1" x14ac:dyDescent="0.5">
      <c r="B3074" s="11"/>
      <c r="C3074" s="28" t="s">
        <v>8920</v>
      </c>
      <c r="D3074" s="28" t="s">
        <v>8921</v>
      </c>
      <c r="E3074" s="29" t="s">
        <v>8922</v>
      </c>
      <c r="F3074" s="29" t="s">
        <v>1</v>
      </c>
      <c r="G3074" s="29" t="s">
        <v>251</v>
      </c>
      <c r="H3074" s="30" t="s">
        <v>1312</v>
      </c>
      <c r="I3074" s="30" t="s">
        <v>56</v>
      </c>
      <c r="J3074" s="31" t="s">
        <v>41</v>
      </c>
      <c r="K3074" s="30" t="s">
        <v>176</v>
      </c>
      <c r="L3074" s="32" t="s">
        <v>43</v>
      </c>
      <c r="M3074" s="30" t="s">
        <v>44</v>
      </c>
      <c r="N3074" s="30" t="s">
        <v>5080</v>
      </c>
      <c r="O3074" s="30" t="s">
        <v>113</v>
      </c>
      <c r="P3074" s="32" t="s">
        <v>47</v>
      </c>
      <c r="Q3074" s="32" t="s">
        <v>649</v>
      </c>
      <c r="R3074" s="30">
        <v>271000</v>
      </c>
      <c r="S3074" s="30"/>
      <c r="T3074" s="30"/>
      <c r="U3074" s="30"/>
      <c r="V3074" s="30"/>
      <c r="W3074" s="30"/>
      <c r="X3074" s="30"/>
      <c r="Y3074" s="33">
        <f t="shared" si="47"/>
        <v>0</v>
      </c>
      <c r="Z3074" s="32"/>
      <c r="AA3074" s="32" t="s">
        <v>165</v>
      </c>
      <c r="AB3074" s="26">
        <v>0</v>
      </c>
      <c r="AC3074" s="33">
        <v>50</v>
      </c>
      <c r="AD3074" s="33"/>
      <c r="AE3074" s="34" t="s">
        <v>166</v>
      </c>
      <c r="AF3074" s="11"/>
    </row>
    <row r="3075" spans="2:32" ht="76.5" customHeight="1" x14ac:dyDescent="0.5">
      <c r="B3075" s="11"/>
      <c r="C3075" s="28" t="s">
        <v>8923</v>
      </c>
      <c r="D3075" s="28" t="s">
        <v>8924</v>
      </c>
      <c r="E3075" s="29" t="s">
        <v>8925</v>
      </c>
      <c r="F3075" s="29" t="s">
        <v>1</v>
      </c>
      <c r="G3075" s="29" t="s">
        <v>251</v>
      </c>
      <c r="H3075" s="30" t="s">
        <v>1312</v>
      </c>
      <c r="I3075" s="30" t="s">
        <v>56</v>
      </c>
      <c r="J3075" s="31" t="s">
        <v>41</v>
      </c>
      <c r="K3075" s="30" t="s">
        <v>176</v>
      </c>
      <c r="L3075" s="32" t="s">
        <v>43</v>
      </c>
      <c r="M3075" s="30" t="s">
        <v>44</v>
      </c>
      <c r="N3075" s="30" t="s">
        <v>5080</v>
      </c>
      <c r="O3075" s="30" t="s">
        <v>113</v>
      </c>
      <c r="P3075" s="32" t="s">
        <v>47</v>
      </c>
      <c r="Q3075" s="32" t="s">
        <v>649</v>
      </c>
      <c r="R3075" s="30">
        <v>390000</v>
      </c>
      <c r="S3075" s="30"/>
      <c r="T3075" s="30"/>
      <c r="U3075" s="30"/>
      <c r="V3075" s="30"/>
      <c r="W3075" s="30"/>
      <c r="X3075" s="30"/>
      <c r="Y3075" s="33">
        <f t="shared" si="47"/>
        <v>0</v>
      </c>
      <c r="Z3075" s="32"/>
      <c r="AA3075" s="32" t="s">
        <v>165</v>
      </c>
      <c r="AB3075" s="26">
        <v>0</v>
      </c>
      <c r="AC3075" s="33">
        <v>50</v>
      </c>
      <c r="AD3075" s="33"/>
      <c r="AE3075" s="34" t="s">
        <v>166</v>
      </c>
      <c r="AF3075" s="11"/>
    </row>
    <row r="3076" spans="2:32" ht="60.75" customHeight="1" x14ac:dyDescent="0.5">
      <c r="B3076" s="11"/>
      <c r="C3076" s="28" t="s">
        <v>8926</v>
      </c>
      <c r="D3076" s="28" t="s">
        <v>8927</v>
      </c>
      <c r="E3076" s="29" t="s">
        <v>8928</v>
      </c>
      <c r="F3076" s="29" t="s">
        <v>1</v>
      </c>
      <c r="G3076" s="29" t="s">
        <v>472</v>
      </c>
      <c r="H3076" s="30" t="s">
        <v>472</v>
      </c>
      <c r="I3076" s="30" t="s">
        <v>56</v>
      </c>
      <c r="J3076" s="31" t="s">
        <v>41</v>
      </c>
      <c r="K3076" s="30" t="s">
        <v>176</v>
      </c>
      <c r="L3076" s="32" t="s">
        <v>43</v>
      </c>
      <c r="M3076" s="30" t="s">
        <v>44</v>
      </c>
      <c r="N3076" s="30" t="s">
        <v>5080</v>
      </c>
      <c r="O3076" s="30" t="s">
        <v>113</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0.75" customHeight="1" x14ac:dyDescent="0.5">
      <c r="B3077" s="11"/>
      <c r="C3077" s="28" t="s">
        <v>8929</v>
      </c>
      <c r="D3077" s="28" t="s">
        <v>8930</v>
      </c>
      <c r="E3077" s="29" t="s">
        <v>8931</v>
      </c>
      <c r="F3077" s="29" t="s">
        <v>1</v>
      </c>
      <c r="G3077" s="29" t="s">
        <v>1</v>
      </c>
      <c r="H3077" s="30" t="s">
        <v>1</v>
      </c>
      <c r="I3077" s="30" t="s">
        <v>56</v>
      </c>
      <c r="J3077" s="31" t="s">
        <v>170</v>
      </c>
      <c r="K3077" s="30" t="s">
        <v>1171</v>
      </c>
      <c r="L3077" s="32" t="s">
        <v>43</v>
      </c>
      <c r="M3077" s="30" t="s">
        <v>427</v>
      </c>
      <c r="N3077" s="30" t="s">
        <v>6174</v>
      </c>
      <c r="O3077" s="30" t="s">
        <v>46</v>
      </c>
      <c r="P3077" s="32" t="s">
        <v>47</v>
      </c>
      <c r="Q3077" s="32" t="s">
        <v>288</v>
      </c>
      <c r="R3077" s="30">
        <v>3269140</v>
      </c>
      <c r="S3077" s="30">
        <v>3269140</v>
      </c>
      <c r="T3077" s="30">
        <v>3269140</v>
      </c>
      <c r="U3077" s="30">
        <v>3269140</v>
      </c>
      <c r="V3077" s="30">
        <v>3269140</v>
      </c>
      <c r="W3077" s="30">
        <v>3269140</v>
      </c>
      <c r="X3077" s="30">
        <v>3269140</v>
      </c>
      <c r="Y3077" s="33">
        <f t="shared" si="47"/>
        <v>100</v>
      </c>
      <c r="Z3077" s="32">
        <v>0</v>
      </c>
      <c r="AA3077" s="32" t="s">
        <v>165</v>
      </c>
      <c r="AB3077" s="26">
        <v>1200</v>
      </c>
      <c r="AC3077" s="33">
        <v>100</v>
      </c>
      <c r="AD3077" s="33">
        <v>100</v>
      </c>
      <c r="AE3077" s="34" t="s">
        <v>6167</v>
      </c>
      <c r="AF3077" s="11"/>
    </row>
    <row r="3078" spans="2:32" ht="60.75" customHeight="1" x14ac:dyDescent="0.5">
      <c r="B3078" s="11"/>
      <c r="C3078" s="28" t="s">
        <v>8932</v>
      </c>
      <c r="D3078" s="28" t="s">
        <v>8933</v>
      </c>
      <c r="E3078" s="29" t="s">
        <v>8934</v>
      </c>
      <c r="F3078" s="29" t="s">
        <v>1</v>
      </c>
      <c r="G3078" s="29" t="s">
        <v>1</v>
      </c>
      <c r="H3078" s="30" t="s">
        <v>1</v>
      </c>
      <c r="I3078" s="30" t="s">
        <v>56</v>
      </c>
      <c r="J3078" s="31" t="s">
        <v>170</v>
      </c>
      <c r="K3078" s="30" t="s">
        <v>1171</v>
      </c>
      <c r="L3078" s="32" t="s">
        <v>43</v>
      </c>
      <c r="M3078" s="30" t="s">
        <v>427</v>
      </c>
      <c r="N3078" s="30" t="s">
        <v>6174</v>
      </c>
      <c r="O3078" s="30" t="s">
        <v>46</v>
      </c>
      <c r="P3078" s="32" t="s">
        <v>47</v>
      </c>
      <c r="Q3078" s="32" t="s">
        <v>288</v>
      </c>
      <c r="R3078" s="30">
        <v>3967015</v>
      </c>
      <c r="S3078" s="30">
        <v>3967015</v>
      </c>
      <c r="T3078" s="30">
        <v>3967015</v>
      </c>
      <c r="U3078" s="30">
        <v>3967015</v>
      </c>
      <c r="V3078" s="30">
        <v>3967015</v>
      </c>
      <c r="W3078" s="30">
        <v>3967015</v>
      </c>
      <c r="X3078" s="30">
        <v>3967015</v>
      </c>
      <c r="Y3078" s="33">
        <f t="shared" si="47"/>
        <v>100</v>
      </c>
      <c r="Z3078" s="32">
        <v>0</v>
      </c>
      <c r="AA3078" s="32" t="s">
        <v>4848</v>
      </c>
      <c r="AB3078" s="26">
        <v>1400</v>
      </c>
      <c r="AC3078" s="33">
        <v>0</v>
      </c>
      <c r="AD3078" s="33">
        <v>100</v>
      </c>
      <c r="AE3078" s="34" t="s">
        <v>6167</v>
      </c>
      <c r="AF3078" s="11"/>
    </row>
    <row r="3079" spans="2:32" ht="60.75" customHeight="1" x14ac:dyDescent="0.5">
      <c r="B3079" s="11"/>
      <c r="C3079" s="28" t="s">
        <v>8935</v>
      </c>
      <c r="D3079" s="28" t="s">
        <v>8936</v>
      </c>
      <c r="E3079" s="29" t="s">
        <v>8937</v>
      </c>
      <c r="F3079" s="29" t="s">
        <v>1</v>
      </c>
      <c r="G3079" s="29" t="s">
        <v>424</v>
      </c>
      <c r="H3079" s="30" t="s">
        <v>425</v>
      </c>
      <c r="I3079" s="30" t="s">
        <v>56</v>
      </c>
      <c r="J3079" s="31" t="s">
        <v>41</v>
      </c>
      <c r="K3079" s="30" t="s">
        <v>176</v>
      </c>
      <c r="L3079" s="32" t="s">
        <v>43</v>
      </c>
      <c r="M3079" s="30" t="s">
        <v>44</v>
      </c>
      <c r="N3079" s="30" t="s">
        <v>5080</v>
      </c>
      <c r="O3079" s="30" t="s">
        <v>113</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89.25" customHeight="1" x14ac:dyDescent="0.5">
      <c r="B3080" s="11"/>
      <c r="C3080" s="28" t="s">
        <v>8938</v>
      </c>
      <c r="D3080" s="28" t="s">
        <v>8939</v>
      </c>
      <c r="E3080" s="29" t="s">
        <v>8940</v>
      </c>
      <c r="F3080" s="29" t="s">
        <v>1</v>
      </c>
      <c r="G3080" s="29" t="s">
        <v>424</v>
      </c>
      <c r="H3080" s="30" t="s">
        <v>425</v>
      </c>
      <c r="I3080" s="30" t="s">
        <v>56</v>
      </c>
      <c r="J3080" s="31" t="s">
        <v>41</v>
      </c>
      <c r="K3080" s="30" t="s">
        <v>176</v>
      </c>
      <c r="L3080" s="32" t="s">
        <v>43</v>
      </c>
      <c r="M3080" s="30" t="s">
        <v>44</v>
      </c>
      <c r="N3080" s="30" t="s">
        <v>5080</v>
      </c>
      <c r="O3080" s="30" t="s">
        <v>113</v>
      </c>
      <c r="P3080" s="32" t="s">
        <v>47</v>
      </c>
      <c r="Q3080" s="32" t="s">
        <v>649</v>
      </c>
      <c r="R3080" s="30">
        <v>328714</v>
      </c>
      <c r="S3080" s="30"/>
      <c r="T3080" s="30"/>
      <c r="U3080" s="30"/>
      <c r="V3080" s="30"/>
      <c r="W3080" s="30"/>
      <c r="X3080" s="30"/>
      <c r="Y3080" s="33">
        <f t="shared" si="47"/>
        <v>0</v>
      </c>
      <c r="Z3080" s="32"/>
      <c r="AA3080" s="32" t="s">
        <v>165</v>
      </c>
      <c r="AB3080" s="26">
        <v>0</v>
      </c>
      <c r="AC3080" s="33">
        <v>50</v>
      </c>
      <c r="AD3080" s="33"/>
      <c r="AE3080" s="34" t="s">
        <v>1722</v>
      </c>
      <c r="AF3080" s="11"/>
    </row>
    <row r="3081" spans="2:32" ht="60.75" customHeight="1" x14ac:dyDescent="0.5">
      <c r="B3081" s="11"/>
      <c r="C3081" s="28" t="s">
        <v>8941</v>
      </c>
      <c r="D3081" s="28" t="s">
        <v>8942</v>
      </c>
      <c r="E3081" s="29" t="s">
        <v>8943</v>
      </c>
      <c r="F3081" s="29" t="s">
        <v>1</v>
      </c>
      <c r="G3081" s="29" t="s">
        <v>1</v>
      </c>
      <c r="H3081" s="30" t="s">
        <v>1</v>
      </c>
      <c r="I3081" s="30" t="s">
        <v>56</v>
      </c>
      <c r="J3081" s="31" t="s">
        <v>170</v>
      </c>
      <c r="K3081" s="30" t="s">
        <v>8944</v>
      </c>
      <c r="L3081" s="32" t="s">
        <v>43</v>
      </c>
      <c r="M3081" s="30" t="s">
        <v>172</v>
      </c>
      <c r="N3081" s="30" t="s">
        <v>6174</v>
      </c>
      <c r="O3081" s="30" t="s">
        <v>118</v>
      </c>
      <c r="P3081" s="32" t="s">
        <v>47</v>
      </c>
      <c r="Q3081" s="32" t="s">
        <v>288</v>
      </c>
      <c r="R3081" s="30">
        <v>26000000</v>
      </c>
      <c r="S3081" s="30">
        <v>26000000</v>
      </c>
      <c r="T3081" s="30">
        <v>26000000</v>
      </c>
      <c r="U3081" s="30">
        <v>26000000</v>
      </c>
      <c r="V3081" s="30">
        <v>26000000</v>
      </c>
      <c r="W3081" s="30">
        <v>26000000</v>
      </c>
      <c r="X3081" s="30">
        <v>25963862</v>
      </c>
      <c r="Y3081" s="33">
        <f t="shared" si="47"/>
        <v>100</v>
      </c>
      <c r="Z3081" s="32">
        <v>36138</v>
      </c>
      <c r="AA3081" s="32" t="s">
        <v>165</v>
      </c>
      <c r="AB3081" s="26">
        <v>824448</v>
      </c>
      <c r="AC3081" s="33">
        <v>100</v>
      </c>
      <c r="AD3081" s="33">
        <v>100</v>
      </c>
      <c r="AE3081" s="34" t="s">
        <v>8945</v>
      </c>
      <c r="AF3081" s="11"/>
    </row>
    <row r="3082" spans="2:32" ht="60.75" customHeight="1" x14ac:dyDescent="0.5">
      <c r="B3082" s="11"/>
      <c r="C3082" s="28" t="s">
        <v>8946</v>
      </c>
      <c r="D3082" s="28" t="s">
        <v>8947</v>
      </c>
      <c r="E3082" s="29" t="s">
        <v>8948</v>
      </c>
      <c r="F3082" s="29" t="s">
        <v>1</v>
      </c>
      <c r="G3082" s="29" t="s">
        <v>1</v>
      </c>
      <c r="H3082" s="30" t="s">
        <v>1</v>
      </c>
      <c r="I3082" s="30" t="s">
        <v>56</v>
      </c>
      <c r="J3082" s="31" t="s">
        <v>41</v>
      </c>
      <c r="K3082" s="30" t="s">
        <v>42</v>
      </c>
      <c r="L3082" s="32" t="s">
        <v>43</v>
      </c>
      <c r="M3082" s="30" t="s">
        <v>44</v>
      </c>
      <c r="N3082" s="30" t="s">
        <v>8949</v>
      </c>
      <c r="O3082" s="30" t="s">
        <v>268</v>
      </c>
      <c r="P3082" s="32" t="s">
        <v>47</v>
      </c>
      <c r="Q3082" s="32" t="s">
        <v>288</v>
      </c>
      <c r="R3082" s="30">
        <v>7112005</v>
      </c>
      <c r="S3082" s="30">
        <v>6635628</v>
      </c>
      <c r="T3082" s="30">
        <v>6635628</v>
      </c>
      <c r="U3082" s="30">
        <v>6635628</v>
      </c>
      <c r="V3082" s="30">
        <v>6635628</v>
      </c>
      <c r="W3082" s="30">
        <v>6635628</v>
      </c>
      <c r="X3082" s="30">
        <v>6635628</v>
      </c>
      <c r="Y3082" s="33">
        <f t="shared" si="47"/>
        <v>100</v>
      </c>
      <c r="Z3082" s="32">
        <v>0</v>
      </c>
      <c r="AA3082" s="32" t="s">
        <v>8950</v>
      </c>
      <c r="AB3082" s="26">
        <v>824448</v>
      </c>
      <c r="AC3082" s="33">
        <v>0</v>
      </c>
      <c r="AD3082" s="33">
        <v>100</v>
      </c>
      <c r="AE3082" s="34" t="s">
        <v>6167</v>
      </c>
      <c r="AF3082" s="11"/>
    </row>
    <row r="3083" spans="2:32" ht="60.75" customHeight="1" x14ac:dyDescent="0.5">
      <c r="B3083" s="11"/>
      <c r="C3083" s="28" t="s">
        <v>8951</v>
      </c>
      <c r="D3083" s="28" t="s">
        <v>8952</v>
      </c>
      <c r="E3083" s="29" t="s">
        <v>8953</v>
      </c>
      <c r="F3083" s="29" t="s">
        <v>1</v>
      </c>
      <c r="G3083" s="29" t="s">
        <v>472</v>
      </c>
      <c r="H3083" s="30" t="s">
        <v>472</v>
      </c>
      <c r="I3083" s="30" t="s">
        <v>56</v>
      </c>
      <c r="J3083" s="31" t="s">
        <v>41</v>
      </c>
      <c r="K3083" s="30" t="s">
        <v>176</v>
      </c>
      <c r="L3083" s="32" t="s">
        <v>43</v>
      </c>
      <c r="M3083" s="30" t="s">
        <v>44</v>
      </c>
      <c r="N3083" s="30" t="s">
        <v>5080</v>
      </c>
      <c r="O3083" s="30" t="s">
        <v>113</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0.75" customHeight="1" x14ac:dyDescent="0.5">
      <c r="B3084" s="11"/>
      <c r="C3084" s="28" t="s">
        <v>8954</v>
      </c>
      <c r="D3084" s="28" t="s">
        <v>8955</v>
      </c>
      <c r="E3084" s="29" t="s">
        <v>8956</v>
      </c>
      <c r="F3084" s="29" t="s">
        <v>1</v>
      </c>
      <c r="G3084" s="29" t="s">
        <v>472</v>
      </c>
      <c r="H3084" s="30" t="s">
        <v>472</v>
      </c>
      <c r="I3084" s="30" t="s">
        <v>56</v>
      </c>
      <c r="J3084" s="31" t="s">
        <v>41</v>
      </c>
      <c r="K3084" s="30" t="s">
        <v>176</v>
      </c>
      <c r="L3084" s="32" t="s">
        <v>43</v>
      </c>
      <c r="M3084" s="30" t="s">
        <v>44</v>
      </c>
      <c r="N3084" s="30" t="s">
        <v>5080</v>
      </c>
      <c r="O3084" s="30" t="s">
        <v>113</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0.75" customHeight="1" x14ac:dyDescent="0.5">
      <c r="B3085" s="11"/>
      <c r="C3085" s="28" t="s">
        <v>8957</v>
      </c>
      <c r="D3085" s="28" t="s">
        <v>8958</v>
      </c>
      <c r="E3085" s="29" t="s">
        <v>8959</v>
      </c>
      <c r="F3085" s="29" t="s">
        <v>1</v>
      </c>
      <c r="G3085" s="29" t="s">
        <v>294</v>
      </c>
      <c r="H3085" s="30" t="s">
        <v>294</v>
      </c>
      <c r="I3085" s="30" t="s">
        <v>56</v>
      </c>
      <c r="J3085" s="31" t="s">
        <v>41</v>
      </c>
      <c r="K3085" s="30" t="s">
        <v>176</v>
      </c>
      <c r="L3085" s="32" t="s">
        <v>43</v>
      </c>
      <c r="M3085" s="30" t="s">
        <v>44</v>
      </c>
      <c r="N3085" s="30" t="s">
        <v>5080</v>
      </c>
      <c r="O3085" s="30" t="s">
        <v>113</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1"/>
    </row>
    <row r="3086" spans="2:32" ht="60.75" customHeight="1" x14ac:dyDescent="0.5">
      <c r="B3086" s="11"/>
      <c r="C3086" s="28" t="s">
        <v>8960</v>
      </c>
      <c r="D3086" s="28" t="s">
        <v>8961</v>
      </c>
      <c r="E3086" s="29" t="s">
        <v>8962</v>
      </c>
      <c r="F3086" s="29" t="s">
        <v>1</v>
      </c>
      <c r="G3086" s="29" t="s">
        <v>414</v>
      </c>
      <c r="H3086" s="30" t="s">
        <v>414</v>
      </c>
      <c r="I3086" s="30" t="s">
        <v>56</v>
      </c>
      <c r="J3086" s="31" t="s">
        <v>41</v>
      </c>
      <c r="K3086" s="30" t="s">
        <v>176</v>
      </c>
      <c r="L3086" s="32" t="s">
        <v>43</v>
      </c>
      <c r="M3086" s="30" t="s">
        <v>44</v>
      </c>
      <c r="N3086" s="30" t="s">
        <v>5080</v>
      </c>
      <c r="O3086" s="30" t="s">
        <v>113</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0.75" customHeight="1" x14ac:dyDescent="0.5">
      <c r="B3087" s="11"/>
      <c r="C3087" s="28" t="s">
        <v>8963</v>
      </c>
      <c r="D3087" s="28" t="s">
        <v>8964</v>
      </c>
      <c r="E3087" s="29" t="s">
        <v>8965</v>
      </c>
      <c r="F3087" s="29" t="s">
        <v>1</v>
      </c>
      <c r="G3087" s="29" t="s">
        <v>294</v>
      </c>
      <c r="H3087" s="30" t="s">
        <v>294</v>
      </c>
      <c r="I3087" s="30" t="s">
        <v>56</v>
      </c>
      <c r="J3087" s="31" t="s">
        <v>41</v>
      </c>
      <c r="K3087" s="30" t="s">
        <v>176</v>
      </c>
      <c r="L3087" s="32" t="s">
        <v>43</v>
      </c>
      <c r="M3087" s="30" t="s">
        <v>44</v>
      </c>
      <c r="N3087" s="30" t="s">
        <v>5080</v>
      </c>
      <c r="O3087" s="30" t="s">
        <v>113</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0.75" customHeight="1" x14ac:dyDescent="0.5">
      <c r="B3088" s="11"/>
      <c r="C3088" s="28" t="s">
        <v>8966</v>
      </c>
      <c r="D3088" s="28" t="s">
        <v>8967</v>
      </c>
      <c r="E3088" s="29" t="s">
        <v>8968</v>
      </c>
      <c r="F3088" s="29" t="s">
        <v>1</v>
      </c>
      <c r="G3088" s="29" t="s">
        <v>294</v>
      </c>
      <c r="H3088" s="30" t="s">
        <v>294</v>
      </c>
      <c r="I3088" s="30" t="s">
        <v>56</v>
      </c>
      <c r="J3088" s="31" t="s">
        <v>41</v>
      </c>
      <c r="K3088" s="30" t="s">
        <v>176</v>
      </c>
      <c r="L3088" s="32" t="s">
        <v>43</v>
      </c>
      <c r="M3088" s="30" t="s">
        <v>44</v>
      </c>
      <c r="N3088" s="30" t="s">
        <v>5080</v>
      </c>
      <c r="O3088" s="30" t="s">
        <v>113</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0.75" customHeight="1" x14ac:dyDescent="0.5">
      <c r="B3089" s="11"/>
      <c r="C3089" s="28" t="s">
        <v>8969</v>
      </c>
      <c r="D3089" s="28" t="s">
        <v>8970</v>
      </c>
      <c r="E3089" s="29" t="s">
        <v>8971</v>
      </c>
      <c r="F3089" s="29" t="s">
        <v>1</v>
      </c>
      <c r="G3089" s="29" t="s">
        <v>1607</v>
      </c>
      <c r="H3089" s="30" t="s">
        <v>1608</v>
      </c>
      <c r="I3089" s="30" t="s">
        <v>56</v>
      </c>
      <c r="J3089" s="31" t="s">
        <v>170</v>
      </c>
      <c r="K3089" s="30" t="s">
        <v>1204</v>
      </c>
      <c r="L3089" s="32" t="s">
        <v>43</v>
      </c>
      <c r="M3089" s="30" t="s">
        <v>304</v>
      </c>
      <c r="N3089" s="30" t="s">
        <v>81</v>
      </c>
      <c r="O3089" s="30" t="s">
        <v>46</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1"/>
    </row>
    <row r="3090" spans="2:32" ht="60.75" customHeight="1" x14ac:dyDescent="0.5">
      <c r="B3090" s="11"/>
      <c r="C3090" s="28" t="s">
        <v>8972</v>
      </c>
      <c r="D3090" s="28" t="s">
        <v>8973</v>
      </c>
      <c r="E3090" s="29" t="s">
        <v>8974</v>
      </c>
      <c r="F3090" s="29" t="s">
        <v>1</v>
      </c>
      <c r="G3090" s="29" t="s">
        <v>1607</v>
      </c>
      <c r="H3090" s="30" t="s">
        <v>1608</v>
      </c>
      <c r="I3090" s="30" t="s">
        <v>56</v>
      </c>
      <c r="J3090" s="31" t="s">
        <v>170</v>
      </c>
      <c r="K3090" s="30" t="s">
        <v>1204</v>
      </c>
      <c r="L3090" s="32" t="s">
        <v>43</v>
      </c>
      <c r="M3090" s="30" t="s">
        <v>304</v>
      </c>
      <c r="N3090" s="30" t="s">
        <v>8975</v>
      </c>
      <c r="O3090" s="30" t="s">
        <v>268</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1"/>
    </row>
    <row r="3091" spans="2:32" ht="60.75" customHeight="1" x14ac:dyDescent="0.5">
      <c r="B3091" s="11"/>
      <c r="C3091" s="28" t="s">
        <v>8976</v>
      </c>
      <c r="D3091" s="28" t="s">
        <v>8977</v>
      </c>
      <c r="E3091" s="29" t="s">
        <v>8978</v>
      </c>
      <c r="F3091" s="29" t="s">
        <v>1</v>
      </c>
      <c r="G3091" s="29" t="s">
        <v>1</v>
      </c>
      <c r="H3091" s="30" t="s">
        <v>1</v>
      </c>
      <c r="I3091" s="30" t="s">
        <v>56</v>
      </c>
      <c r="J3091" s="31" t="s">
        <v>41</v>
      </c>
      <c r="K3091" s="30" t="s">
        <v>176</v>
      </c>
      <c r="L3091" s="32" t="s">
        <v>43</v>
      </c>
      <c r="M3091" s="30" t="s">
        <v>44</v>
      </c>
      <c r="N3091" s="30" t="s">
        <v>5080</v>
      </c>
      <c r="O3091" s="30" t="s">
        <v>113</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1"/>
    </row>
    <row r="3092" spans="2:32" ht="60.75" customHeight="1" x14ac:dyDescent="0.5">
      <c r="B3092" s="11"/>
      <c r="C3092" s="28" t="s">
        <v>8979</v>
      </c>
      <c r="D3092" s="28" t="s">
        <v>8980</v>
      </c>
      <c r="E3092" s="29" t="s">
        <v>8981</v>
      </c>
      <c r="F3092" s="29" t="s">
        <v>1</v>
      </c>
      <c r="G3092" s="29" t="s">
        <v>294</v>
      </c>
      <c r="H3092" s="30" t="s">
        <v>294</v>
      </c>
      <c r="I3092" s="30" t="s">
        <v>56</v>
      </c>
      <c r="J3092" s="31" t="s">
        <v>41</v>
      </c>
      <c r="K3092" s="30" t="s">
        <v>176</v>
      </c>
      <c r="L3092" s="32" t="s">
        <v>43</v>
      </c>
      <c r="M3092" s="30" t="s">
        <v>44</v>
      </c>
      <c r="N3092" s="30" t="s">
        <v>5080</v>
      </c>
      <c r="O3092" s="30" t="s">
        <v>113</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1"/>
    </row>
    <row r="3093" spans="2:32" ht="89.25" customHeight="1" x14ac:dyDescent="0.5">
      <c r="B3093" s="11"/>
      <c r="C3093" s="28" t="s">
        <v>8982</v>
      </c>
      <c r="D3093" s="28" t="s">
        <v>8983</v>
      </c>
      <c r="E3093" s="29" t="s">
        <v>8984</v>
      </c>
      <c r="F3093" s="29" t="s">
        <v>1</v>
      </c>
      <c r="G3093" s="29" t="s">
        <v>1</v>
      </c>
      <c r="H3093" s="30" t="s">
        <v>1</v>
      </c>
      <c r="I3093" s="30" t="s">
        <v>56</v>
      </c>
      <c r="J3093" s="31" t="s">
        <v>41</v>
      </c>
      <c r="K3093" s="30" t="s">
        <v>176</v>
      </c>
      <c r="L3093" s="32" t="s">
        <v>43</v>
      </c>
      <c r="M3093" s="30" t="s">
        <v>44</v>
      </c>
      <c r="N3093" s="30" t="s">
        <v>5080</v>
      </c>
      <c r="O3093" s="30" t="s">
        <v>113</v>
      </c>
      <c r="P3093" s="32" t="s">
        <v>47</v>
      </c>
      <c r="Q3093" s="32" t="s">
        <v>649</v>
      </c>
      <c r="R3093" s="30">
        <v>172245</v>
      </c>
      <c r="S3093" s="30"/>
      <c r="T3093" s="30"/>
      <c r="U3093" s="30"/>
      <c r="V3093" s="30"/>
      <c r="W3093" s="30"/>
      <c r="X3093" s="30"/>
      <c r="Y3093" s="33">
        <f t="shared" si="48"/>
        <v>0</v>
      </c>
      <c r="Z3093" s="32"/>
      <c r="AA3093" s="32" t="s">
        <v>165</v>
      </c>
      <c r="AB3093" s="26">
        <v>0</v>
      </c>
      <c r="AC3093" s="33">
        <v>80</v>
      </c>
      <c r="AD3093" s="33"/>
      <c r="AE3093" s="34" t="s">
        <v>1722</v>
      </c>
      <c r="AF3093" s="11"/>
    </row>
    <row r="3094" spans="2:32" ht="60.75" customHeight="1" x14ac:dyDescent="0.5">
      <c r="B3094" s="11"/>
      <c r="C3094" s="28" t="s">
        <v>8985</v>
      </c>
      <c r="D3094" s="28" t="s">
        <v>8986</v>
      </c>
      <c r="E3094" s="29" t="s">
        <v>8987</v>
      </c>
      <c r="F3094" s="29" t="s">
        <v>1</v>
      </c>
      <c r="G3094" s="29" t="s">
        <v>294</v>
      </c>
      <c r="H3094" s="30" t="s">
        <v>294</v>
      </c>
      <c r="I3094" s="30" t="s">
        <v>56</v>
      </c>
      <c r="J3094" s="31" t="s">
        <v>41</v>
      </c>
      <c r="K3094" s="30" t="s">
        <v>176</v>
      </c>
      <c r="L3094" s="32" t="s">
        <v>43</v>
      </c>
      <c r="M3094" s="30" t="s">
        <v>44</v>
      </c>
      <c r="N3094" s="30" t="s">
        <v>5080</v>
      </c>
      <c r="O3094" s="30" t="s">
        <v>113</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1"/>
    </row>
    <row r="3095" spans="2:32" ht="60.75" customHeight="1" x14ac:dyDescent="0.5">
      <c r="B3095" s="11"/>
      <c r="C3095" s="28" t="s">
        <v>8988</v>
      </c>
      <c r="D3095" s="28" t="s">
        <v>8989</v>
      </c>
      <c r="E3095" s="29" t="s">
        <v>8990</v>
      </c>
      <c r="F3095" s="29" t="s">
        <v>1</v>
      </c>
      <c r="G3095" s="29" t="s">
        <v>1607</v>
      </c>
      <c r="H3095" s="30" t="s">
        <v>1608</v>
      </c>
      <c r="I3095" s="30" t="s">
        <v>56</v>
      </c>
      <c r="J3095" s="31" t="s">
        <v>170</v>
      </c>
      <c r="K3095" s="30" t="s">
        <v>923</v>
      </c>
      <c r="L3095" s="32" t="s">
        <v>43</v>
      </c>
      <c r="M3095" s="30" t="s">
        <v>427</v>
      </c>
      <c r="N3095" s="30" t="s">
        <v>8991</v>
      </c>
      <c r="O3095" s="30" t="s">
        <v>268</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1"/>
    </row>
    <row r="3096" spans="2:32" ht="60.75" customHeight="1" x14ac:dyDescent="0.5">
      <c r="B3096" s="11"/>
      <c r="C3096" s="28" t="s">
        <v>8992</v>
      </c>
      <c r="D3096" s="28" t="s">
        <v>8993</v>
      </c>
      <c r="E3096" s="29" t="s">
        <v>8994</v>
      </c>
      <c r="F3096" s="29" t="s">
        <v>1</v>
      </c>
      <c r="G3096" s="29" t="s">
        <v>1</v>
      </c>
      <c r="H3096" s="30" t="s">
        <v>1</v>
      </c>
      <c r="I3096" s="30" t="s">
        <v>56</v>
      </c>
      <c r="J3096" s="31" t="s">
        <v>41</v>
      </c>
      <c r="K3096" s="30" t="s">
        <v>176</v>
      </c>
      <c r="L3096" s="32" t="s">
        <v>43</v>
      </c>
      <c r="M3096" s="30" t="s">
        <v>44</v>
      </c>
      <c r="N3096" s="30" t="s">
        <v>5080</v>
      </c>
      <c r="O3096" s="30" t="s">
        <v>113</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1"/>
    </row>
    <row r="3097" spans="2:32" ht="60.75" customHeight="1" x14ac:dyDescent="0.5">
      <c r="B3097" s="11"/>
      <c r="C3097" s="28" t="s">
        <v>8995</v>
      </c>
      <c r="D3097" s="28" t="s">
        <v>8996</v>
      </c>
      <c r="E3097" s="29" t="s">
        <v>8997</v>
      </c>
      <c r="F3097" s="29" t="s">
        <v>1</v>
      </c>
      <c r="G3097" s="29" t="s">
        <v>1607</v>
      </c>
      <c r="H3097" s="30" t="s">
        <v>8998</v>
      </c>
      <c r="I3097" s="30" t="s">
        <v>40</v>
      </c>
      <c r="J3097" s="31" t="s">
        <v>41</v>
      </c>
      <c r="K3097" s="30" t="s">
        <v>42</v>
      </c>
      <c r="L3097" s="32" t="s">
        <v>43</v>
      </c>
      <c r="M3097" s="30" t="s">
        <v>44</v>
      </c>
      <c r="N3097" s="30" t="s">
        <v>8999</v>
      </c>
      <c r="O3097" s="30" t="s">
        <v>58</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1"/>
    </row>
    <row r="3098" spans="2:32" ht="60.75" customHeight="1" x14ac:dyDescent="0.5">
      <c r="B3098" s="11"/>
      <c r="C3098" s="28" t="s">
        <v>9000</v>
      </c>
      <c r="D3098" s="28" t="s">
        <v>9001</v>
      </c>
      <c r="E3098" s="29" t="s">
        <v>9002</v>
      </c>
      <c r="F3098" s="29" t="s">
        <v>1</v>
      </c>
      <c r="G3098" s="29" t="s">
        <v>1607</v>
      </c>
      <c r="H3098" s="30" t="s">
        <v>1608</v>
      </c>
      <c r="I3098" s="30" t="s">
        <v>56</v>
      </c>
      <c r="J3098" s="31" t="s">
        <v>41</v>
      </c>
      <c r="K3098" s="30" t="s">
        <v>42</v>
      </c>
      <c r="L3098" s="32" t="s">
        <v>43</v>
      </c>
      <c r="M3098" s="30" t="s">
        <v>44</v>
      </c>
      <c r="N3098" s="30" t="s">
        <v>45</v>
      </c>
      <c r="O3098" s="30" t="s">
        <v>58</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1"/>
    </row>
    <row r="3099" spans="2:32" ht="60.75" customHeight="1" x14ac:dyDescent="0.5">
      <c r="B3099" s="11"/>
      <c r="C3099" s="28" t="s">
        <v>9003</v>
      </c>
      <c r="D3099" s="28" t="s">
        <v>9004</v>
      </c>
      <c r="E3099" s="29" t="s">
        <v>9005</v>
      </c>
      <c r="F3099" s="29" t="s">
        <v>1</v>
      </c>
      <c r="G3099" s="29" t="s">
        <v>2630</v>
      </c>
      <c r="H3099" s="30" t="s">
        <v>9006</v>
      </c>
      <c r="I3099" s="30" t="s">
        <v>40</v>
      </c>
      <c r="J3099" s="31" t="s">
        <v>41</v>
      </c>
      <c r="K3099" s="30" t="s">
        <v>57</v>
      </c>
      <c r="L3099" s="32" t="s">
        <v>43</v>
      </c>
      <c r="M3099" s="30" t="s">
        <v>44</v>
      </c>
      <c r="N3099" s="30" t="s">
        <v>407</v>
      </c>
      <c r="O3099" s="30" t="s">
        <v>113</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1"/>
    </row>
    <row r="3100" spans="2:32" ht="60.75" customHeight="1" x14ac:dyDescent="0.5">
      <c r="B3100" s="11"/>
      <c r="C3100" s="28" t="s">
        <v>9007</v>
      </c>
      <c r="D3100" s="28" t="s">
        <v>9008</v>
      </c>
      <c r="E3100" s="29" t="s">
        <v>9009</v>
      </c>
      <c r="F3100" s="29" t="s">
        <v>1</v>
      </c>
      <c r="G3100" s="29" t="s">
        <v>2630</v>
      </c>
      <c r="H3100" s="30" t="s">
        <v>9010</v>
      </c>
      <c r="I3100" s="30" t="s">
        <v>40</v>
      </c>
      <c r="J3100" s="31" t="s">
        <v>41</v>
      </c>
      <c r="K3100" s="30" t="s">
        <v>57</v>
      </c>
      <c r="L3100" s="32" t="s">
        <v>43</v>
      </c>
      <c r="M3100" s="30" t="s">
        <v>44</v>
      </c>
      <c r="N3100" s="30" t="s">
        <v>407</v>
      </c>
      <c r="O3100" s="30" t="s">
        <v>113</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1"/>
    </row>
    <row r="3101" spans="2:32" ht="60.75" customHeight="1" x14ac:dyDescent="0.5">
      <c r="B3101" s="11"/>
      <c r="C3101" s="28" t="s">
        <v>9011</v>
      </c>
      <c r="D3101" s="28" t="s">
        <v>9012</v>
      </c>
      <c r="E3101" s="29" t="s">
        <v>9013</v>
      </c>
      <c r="F3101" s="29" t="s">
        <v>1</v>
      </c>
      <c r="G3101" s="29" t="s">
        <v>2630</v>
      </c>
      <c r="H3101" s="30" t="s">
        <v>9014</v>
      </c>
      <c r="I3101" s="30" t="s">
        <v>40</v>
      </c>
      <c r="J3101" s="31" t="s">
        <v>41</v>
      </c>
      <c r="K3101" s="30" t="s">
        <v>57</v>
      </c>
      <c r="L3101" s="32" t="s">
        <v>43</v>
      </c>
      <c r="M3101" s="30" t="s">
        <v>44</v>
      </c>
      <c r="N3101" s="30" t="s">
        <v>378</v>
      </c>
      <c r="O3101" s="30" t="s">
        <v>113</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1"/>
    </row>
    <row r="3102" spans="2:32" ht="60.75" customHeight="1" x14ac:dyDescent="0.5">
      <c r="B3102" s="11"/>
      <c r="C3102" s="28" t="s">
        <v>9015</v>
      </c>
      <c r="D3102" s="28" t="s">
        <v>9016</v>
      </c>
      <c r="E3102" s="29" t="s">
        <v>9017</v>
      </c>
      <c r="F3102" s="29" t="s">
        <v>1</v>
      </c>
      <c r="G3102" s="29" t="s">
        <v>2630</v>
      </c>
      <c r="H3102" s="30" t="s">
        <v>2630</v>
      </c>
      <c r="I3102" s="30" t="s">
        <v>56</v>
      </c>
      <c r="J3102" s="31" t="s">
        <v>41</v>
      </c>
      <c r="K3102" s="30" t="s">
        <v>57</v>
      </c>
      <c r="L3102" s="32" t="s">
        <v>43</v>
      </c>
      <c r="M3102" s="30" t="s">
        <v>44</v>
      </c>
      <c r="N3102" s="30" t="s">
        <v>378</v>
      </c>
      <c r="O3102" s="30" t="s">
        <v>113</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1"/>
    </row>
    <row r="3103" spans="2:32" ht="60.75" customHeight="1" x14ac:dyDescent="0.5">
      <c r="B3103" s="11"/>
      <c r="C3103" s="28" t="s">
        <v>9018</v>
      </c>
      <c r="D3103" s="28" t="s">
        <v>9019</v>
      </c>
      <c r="E3103" s="29" t="s">
        <v>160</v>
      </c>
      <c r="F3103" s="29" t="s">
        <v>1</v>
      </c>
      <c r="G3103" s="29" t="s">
        <v>1259</v>
      </c>
      <c r="H3103" s="30" t="s">
        <v>1260</v>
      </c>
      <c r="I3103" s="30" t="s">
        <v>56</v>
      </c>
      <c r="J3103" s="31" t="s">
        <v>170</v>
      </c>
      <c r="K3103" s="30" t="s">
        <v>1204</v>
      </c>
      <c r="L3103" s="32" t="s">
        <v>43</v>
      </c>
      <c r="M3103" s="30" t="s">
        <v>304</v>
      </c>
      <c r="N3103" s="30" t="s">
        <v>378</v>
      </c>
      <c r="O3103" s="30" t="s">
        <v>64</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1"/>
    </row>
    <row r="3104" spans="2:32" ht="60.75" customHeight="1" x14ac:dyDescent="0.5">
      <c r="B3104" s="11"/>
      <c r="C3104" s="28" t="s">
        <v>9020</v>
      </c>
      <c r="D3104" s="28" t="s">
        <v>9021</v>
      </c>
      <c r="E3104" s="29" t="s">
        <v>9022</v>
      </c>
      <c r="F3104" s="29" t="s">
        <v>1</v>
      </c>
      <c r="G3104" s="29" t="s">
        <v>1</v>
      </c>
      <c r="H3104" s="30" t="s">
        <v>1</v>
      </c>
      <c r="I3104" s="30" t="s">
        <v>56</v>
      </c>
      <c r="J3104" s="31" t="s">
        <v>41</v>
      </c>
      <c r="K3104" s="30" t="s">
        <v>176</v>
      </c>
      <c r="L3104" s="32" t="s">
        <v>43</v>
      </c>
      <c r="M3104" s="30" t="s">
        <v>44</v>
      </c>
      <c r="N3104" s="30" t="s">
        <v>5080</v>
      </c>
      <c r="O3104" s="30" t="s">
        <v>113</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1"/>
    </row>
    <row r="3105" spans="2:32" ht="60.75" customHeight="1" x14ac:dyDescent="0.5">
      <c r="B3105" s="11"/>
      <c r="C3105" s="28" t="s">
        <v>9023</v>
      </c>
      <c r="D3105" s="28" t="s">
        <v>9024</v>
      </c>
      <c r="E3105" s="29" t="s">
        <v>9025</v>
      </c>
      <c r="F3105" s="29" t="s">
        <v>1</v>
      </c>
      <c r="G3105" s="29" t="s">
        <v>294</v>
      </c>
      <c r="H3105" s="30" t="s">
        <v>294</v>
      </c>
      <c r="I3105" s="30" t="s">
        <v>56</v>
      </c>
      <c r="J3105" s="31" t="s">
        <v>41</v>
      </c>
      <c r="K3105" s="30" t="s">
        <v>176</v>
      </c>
      <c r="L3105" s="32" t="s">
        <v>43</v>
      </c>
      <c r="M3105" s="30" t="s">
        <v>44</v>
      </c>
      <c r="N3105" s="30" t="s">
        <v>5080</v>
      </c>
      <c r="O3105" s="30" t="s">
        <v>113</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1"/>
    </row>
    <row r="3106" spans="2:32" ht="60.75" customHeight="1" x14ac:dyDescent="0.5">
      <c r="B3106" s="11"/>
      <c r="C3106" s="28" t="s">
        <v>9026</v>
      </c>
      <c r="D3106" s="28" t="s">
        <v>9027</v>
      </c>
      <c r="E3106" s="29" t="s">
        <v>9028</v>
      </c>
      <c r="F3106" s="29" t="s">
        <v>1</v>
      </c>
      <c r="G3106" s="29" t="s">
        <v>1</v>
      </c>
      <c r="H3106" s="30" t="s">
        <v>1</v>
      </c>
      <c r="I3106" s="30" t="s">
        <v>56</v>
      </c>
      <c r="J3106" s="31" t="s">
        <v>41</v>
      </c>
      <c r="K3106" s="30" t="s">
        <v>176</v>
      </c>
      <c r="L3106" s="32" t="s">
        <v>43</v>
      </c>
      <c r="M3106" s="30" t="s">
        <v>44</v>
      </c>
      <c r="N3106" s="30" t="s">
        <v>5080</v>
      </c>
      <c r="O3106" s="30" t="s">
        <v>113</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1"/>
    </row>
    <row r="3107" spans="2:32" ht="60.75" customHeight="1" x14ac:dyDescent="0.5">
      <c r="B3107" s="11"/>
      <c r="C3107" s="28" t="s">
        <v>9029</v>
      </c>
      <c r="D3107" s="28" t="s">
        <v>9030</v>
      </c>
      <c r="E3107" s="29" t="s">
        <v>9031</v>
      </c>
      <c r="F3107" s="29" t="s">
        <v>1</v>
      </c>
      <c r="G3107" s="29" t="s">
        <v>1</v>
      </c>
      <c r="H3107" s="30" t="s">
        <v>1</v>
      </c>
      <c r="I3107" s="30" t="s">
        <v>56</v>
      </c>
      <c r="J3107" s="31" t="s">
        <v>41</v>
      </c>
      <c r="K3107" s="30" t="s">
        <v>176</v>
      </c>
      <c r="L3107" s="32" t="s">
        <v>43</v>
      </c>
      <c r="M3107" s="30" t="s">
        <v>44</v>
      </c>
      <c r="N3107" s="30" t="s">
        <v>5080</v>
      </c>
      <c r="O3107" s="30" t="s">
        <v>113</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0.75" customHeight="1" x14ac:dyDescent="0.5">
      <c r="B3108" s="11"/>
      <c r="C3108" s="28" t="s">
        <v>9032</v>
      </c>
      <c r="D3108" s="28" t="s">
        <v>9033</v>
      </c>
      <c r="E3108" s="29" t="s">
        <v>9034</v>
      </c>
      <c r="F3108" s="29" t="s">
        <v>1</v>
      </c>
      <c r="G3108" s="29" t="s">
        <v>294</v>
      </c>
      <c r="H3108" s="30" t="s">
        <v>294</v>
      </c>
      <c r="I3108" s="30" t="s">
        <v>56</v>
      </c>
      <c r="J3108" s="31" t="s">
        <v>41</v>
      </c>
      <c r="K3108" s="30" t="s">
        <v>176</v>
      </c>
      <c r="L3108" s="32" t="s">
        <v>43</v>
      </c>
      <c r="M3108" s="30" t="s">
        <v>44</v>
      </c>
      <c r="N3108" s="30" t="s">
        <v>5080</v>
      </c>
      <c r="O3108" s="30" t="s">
        <v>113</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1"/>
    </row>
    <row r="3109" spans="2:32" ht="60.75" customHeight="1" x14ac:dyDescent="0.5">
      <c r="B3109" s="11"/>
      <c r="C3109" s="28" t="s">
        <v>9035</v>
      </c>
      <c r="D3109" s="28" t="s">
        <v>9036</v>
      </c>
      <c r="E3109" s="29" t="s">
        <v>9037</v>
      </c>
      <c r="F3109" s="29" t="s">
        <v>1</v>
      </c>
      <c r="G3109" s="29" t="s">
        <v>294</v>
      </c>
      <c r="H3109" s="30" t="s">
        <v>294</v>
      </c>
      <c r="I3109" s="30" t="s">
        <v>56</v>
      </c>
      <c r="J3109" s="31" t="s">
        <v>41</v>
      </c>
      <c r="K3109" s="30" t="s">
        <v>176</v>
      </c>
      <c r="L3109" s="32" t="s">
        <v>43</v>
      </c>
      <c r="M3109" s="30" t="s">
        <v>44</v>
      </c>
      <c r="N3109" s="30" t="s">
        <v>5080</v>
      </c>
      <c r="O3109" s="30" t="s">
        <v>113</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1"/>
    </row>
    <row r="3110" spans="2:32" ht="60.75" customHeight="1" x14ac:dyDescent="0.5">
      <c r="B3110" s="11"/>
      <c r="C3110" s="28" t="s">
        <v>9038</v>
      </c>
      <c r="D3110" s="28" t="s">
        <v>9039</v>
      </c>
      <c r="E3110" s="29" t="s">
        <v>9040</v>
      </c>
      <c r="F3110" s="29" t="s">
        <v>1</v>
      </c>
      <c r="G3110" s="29" t="s">
        <v>1</v>
      </c>
      <c r="H3110" s="30" t="s">
        <v>1</v>
      </c>
      <c r="I3110" s="30" t="s">
        <v>56</v>
      </c>
      <c r="J3110" s="31" t="s">
        <v>41</v>
      </c>
      <c r="K3110" s="30" t="s">
        <v>176</v>
      </c>
      <c r="L3110" s="32" t="s">
        <v>43</v>
      </c>
      <c r="M3110" s="30" t="s">
        <v>44</v>
      </c>
      <c r="N3110" s="30" t="s">
        <v>5080</v>
      </c>
      <c r="O3110" s="30" t="s">
        <v>113</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1"/>
    </row>
    <row r="3111" spans="2:32" ht="60.75" customHeight="1" x14ac:dyDescent="0.5">
      <c r="B3111" s="11"/>
      <c r="C3111" s="28" t="s">
        <v>9041</v>
      </c>
      <c r="D3111" s="28" t="s">
        <v>9042</v>
      </c>
      <c r="E3111" s="29" t="s">
        <v>9043</v>
      </c>
      <c r="F3111" s="29" t="s">
        <v>1</v>
      </c>
      <c r="G3111" s="29" t="s">
        <v>294</v>
      </c>
      <c r="H3111" s="30" t="s">
        <v>6432</v>
      </c>
      <c r="I3111" s="30" t="s">
        <v>40</v>
      </c>
      <c r="J3111" s="31" t="s">
        <v>41</v>
      </c>
      <c r="K3111" s="30" t="s">
        <v>176</v>
      </c>
      <c r="L3111" s="32" t="s">
        <v>43</v>
      </c>
      <c r="M3111" s="30" t="s">
        <v>44</v>
      </c>
      <c r="N3111" s="30" t="s">
        <v>5080</v>
      </c>
      <c r="O3111" s="30" t="s">
        <v>113</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1"/>
    </row>
    <row r="3112" spans="2:32" ht="60.75" customHeight="1" x14ac:dyDescent="0.5">
      <c r="B3112" s="11"/>
      <c r="C3112" s="28" t="s">
        <v>9044</v>
      </c>
      <c r="D3112" s="28" t="s">
        <v>9045</v>
      </c>
      <c r="E3112" s="29" t="s">
        <v>9046</v>
      </c>
      <c r="F3112" s="29" t="s">
        <v>1</v>
      </c>
      <c r="G3112" s="29" t="s">
        <v>1</v>
      </c>
      <c r="H3112" s="30" t="s">
        <v>1</v>
      </c>
      <c r="I3112" s="30" t="s">
        <v>56</v>
      </c>
      <c r="J3112" s="31" t="s">
        <v>41</v>
      </c>
      <c r="K3112" s="30" t="s">
        <v>176</v>
      </c>
      <c r="L3112" s="32" t="s">
        <v>43</v>
      </c>
      <c r="M3112" s="30" t="s">
        <v>44</v>
      </c>
      <c r="N3112" s="30" t="s">
        <v>5080</v>
      </c>
      <c r="O3112" s="30" t="s">
        <v>113</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0.75" customHeight="1" x14ac:dyDescent="0.5">
      <c r="B3113" s="11"/>
      <c r="C3113" s="28" t="s">
        <v>9047</v>
      </c>
      <c r="D3113" s="28" t="s">
        <v>9048</v>
      </c>
      <c r="E3113" s="29" t="s">
        <v>9049</v>
      </c>
      <c r="F3113" s="29" t="s">
        <v>1</v>
      </c>
      <c r="G3113" s="29" t="s">
        <v>294</v>
      </c>
      <c r="H3113" s="30" t="s">
        <v>6432</v>
      </c>
      <c r="I3113" s="30" t="s">
        <v>40</v>
      </c>
      <c r="J3113" s="31" t="s">
        <v>41</v>
      </c>
      <c r="K3113" s="30" t="s">
        <v>176</v>
      </c>
      <c r="L3113" s="32" t="s">
        <v>43</v>
      </c>
      <c r="M3113" s="30" t="s">
        <v>44</v>
      </c>
      <c r="N3113" s="30" t="s">
        <v>5080</v>
      </c>
      <c r="O3113" s="30" t="s">
        <v>113</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0.75" customHeight="1" x14ac:dyDescent="0.5">
      <c r="B3114" s="11"/>
      <c r="C3114" s="28" t="s">
        <v>9050</v>
      </c>
      <c r="D3114" s="28" t="s">
        <v>9051</v>
      </c>
      <c r="E3114" s="29" t="s">
        <v>9052</v>
      </c>
      <c r="F3114" s="29" t="s">
        <v>1</v>
      </c>
      <c r="G3114" s="29" t="s">
        <v>294</v>
      </c>
      <c r="H3114" s="30" t="s">
        <v>294</v>
      </c>
      <c r="I3114" s="30" t="s">
        <v>56</v>
      </c>
      <c r="J3114" s="31" t="s">
        <v>41</v>
      </c>
      <c r="K3114" s="30" t="s">
        <v>176</v>
      </c>
      <c r="L3114" s="32" t="s">
        <v>43</v>
      </c>
      <c r="M3114" s="30" t="s">
        <v>44</v>
      </c>
      <c r="N3114" s="30" t="s">
        <v>5080</v>
      </c>
      <c r="O3114" s="30" t="s">
        <v>113</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0.75" customHeight="1" x14ac:dyDescent="0.5">
      <c r="B3115" s="11"/>
      <c r="C3115" s="28" t="s">
        <v>9053</v>
      </c>
      <c r="D3115" s="28" t="s">
        <v>9054</v>
      </c>
      <c r="E3115" s="29" t="s">
        <v>9055</v>
      </c>
      <c r="F3115" s="29" t="s">
        <v>1</v>
      </c>
      <c r="G3115" s="29" t="s">
        <v>294</v>
      </c>
      <c r="H3115" s="30" t="s">
        <v>294</v>
      </c>
      <c r="I3115" s="30" t="s">
        <v>56</v>
      </c>
      <c r="J3115" s="31" t="s">
        <v>41</v>
      </c>
      <c r="K3115" s="30" t="s">
        <v>176</v>
      </c>
      <c r="L3115" s="32" t="s">
        <v>43</v>
      </c>
      <c r="M3115" s="30" t="s">
        <v>44</v>
      </c>
      <c r="N3115" s="30" t="s">
        <v>5080</v>
      </c>
      <c r="O3115" s="30" t="s">
        <v>113</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0.75" customHeight="1" x14ac:dyDescent="0.5">
      <c r="B3116" s="11"/>
      <c r="C3116" s="28" t="s">
        <v>9056</v>
      </c>
      <c r="D3116" s="28" t="s">
        <v>9057</v>
      </c>
      <c r="E3116" s="29" t="s">
        <v>9058</v>
      </c>
      <c r="F3116" s="29" t="s">
        <v>1</v>
      </c>
      <c r="G3116" s="29" t="s">
        <v>294</v>
      </c>
      <c r="H3116" s="30" t="s">
        <v>294</v>
      </c>
      <c r="I3116" s="30" t="s">
        <v>56</v>
      </c>
      <c r="J3116" s="31" t="s">
        <v>41</v>
      </c>
      <c r="K3116" s="30" t="s">
        <v>176</v>
      </c>
      <c r="L3116" s="32" t="s">
        <v>43</v>
      </c>
      <c r="M3116" s="30" t="s">
        <v>44</v>
      </c>
      <c r="N3116" s="30" t="s">
        <v>5080</v>
      </c>
      <c r="O3116" s="30" t="s">
        <v>113</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0.75" customHeight="1" x14ac:dyDescent="0.5">
      <c r="B3117" s="11"/>
      <c r="C3117" s="28" t="s">
        <v>9059</v>
      </c>
      <c r="D3117" s="28" t="s">
        <v>9060</v>
      </c>
      <c r="E3117" s="29" t="s">
        <v>9061</v>
      </c>
      <c r="F3117" s="29" t="s">
        <v>1</v>
      </c>
      <c r="G3117" s="29" t="s">
        <v>294</v>
      </c>
      <c r="H3117" s="30" t="s">
        <v>294</v>
      </c>
      <c r="I3117" s="30" t="s">
        <v>56</v>
      </c>
      <c r="J3117" s="31" t="s">
        <v>41</v>
      </c>
      <c r="K3117" s="30" t="s">
        <v>176</v>
      </c>
      <c r="L3117" s="32" t="s">
        <v>43</v>
      </c>
      <c r="M3117" s="30" t="s">
        <v>44</v>
      </c>
      <c r="N3117" s="30" t="s">
        <v>5080</v>
      </c>
      <c r="O3117" s="30" t="s">
        <v>113</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0.75" customHeight="1" x14ac:dyDescent="0.5">
      <c r="B3118" s="11"/>
      <c r="C3118" s="28" t="s">
        <v>9062</v>
      </c>
      <c r="D3118" s="28" t="s">
        <v>9063</v>
      </c>
      <c r="E3118" s="29" t="s">
        <v>9064</v>
      </c>
      <c r="F3118" s="29" t="s">
        <v>1</v>
      </c>
      <c r="G3118" s="29" t="s">
        <v>1</v>
      </c>
      <c r="H3118" s="30" t="s">
        <v>1</v>
      </c>
      <c r="I3118" s="30" t="s">
        <v>56</v>
      </c>
      <c r="J3118" s="31" t="s">
        <v>41</v>
      </c>
      <c r="K3118" s="30" t="s">
        <v>176</v>
      </c>
      <c r="L3118" s="32" t="s">
        <v>43</v>
      </c>
      <c r="M3118" s="30" t="s">
        <v>44</v>
      </c>
      <c r="N3118" s="30" t="s">
        <v>5080</v>
      </c>
      <c r="O3118" s="30" t="s">
        <v>113</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0.75" customHeight="1" x14ac:dyDescent="0.5">
      <c r="B3119" s="11"/>
      <c r="C3119" s="28" t="s">
        <v>9065</v>
      </c>
      <c r="D3119" s="28" t="s">
        <v>9066</v>
      </c>
      <c r="E3119" s="29" t="s">
        <v>9067</v>
      </c>
      <c r="F3119" s="29" t="s">
        <v>1</v>
      </c>
      <c r="G3119" s="29" t="s">
        <v>294</v>
      </c>
      <c r="H3119" s="30" t="s">
        <v>294</v>
      </c>
      <c r="I3119" s="30" t="s">
        <v>56</v>
      </c>
      <c r="J3119" s="31" t="s">
        <v>41</v>
      </c>
      <c r="K3119" s="30" t="s">
        <v>176</v>
      </c>
      <c r="L3119" s="32" t="s">
        <v>43</v>
      </c>
      <c r="M3119" s="30" t="s">
        <v>44</v>
      </c>
      <c r="N3119" s="30" t="s">
        <v>5080</v>
      </c>
      <c r="O3119" s="30" t="s">
        <v>113</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0.75" customHeight="1" x14ac:dyDescent="0.5">
      <c r="B3120" s="11"/>
      <c r="C3120" s="28" t="s">
        <v>9068</v>
      </c>
      <c r="D3120" s="28" t="s">
        <v>9069</v>
      </c>
      <c r="E3120" s="29" t="s">
        <v>9070</v>
      </c>
      <c r="F3120" s="29" t="s">
        <v>1</v>
      </c>
      <c r="G3120" s="29" t="s">
        <v>294</v>
      </c>
      <c r="H3120" s="30" t="s">
        <v>294</v>
      </c>
      <c r="I3120" s="30" t="s">
        <v>56</v>
      </c>
      <c r="J3120" s="31" t="s">
        <v>41</v>
      </c>
      <c r="K3120" s="30" t="s">
        <v>176</v>
      </c>
      <c r="L3120" s="32" t="s">
        <v>43</v>
      </c>
      <c r="M3120" s="30" t="s">
        <v>44</v>
      </c>
      <c r="N3120" s="30" t="s">
        <v>5080</v>
      </c>
      <c r="O3120" s="30" t="s">
        <v>113</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0.75" customHeight="1" x14ac:dyDescent="0.5">
      <c r="B3121" s="11"/>
      <c r="C3121" s="28" t="s">
        <v>9071</v>
      </c>
      <c r="D3121" s="28" t="s">
        <v>9072</v>
      </c>
      <c r="E3121" s="29" t="s">
        <v>9073</v>
      </c>
      <c r="F3121" s="29" t="s">
        <v>1</v>
      </c>
      <c r="G3121" s="29" t="s">
        <v>1</v>
      </c>
      <c r="H3121" s="30" t="s">
        <v>1</v>
      </c>
      <c r="I3121" s="30" t="s">
        <v>56</v>
      </c>
      <c r="J3121" s="31" t="s">
        <v>41</v>
      </c>
      <c r="K3121" s="30" t="s">
        <v>176</v>
      </c>
      <c r="L3121" s="32" t="s">
        <v>43</v>
      </c>
      <c r="M3121" s="30" t="s">
        <v>44</v>
      </c>
      <c r="N3121" s="30" t="s">
        <v>5080</v>
      </c>
      <c r="O3121" s="30" t="s">
        <v>113</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0.75" customHeight="1" x14ac:dyDescent="0.5">
      <c r="B3122" s="11"/>
      <c r="C3122" s="28" t="s">
        <v>9074</v>
      </c>
      <c r="D3122" s="28" t="s">
        <v>9075</v>
      </c>
      <c r="E3122" s="29" t="s">
        <v>9076</v>
      </c>
      <c r="F3122" s="29" t="s">
        <v>1</v>
      </c>
      <c r="G3122" s="29" t="s">
        <v>1</v>
      </c>
      <c r="H3122" s="30" t="s">
        <v>1</v>
      </c>
      <c r="I3122" s="30" t="s">
        <v>56</v>
      </c>
      <c r="J3122" s="31" t="s">
        <v>41</v>
      </c>
      <c r="K3122" s="30" t="s">
        <v>176</v>
      </c>
      <c r="L3122" s="32" t="s">
        <v>43</v>
      </c>
      <c r="M3122" s="30" t="s">
        <v>44</v>
      </c>
      <c r="N3122" s="30" t="s">
        <v>5080</v>
      </c>
      <c r="O3122" s="30" t="s">
        <v>113</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0.75" customHeight="1" x14ac:dyDescent="0.5">
      <c r="B3123" s="11"/>
      <c r="C3123" s="28" t="s">
        <v>9077</v>
      </c>
      <c r="D3123" s="28" t="s">
        <v>9078</v>
      </c>
      <c r="E3123" s="29" t="s">
        <v>9079</v>
      </c>
      <c r="F3123" s="29" t="s">
        <v>1</v>
      </c>
      <c r="G3123" s="29" t="s">
        <v>294</v>
      </c>
      <c r="H3123" s="30" t="s">
        <v>294</v>
      </c>
      <c r="I3123" s="30" t="s">
        <v>56</v>
      </c>
      <c r="J3123" s="31" t="s">
        <v>41</v>
      </c>
      <c r="K3123" s="30" t="s">
        <v>176</v>
      </c>
      <c r="L3123" s="32" t="s">
        <v>43</v>
      </c>
      <c r="M3123" s="30" t="s">
        <v>44</v>
      </c>
      <c r="N3123" s="30" t="s">
        <v>5080</v>
      </c>
      <c r="O3123" s="30" t="s">
        <v>113</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0.75" customHeight="1" x14ac:dyDescent="0.5">
      <c r="B3124" s="11"/>
      <c r="C3124" s="28" t="s">
        <v>9080</v>
      </c>
      <c r="D3124" s="28" t="s">
        <v>9081</v>
      </c>
      <c r="E3124" s="29" t="s">
        <v>9082</v>
      </c>
      <c r="F3124" s="29" t="s">
        <v>1</v>
      </c>
      <c r="G3124" s="29" t="s">
        <v>294</v>
      </c>
      <c r="H3124" s="30" t="s">
        <v>294</v>
      </c>
      <c r="I3124" s="30" t="s">
        <v>56</v>
      </c>
      <c r="J3124" s="31" t="s">
        <v>41</v>
      </c>
      <c r="K3124" s="30" t="s">
        <v>176</v>
      </c>
      <c r="L3124" s="32" t="s">
        <v>43</v>
      </c>
      <c r="M3124" s="30" t="s">
        <v>44</v>
      </c>
      <c r="N3124" s="30" t="s">
        <v>5080</v>
      </c>
      <c r="O3124" s="30" t="s">
        <v>113</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0.75" customHeight="1" x14ac:dyDescent="0.5">
      <c r="B3125" s="11"/>
      <c r="C3125" s="28" t="s">
        <v>9083</v>
      </c>
      <c r="D3125" s="28" t="s">
        <v>9084</v>
      </c>
      <c r="E3125" s="29" t="s">
        <v>9085</v>
      </c>
      <c r="F3125" s="29" t="s">
        <v>1</v>
      </c>
      <c r="G3125" s="29" t="s">
        <v>294</v>
      </c>
      <c r="H3125" s="30" t="s">
        <v>294</v>
      </c>
      <c r="I3125" s="30" t="s">
        <v>56</v>
      </c>
      <c r="J3125" s="31" t="s">
        <v>41</v>
      </c>
      <c r="K3125" s="30" t="s">
        <v>176</v>
      </c>
      <c r="L3125" s="32" t="s">
        <v>43</v>
      </c>
      <c r="M3125" s="30" t="s">
        <v>44</v>
      </c>
      <c r="N3125" s="30" t="s">
        <v>5080</v>
      </c>
      <c r="O3125" s="30" t="s">
        <v>113</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1"/>
    </row>
    <row r="3126" spans="2:32" ht="60.75" customHeight="1" x14ac:dyDescent="0.5">
      <c r="B3126" s="11"/>
      <c r="C3126" s="28" t="s">
        <v>9086</v>
      </c>
      <c r="D3126" s="28" t="s">
        <v>9087</v>
      </c>
      <c r="E3126" s="29" t="s">
        <v>9088</v>
      </c>
      <c r="F3126" s="29" t="s">
        <v>1</v>
      </c>
      <c r="G3126" s="29" t="s">
        <v>1</v>
      </c>
      <c r="H3126" s="30" t="s">
        <v>1</v>
      </c>
      <c r="I3126" s="30" t="s">
        <v>56</v>
      </c>
      <c r="J3126" s="31" t="s">
        <v>41</v>
      </c>
      <c r="K3126" s="30" t="s">
        <v>176</v>
      </c>
      <c r="L3126" s="32" t="s">
        <v>43</v>
      </c>
      <c r="M3126" s="30" t="s">
        <v>44</v>
      </c>
      <c r="N3126" s="30" t="s">
        <v>5080</v>
      </c>
      <c r="O3126" s="30" t="s">
        <v>113</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0.75" customHeight="1" x14ac:dyDescent="0.5">
      <c r="B3127" s="11"/>
      <c r="C3127" s="28" t="s">
        <v>9089</v>
      </c>
      <c r="D3127" s="28" t="s">
        <v>9090</v>
      </c>
      <c r="E3127" s="29" t="s">
        <v>9091</v>
      </c>
      <c r="F3127" s="29" t="s">
        <v>1</v>
      </c>
      <c r="G3127" s="29" t="s">
        <v>294</v>
      </c>
      <c r="H3127" s="30" t="s">
        <v>294</v>
      </c>
      <c r="I3127" s="30" t="s">
        <v>56</v>
      </c>
      <c r="J3127" s="31" t="s">
        <v>41</v>
      </c>
      <c r="K3127" s="30" t="s">
        <v>176</v>
      </c>
      <c r="L3127" s="32" t="s">
        <v>43</v>
      </c>
      <c r="M3127" s="30" t="s">
        <v>44</v>
      </c>
      <c r="N3127" s="30" t="s">
        <v>5080</v>
      </c>
      <c r="O3127" s="30" t="s">
        <v>113</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0.75" customHeight="1" x14ac:dyDescent="0.5">
      <c r="B3128" s="11"/>
      <c r="C3128" s="28" t="s">
        <v>9092</v>
      </c>
      <c r="D3128" s="28" t="s">
        <v>9093</v>
      </c>
      <c r="E3128" s="29" t="s">
        <v>9094</v>
      </c>
      <c r="F3128" s="29" t="s">
        <v>1</v>
      </c>
      <c r="G3128" s="29" t="s">
        <v>294</v>
      </c>
      <c r="H3128" s="30" t="s">
        <v>294</v>
      </c>
      <c r="I3128" s="30" t="s">
        <v>56</v>
      </c>
      <c r="J3128" s="31" t="s">
        <v>41</v>
      </c>
      <c r="K3128" s="30" t="s">
        <v>176</v>
      </c>
      <c r="L3128" s="32" t="s">
        <v>43</v>
      </c>
      <c r="M3128" s="30" t="s">
        <v>44</v>
      </c>
      <c r="N3128" s="30" t="s">
        <v>5080</v>
      </c>
      <c r="O3128" s="30" t="s">
        <v>113</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0.75" customHeight="1" x14ac:dyDescent="0.5">
      <c r="B3129" s="11"/>
      <c r="C3129" s="28" t="s">
        <v>9095</v>
      </c>
      <c r="D3129" s="28" t="s">
        <v>9096</v>
      </c>
      <c r="E3129" s="29" t="s">
        <v>9097</v>
      </c>
      <c r="F3129" s="29" t="s">
        <v>1</v>
      </c>
      <c r="G3129" s="29" t="s">
        <v>294</v>
      </c>
      <c r="H3129" s="30" t="s">
        <v>294</v>
      </c>
      <c r="I3129" s="30" t="s">
        <v>56</v>
      </c>
      <c r="J3129" s="31" t="s">
        <v>41</v>
      </c>
      <c r="K3129" s="30" t="s">
        <v>176</v>
      </c>
      <c r="L3129" s="32" t="s">
        <v>43</v>
      </c>
      <c r="M3129" s="30" t="s">
        <v>44</v>
      </c>
      <c r="N3129" s="30" t="s">
        <v>5080</v>
      </c>
      <c r="O3129" s="30" t="s">
        <v>113</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1"/>
    </row>
    <row r="3130" spans="2:32" ht="60.75" customHeight="1" x14ac:dyDescent="0.5">
      <c r="B3130" s="11"/>
      <c r="C3130" s="28" t="s">
        <v>9098</v>
      </c>
      <c r="D3130" s="28" t="s">
        <v>9099</v>
      </c>
      <c r="E3130" s="29" t="s">
        <v>9100</v>
      </c>
      <c r="F3130" s="29" t="s">
        <v>1</v>
      </c>
      <c r="G3130" s="29" t="s">
        <v>294</v>
      </c>
      <c r="H3130" s="30" t="s">
        <v>294</v>
      </c>
      <c r="I3130" s="30" t="s">
        <v>56</v>
      </c>
      <c r="J3130" s="31" t="s">
        <v>41</v>
      </c>
      <c r="K3130" s="30" t="s">
        <v>176</v>
      </c>
      <c r="L3130" s="32" t="s">
        <v>43</v>
      </c>
      <c r="M3130" s="30" t="s">
        <v>44</v>
      </c>
      <c r="N3130" s="30" t="s">
        <v>5080</v>
      </c>
      <c r="O3130" s="30" t="s">
        <v>113</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0.75" customHeight="1" x14ac:dyDescent="0.5">
      <c r="B3131" s="11"/>
      <c r="C3131" s="28" t="s">
        <v>9101</v>
      </c>
      <c r="D3131" s="28" t="s">
        <v>9102</v>
      </c>
      <c r="E3131" s="29" t="s">
        <v>9103</v>
      </c>
      <c r="F3131" s="29" t="s">
        <v>1</v>
      </c>
      <c r="G3131" s="29" t="s">
        <v>294</v>
      </c>
      <c r="H3131" s="30" t="s">
        <v>294</v>
      </c>
      <c r="I3131" s="30" t="s">
        <v>56</v>
      </c>
      <c r="J3131" s="31" t="s">
        <v>41</v>
      </c>
      <c r="K3131" s="30" t="s">
        <v>176</v>
      </c>
      <c r="L3131" s="32" t="s">
        <v>43</v>
      </c>
      <c r="M3131" s="30" t="s">
        <v>44</v>
      </c>
      <c r="N3131" s="30" t="s">
        <v>5080</v>
      </c>
      <c r="O3131" s="30" t="s">
        <v>113</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1"/>
    </row>
    <row r="3132" spans="2:32" ht="60.75" customHeight="1" x14ac:dyDescent="0.5">
      <c r="B3132" s="11"/>
      <c r="C3132" s="28" t="s">
        <v>9104</v>
      </c>
      <c r="D3132" s="28" t="s">
        <v>9105</v>
      </c>
      <c r="E3132" s="29" t="s">
        <v>9106</v>
      </c>
      <c r="F3132" s="29" t="s">
        <v>1</v>
      </c>
      <c r="G3132" s="29" t="s">
        <v>294</v>
      </c>
      <c r="H3132" s="30" t="s">
        <v>294</v>
      </c>
      <c r="I3132" s="30" t="s">
        <v>56</v>
      </c>
      <c r="J3132" s="31" t="s">
        <v>41</v>
      </c>
      <c r="K3132" s="30" t="s">
        <v>176</v>
      </c>
      <c r="L3132" s="32" t="s">
        <v>43</v>
      </c>
      <c r="M3132" s="30" t="s">
        <v>44</v>
      </c>
      <c r="N3132" s="30" t="s">
        <v>5080</v>
      </c>
      <c r="O3132" s="30" t="s">
        <v>113</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1"/>
    </row>
    <row r="3133" spans="2:32" ht="60.75" customHeight="1" x14ac:dyDescent="0.5">
      <c r="B3133" s="11"/>
      <c r="C3133" s="28" t="s">
        <v>9107</v>
      </c>
      <c r="D3133" s="28" t="s">
        <v>9108</v>
      </c>
      <c r="E3133" s="29" t="s">
        <v>9109</v>
      </c>
      <c r="F3133" s="29" t="s">
        <v>1</v>
      </c>
      <c r="G3133" s="29" t="s">
        <v>294</v>
      </c>
      <c r="H3133" s="30" t="s">
        <v>294</v>
      </c>
      <c r="I3133" s="30" t="s">
        <v>56</v>
      </c>
      <c r="J3133" s="31" t="s">
        <v>41</v>
      </c>
      <c r="K3133" s="30" t="s">
        <v>176</v>
      </c>
      <c r="L3133" s="32" t="s">
        <v>43</v>
      </c>
      <c r="M3133" s="30" t="s">
        <v>44</v>
      </c>
      <c r="N3133" s="30" t="s">
        <v>5080</v>
      </c>
      <c r="O3133" s="30" t="s">
        <v>113</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60.75" customHeight="1" x14ac:dyDescent="0.5">
      <c r="B3134" s="11"/>
      <c r="C3134" s="28" t="s">
        <v>9110</v>
      </c>
      <c r="D3134" s="28" t="s">
        <v>9111</v>
      </c>
      <c r="E3134" s="29" t="s">
        <v>9112</v>
      </c>
      <c r="F3134" s="29" t="s">
        <v>1</v>
      </c>
      <c r="G3134" s="29" t="s">
        <v>294</v>
      </c>
      <c r="H3134" s="30" t="s">
        <v>294</v>
      </c>
      <c r="I3134" s="30" t="s">
        <v>56</v>
      </c>
      <c r="J3134" s="31" t="s">
        <v>41</v>
      </c>
      <c r="K3134" s="30" t="s">
        <v>176</v>
      </c>
      <c r="L3134" s="32" t="s">
        <v>43</v>
      </c>
      <c r="M3134" s="30" t="s">
        <v>44</v>
      </c>
      <c r="N3134" s="30" t="s">
        <v>5080</v>
      </c>
      <c r="O3134" s="30" t="s">
        <v>113</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1"/>
    </row>
    <row r="3135" spans="2:32" ht="60.75" customHeight="1" x14ac:dyDescent="0.5">
      <c r="B3135" s="11"/>
      <c r="C3135" s="28" t="s">
        <v>9113</v>
      </c>
      <c r="D3135" s="28" t="s">
        <v>9114</v>
      </c>
      <c r="E3135" s="29" t="s">
        <v>9115</v>
      </c>
      <c r="F3135" s="29" t="s">
        <v>1</v>
      </c>
      <c r="G3135" s="29" t="s">
        <v>294</v>
      </c>
      <c r="H3135" s="30" t="s">
        <v>294</v>
      </c>
      <c r="I3135" s="30" t="s">
        <v>56</v>
      </c>
      <c r="J3135" s="31" t="s">
        <v>41</v>
      </c>
      <c r="K3135" s="30" t="s">
        <v>176</v>
      </c>
      <c r="L3135" s="32" t="s">
        <v>43</v>
      </c>
      <c r="M3135" s="30" t="s">
        <v>44</v>
      </c>
      <c r="N3135" s="30" t="s">
        <v>5080</v>
      </c>
      <c r="O3135" s="30" t="s">
        <v>113</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1"/>
    </row>
    <row r="3136" spans="2:32" ht="60.75" customHeight="1" x14ac:dyDescent="0.5">
      <c r="B3136" s="11"/>
      <c r="C3136" s="28" t="s">
        <v>9116</v>
      </c>
      <c r="D3136" s="28" t="s">
        <v>9117</v>
      </c>
      <c r="E3136" s="29" t="s">
        <v>9118</v>
      </c>
      <c r="F3136" s="29" t="s">
        <v>1</v>
      </c>
      <c r="G3136" s="29" t="s">
        <v>294</v>
      </c>
      <c r="H3136" s="30" t="s">
        <v>294</v>
      </c>
      <c r="I3136" s="30" t="s">
        <v>56</v>
      </c>
      <c r="J3136" s="31" t="s">
        <v>41</v>
      </c>
      <c r="K3136" s="30" t="s">
        <v>176</v>
      </c>
      <c r="L3136" s="32" t="s">
        <v>43</v>
      </c>
      <c r="M3136" s="30" t="s">
        <v>44</v>
      </c>
      <c r="N3136" s="30" t="s">
        <v>5080</v>
      </c>
      <c r="O3136" s="30" t="s">
        <v>113</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1"/>
    </row>
    <row r="3137" spans="2:32" ht="60.75" customHeight="1" x14ac:dyDescent="0.5">
      <c r="B3137" s="11"/>
      <c r="C3137" s="28" t="s">
        <v>9119</v>
      </c>
      <c r="D3137" s="28" t="s">
        <v>9120</v>
      </c>
      <c r="E3137" s="29" t="s">
        <v>9121</v>
      </c>
      <c r="F3137" s="29" t="s">
        <v>1</v>
      </c>
      <c r="G3137" s="29" t="s">
        <v>294</v>
      </c>
      <c r="H3137" s="30" t="s">
        <v>294</v>
      </c>
      <c r="I3137" s="30" t="s">
        <v>56</v>
      </c>
      <c r="J3137" s="31" t="s">
        <v>41</v>
      </c>
      <c r="K3137" s="30" t="s">
        <v>176</v>
      </c>
      <c r="L3137" s="32" t="s">
        <v>43</v>
      </c>
      <c r="M3137" s="30" t="s">
        <v>44</v>
      </c>
      <c r="N3137" s="30" t="s">
        <v>5080</v>
      </c>
      <c r="O3137" s="30" t="s">
        <v>113</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1"/>
    </row>
    <row r="3138" spans="2:32" ht="60.75" customHeight="1" x14ac:dyDescent="0.5">
      <c r="B3138" s="11"/>
      <c r="C3138" s="28" t="s">
        <v>9122</v>
      </c>
      <c r="D3138" s="28" t="s">
        <v>9123</v>
      </c>
      <c r="E3138" s="29" t="s">
        <v>9124</v>
      </c>
      <c r="F3138" s="29" t="s">
        <v>1</v>
      </c>
      <c r="G3138" s="29" t="s">
        <v>294</v>
      </c>
      <c r="H3138" s="30" t="s">
        <v>294</v>
      </c>
      <c r="I3138" s="30" t="s">
        <v>56</v>
      </c>
      <c r="J3138" s="31" t="s">
        <v>41</v>
      </c>
      <c r="K3138" s="30" t="s">
        <v>176</v>
      </c>
      <c r="L3138" s="32" t="s">
        <v>43</v>
      </c>
      <c r="M3138" s="30" t="s">
        <v>44</v>
      </c>
      <c r="N3138" s="30" t="s">
        <v>5080</v>
      </c>
      <c r="O3138" s="30" t="s">
        <v>113</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1"/>
    </row>
    <row r="3139" spans="2:32" ht="60.75" customHeight="1" x14ac:dyDescent="0.5">
      <c r="B3139" s="11"/>
      <c r="C3139" s="28" t="s">
        <v>9125</v>
      </c>
      <c r="D3139" s="28" t="s">
        <v>9126</v>
      </c>
      <c r="E3139" s="29" t="s">
        <v>9127</v>
      </c>
      <c r="F3139" s="29" t="s">
        <v>1</v>
      </c>
      <c r="G3139" s="29" t="s">
        <v>1607</v>
      </c>
      <c r="H3139" s="30" t="s">
        <v>1608</v>
      </c>
      <c r="I3139" s="30" t="s">
        <v>56</v>
      </c>
      <c r="J3139" s="31" t="s">
        <v>41</v>
      </c>
      <c r="K3139" s="30" t="s">
        <v>57</v>
      </c>
      <c r="L3139" s="32" t="s">
        <v>43</v>
      </c>
      <c r="M3139" s="30" t="s">
        <v>44</v>
      </c>
      <c r="N3139" s="30" t="s">
        <v>45</v>
      </c>
      <c r="O3139" s="30" t="s">
        <v>58</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0.75" customHeight="1" x14ac:dyDescent="0.5">
      <c r="B3140" s="11"/>
      <c r="C3140" s="28" t="s">
        <v>9128</v>
      </c>
      <c r="D3140" s="28" t="s">
        <v>9129</v>
      </c>
      <c r="E3140" s="29" t="s">
        <v>9130</v>
      </c>
      <c r="F3140" s="29" t="s">
        <v>1</v>
      </c>
      <c r="G3140" s="29" t="s">
        <v>294</v>
      </c>
      <c r="H3140" s="30" t="s">
        <v>294</v>
      </c>
      <c r="I3140" s="30" t="s">
        <v>56</v>
      </c>
      <c r="J3140" s="31" t="s">
        <v>41</v>
      </c>
      <c r="K3140" s="30" t="s">
        <v>176</v>
      </c>
      <c r="L3140" s="32" t="s">
        <v>43</v>
      </c>
      <c r="M3140" s="30" t="s">
        <v>44</v>
      </c>
      <c r="N3140" s="30" t="s">
        <v>5080</v>
      </c>
      <c r="O3140" s="30" t="s">
        <v>113</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0.75" customHeight="1" x14ac:dyDescent="0.5">
      <c r="B3141" s="11"/>
      <c r="C3141" s="28" t="s">
        <v>9131</v>
      </c>
      <c r="D3141" s="28" t="s">
        <v>9132</v>
      </c>
      <c r="E3141" s="29" t="s">
        <v>9133</v>
      </c>
      <c r="F3141" s="29" t="s">
        <v>1</v>
      </c>
      <c r="G3141" s="29" t="s">
        <v>1607</v>
      </c>
      <c r="H3141" s="30" t="s">
        <v>9134</v>
      </c>
      <c r="I3141" s="30" t="s">
        <v>40</v>
      </c>
      <c r="J3141" s="31" t="s">
        <v>41</v>
      </c>
      <c r="K3141" s="30" t="s">
        <v>57</v>
      </c>
      <c r="L3141" s="32" t="s">
        <v>43</v>
      </c>
      <c r="M3141" s="30" t="s">
        <v>44</v>
      </c>
      <c r="N3141" s="30" t="s">
        <v>45</v>
      </c>
      <c r="O3141" s="30" t="s">
        <v>58</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0.75" customHeight="1" x14ac:dyDescent="0.5">
      <c r="B3142" s="11"/>
      <c r="C3142" s="28" t="s">
        <v>9135</v>
      </c>
      <c r="D3142" s="28" t="s">
        <v>9136</v>
      </c>
      <c r="E3142" s="29" t="s">
        <v>9137</v>
      </c>
      <c r="F3142" s="29" t="s">
        <v>1</v>
      </c>
      <c r="G3142" s="29" t="s">
        <v>1607</v>
      </c>
      <c r="H3142" s="30" t="s">
        <v>1608</v>
      </c>
      <c r="I3142" s="30" t="s">
        <v>56</v>
      </c>
      <c r="J3142" s="31" t="s">
        <v>41</v>
      </c>
      <c r="K3142" s="30" t="s">
        <v>57</v>
      </c>
      <c r="L3142" s="32" t="s">
        <v>43</v>
      </c>
      <c r="M3142" s="30" t="s">
        <v>44</v>
      </c>
      <c r="N3142" s="30" t="s">
        <v>45</v>
      </c>
      <c r="O3142" s="30" t="s">
        <v>46</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0.75" customHeight="1" x14ac:dyDescent="0.5">
      <c r="B3143" s="11"/>
      <c r="C3143" s="28" t="s">
        <v>9138</v>
      </c>
      <c r="D3143" s="28" t="s">
        <v>9139</v>
      </c>
      <c r="E3143" s="29" t="s">
        <v>9140</v>
      </c>
      <c r="F3143" s="29" t="s">
        <v>1</v>
      </c>
      <c r="G3143" s="29" t="s">
        <v>1</v>
      </c>
      <c r="H3143" s="30" t="s">
        <v>1</v>
      </c>
      <c r="I3143" s="30" t="s">
        <v>56</v>
      </c>
      <c r="J3143" s="31" t="s">
        <v>41</v>
      </c>
      <c r="K3143" s="30" t="s">
        <v>176</v>
      </c>
      <c r="L3143" s="32" t="s">
        <v>43</v>
      </c>
      <c r="M3143" s="30" t="s">
        <v>44</v>
      </c>
      <c r="N3143" s="30" t="s">
        <v>5080</v>
      </c>
      <c r="O3143" s="30" t="s">
        <v>113</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0.75" customHeight="1" x14ac:dyDescent="0.5">
      <c r="B3144" s="11"/>
      <c r="C3144" s="28" t="s">
        <v>9141</v>
      </c>
      <c r="D3144" s="28" t="s">
        <v>9142</v>
      </c>
      <c r="E3144" s="29" t="s">
        <v>9143</v>
      </c>
      <c r="F3144" s="29" t="s">
        <v>1</v>
      </c>
      <c r="G3144" s="29" t="s">
        <v>1607</v>
      </c>
      <c r="H3144" s="30" t="s">
        <v>5884</v>
      </c>
      <c r="I3144" s="30" t="s">
        <v>40</v>
      </c>
      <c r="J3144" s="31" t="s">
        <v>41</v>
      </c>
      <c r="K3144" s="30" t="s">
        <v>57</v>
      </c>
      <c r="L3144" s="32" t="s">
        <v>43</v>
      </c>
      <c r="M3144" s="30" t="s">
        <v>44</v>
      </c>
      <c r="N3144" s="30" t="s">
        <v>45</v>
      </c>
      <c r="O3144" s="30" t="s">
        <v>46</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0.75" customHeight="1" x14ac:dyDescent="0.5">
      <c r="B3145" s="11"/>
      <c r="C3145" s="28" t="s">
        <v>9144</v>
      </c>
      <c r="D3145" s="28" t="s">
        <v>9145</v>
      </c>
      <c r="E3145" s="29" t="s">
        <v>9146</v>
      </c>
      <c r="F3145" s="29" t="s">
        <v>1</v>
      </c>
      <c r="G3145" s="29" t="s">
        <v>1607</v>
      </c>
      <c r="H3145" s="30" t="s">
        <v>8998</v>
      </c>
      <c r="I3145" s="30" t="s">
        <v>40</v>
      </c>
      <c r="J3145" s="31" t="s">
        <v>41</v>
      </c>
      <c r="K3145" s="30" t="s">
        <v>57</v>
      </c>
      <c r="L3145" s="32" t="s">
        <v>43</v>
      </c>
      <c r="M3145" s="30" t="s">
        <v>44</v>
      </c>
      <c r="N3145" s="30" t="s">
        <v>45</v>
      </c>
      <c r="O3145" s="30" t="s">
        <v>46</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0.75" customHeight="1" x14ac:dyDescent="0.5">
      <c r="B3146" s="11"/>
      <c r="C3146" s="28" t="s">
        <v>9147</v>
      </c>
      <c r="D3146" s="28" t="s">
        <v>9148</v>
      </c>
      <c r="E3146" s="29" t="s">
        <v>9149</v>
      </c>
      <c r="F3146" s="29" t="s">
        <v>1</v>
      </c>
      <c r="G3146" s="29" t="s">
        <v>1607</v>
      </c>
      <c r="H3146" s="30" t="s">
        <v>1608</v>
      </c>
      <c r="I3146" s="30" t="s">
        <v>56</v>
      </c>
      <c r="J3146" s="31" t="s">
        <v>41</v>
      </c>
      <c r="K3146" s="30" t="s">
        <v>57</v>
      </c>
      <c r="L3146" s="32" t="s">
        <v>43</v>
      </c>
      <c r="M3146" s="30" t="s">
        <v>44</v>
      </c>
      <c r="N3146" s="30" t="s">
        <v>45</v>
      </c>
      <c r="O3146" s="30" t="s">
        <v>58</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0.75" customHeight="1" x14ac:dyDescent="0.5">
      <c r="B3147" s="11"/>
      <c r="C3147" s="28" t="s">
        <v>9150</v>
      </c>
      <c r="D3147" s="28" t="s">
        <v>9151</v>
      </c>
      <c r="E3147" s="29" t="s">
        <v>9152</v>
      </c>
      <c r="F3147" s="29" t="s">
        <v>1</v>
      </c>
      <c r="G3147" s="29" t="s">
        <v>1</v>
      </c>
      <c r="H3147" s="30" t="s">
        <v>1</v>
      </c>
      <c r="I3147" s="30" t="s">
        <v>56</v>
      </c>
      <c r="J3147" s="31" t="s">
        <v>41</v>
      </c>
      <c r="K3147" s="30" t="s">
        <v>176</v>
      </c>
      <c r="L3147" s="32" t="s">
        <v>43</v>
      </c>
      <c r="M3147" s="30" t="s">
        <v>44</v>
      </c>
      <c r="N3147" s="30" t="s">
        <v>5080</v>
      </c>
      <c r="O3147" s="30" t="s">
        <v>113</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0.75" customHeight="1" x14ac:dyDescent="0.5">
      <c r="B3148" s="11"/>
      <c r="C3148" s="28" t="s">
        <v>9153</v>
      </c>
      <c r="D3148" s="28" t="s">
        <v>9154</v>
      </c>
      <c r="E3148" s="29" t="s">
        <v>9155</v>
      </c>
      <c r="F3148" s="29" t="s">
        <v>1</v>
      </c>
      <c r="G3148" s="29" t="s">
        <v>1</v>
      </c>
      <c r="H3148" s="30" t="s">
        <v>1</v>
      </c>
      <c r="I3148" s="30" t="s">
        <v>56</v>
      </c>
      <c r="J3148" s="31" t="s">
        <v>41</v>
      </c>
      <c r="K3148" s="30" t="s">
        <v>176</v>
      </c>
      <c r="L3148" s="32" t="s">
        <v>43</v>
      </c>
      <c r="M3148" s="30" t="s">
        <v>44</v>
      </c>
      <c r="N3148" s="30" t="s">
        <v>5080</v>
      </c>
      <c r="O3148" s="30" t="s">
        <v>113</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89.25" customHeight="1" x14ac:dyDescent="0.5">
      <c r="B3149" s="11"/>
      <c r="C3149" s="28" t="s">
        <v>9156</v>
      </c>
      <c r="D3149" s="28" t="s">
        <v>9157</v>
      </c>
      <c r="E3149" s="29" t="s">
        <v>9158</v>
      </c>
      <c r="F3149" s="29" t="s">
        <v>1</v>
      </c>
      <c r="G3149" s="29" t="s">
        <v>294</v>
      </c>
      <c r="H3149" s="30" t="s">
        <v>294</v>
      </c>
      <c r="I3149" s="30" t="s">
        <v>56</v>
      </c>
      <c r="J3149" s="31" t="s">
        <v>41</v>
      </c>
      <c r="K3149" s="30" t="s">
        <v>176</v>
      </c>
      <c r="L3149" s="32" t="s">
        <v>43</v>
      </c>
      <c r="M3149" s="30" t="s">
        <v>44</v>
      </c>
      <c r="N3149" s="30" t="s">
        <v>5080</v>
      </c>
      <c r="O3149" s="30" t="s">
        <v>113</v>
      </c>
      <c r="P3149" s="32" t="s">
        <v>47</v>
      </c>
      <c r="Q3149" s="32" t="s">
        <v>649</v>
      </c>
      <c r="R3149" s="30">
        <v>98763</v>
      </c>
      <c r="S3149" s="30"/>
      <c r="T3149" s="30"/>
      <c r="U3149" s="30"/>
      <c r="V3149" s="30"/>
      <c r="W3149" s="30"/>
      <c r="X3149" s="30"/>
      <c r="Y3149" s="33">
        <f t="shared" si="49"/>
        <v>0</v>
      </c>
      <c r="Z3149" s="32"/>
      <c r="AA3149" s="32" t="s">
        <v>165</v>
      </c>
      <c r="AB3149" s="26">
        <v>0</v>
      </c>
      <c r="AC3149" s="33">
        <v>30</v>
      </c>
      <c r="AD3149" s="33"/>
      <c r="AE3149" s="34" t="s">
        <v>1722</v>
      </c>
      <c r="AF3149" s="11"/>
    </row>
    <row r="3150" spans="2:32" ht="60.75" customHeight="1" x14ac:dyDescent="0.5">
      <c r="B3150" s="11"/>
      <c r="C3150" s="28" t="s">
        <v>9159</v>
      </c>
      <c r="D3150" s="28" t="s">
        <v>9160</v>
      </c>
      <c r="E3150" s="29" t="s">
        <v>9161</v>
      </c>
      <c r="F3150" s="29" t="s">
        <v>1</v>
      </c>
      <c r="G3150" s="29" t="s">
        <v>294</v>
      </c>
      <c r="H3150" s="30" t="s">
        <v>294</v>
      </c>
      <c r="I3150" s="30" t="s">
        <v>56</v>
      </c>
      <c r="J3150" s="31" t="s">
        <v>41</v>
      </c>
      <c r="K3150" s="30" t="s">
        <v>176</v>
      </c>
      <c r="L3150" s="32" t="s">
        <v>43</v>
      </c>
      <c r="M3150" s="30" t="s">
        <v>44</v>
      </c>
      <c r="N3150" s="30" t="s">
        <v>5080</v>
      </c>
      <c r="O3150" s="30" t="s">
        <v>113</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0.75" customHeight="1" x14ac:dyDescent="0.5">
      <c r="B3151" s="11"/>
      <c r="C3151" s="28" t="s">
        <v>9162</v>
      </c>
      <c r="D3151" s="28" t="s">
        <v>9163</v>
      </c>
      <c r="E3151" s="29" t="s">
        <v>9164</v>
      </c>
      <c r="F3151" s="29" t="s">
        <v>1</v>
      </c>
      <c r="G3151" s="29" t="s">
        <v>294</v>
      </c>
      <c r="H3151" s="30" t="s">
        <v>294</v>
      </c>
      <c r="I3151" s="30" t="s">
        <v>56</v>
      </c>
      <c r="J3151" s="31" t="s">
        <v>41</v>
      </c>
      <c r="K3151" s="30" t="s">
        <v>176</v>
      </c>
      <c r="L3151" s="32" t="s">
        <v>43</v>
      </c>
      <c r="M3151" s="30" t="s">
        <v>44</v>
      </c>
      <c r="N3151" s="30" t="s">
        <v>5080</v>
      </c>
      <c r="O3151" s="30" t="s">
        <v>113</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89.25" customHeight="1" x14ac:dyDescent="0.5">
      <c r="B3152" s="11"/>
      <c r="C3152" s="28" t="s">
        <v>9165</v>
      </c>
      <c r="D3152" s="28" t="s">
        <v>9166</v>
      </c>
      <c r="E3152" s="29" t="s">
        <v>9167</v>
      </c>
      <c r="F3152" s="29" t="s">
        <v>1</v>
      </c>
      <c r="G3152" s="29" t="s">
        <v>643</v>
      </c>
      <c r="H3152" s="30" t="s">
        <v>9168</v>
      </c>
      <c r="I3152" s="30" t="s">
        <v>40</v>
      </c>
      <c r="J3152" s="31" t="s">
        <v>41</v>
      </c>
      <c r="K3152" s="30" t="s">
        <v>176</v>
      </c>
      <c r="L3152" s="32" t="s">
        <v>43</v>
      </c>
      <c r="M3152" s="30" t="s">
        <v>44</v>
      </c>
      <c r="N3152" s="30" t="s">
        <v>5080</v>
      </c>
      <c r="O3152" s="30" t="s">
        <v>113</v>
      </c>
      <c r="P3152" s="32" t="s">
        <v>47</v>
      </c>
      <c r="Q3152" s="32" t="s">
        <v>649</v>
      </c>
      <c r="R3152" s="30">
        <v>197921</v>
      </c>
      <c r="S3152" s="30"/>
      <c r="T3152" s="30"/>
      <c r="U3152" s="30"/>
      <c r="V3152" s="30"/>
      <c r="W3152" s="30"/>
      <c r="X3152" s="30"/>
      <c r="Y3152" s="33">
        <f t="shared" si="49"/>
        <v>0</v>
      </c>
      <c r="Z3152" s="32"/>
      <c r="AA3152" s="32" t="s">
        <v>165</v>
      </c>
      <c r="AB3152" s="26">
        <v>0</v>
      </c>
      <c r="AC3152" s="33">
        <v>50</v>
      </c>
      <c r="AD3152" s="33"/>
      <c r="AE3152" s="34" t="s">
        <v>1722</v>
      </c>
      <c r="AF3152" s="11"/>
    </row>
    <row r="3153" spans="2:32" ht="60.75" customHeight="1" x14ac:dyDescent="0.5">
      <c r="B3153" s="11"/>
      <c r="C3153" s="28" t="s">
        <v>9169</v>
      </c>
      <c r="D3153" s="28" t="s">
        <v>9170</v>
      </c>
      <c r="E3153" s="29" t="s">
        <v>9171</v>
      </c>
      <c r="F3153" s="29" t="s">
        <v>1</v>
      </c>
      <c r="G3153" s="29" t="s">
        <v>1607</v>
      </c>
      <c r="H3153" s="30" t="s">
        <v>1608</v>
      </c>
      <c r="I3153" s="30" t="s">
        <v>56</v>
      </c>
      <c r="J3153" s="31" t="s">
        <v>41</v>
      </c>
      <c r="K3153" s="30" t="s">
        <v>57</v>
      </c>
      <c r="L3153" s="32" t="s">
        <v>43</v>
      </c>
      <c r="M3153" s="30" t="s">
        <v>44</v>
      </c>
      <c r="N3153" s="30" t="s">
        <v>45</v>
      </c>
      <c r="O3153" s="30" t="s">
        <v>373</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1"/>
    </row>
    <row r="3154" spans="2:32" ht="60.75" customHeight="1" x14ac:dyDescent="0.5">
      <c r="B3154" s="11"/>
      <c r="C3154" s="28" t="s">
        <v>9172</v>
      </c>
      <c r="D3154" s="28" t="s">
        <v>9173</v>
      </c>
      <c r="E3154" s="29" t="s">
        <v>9174</v>
      </c>
      <c r="F3154" s="29" t="s">
        <v>1</v>
      </c>
      <c r="G3154" s="29" t="s">
        <v>643</v>
      </c>
      <c r="H3154" s="30" t="s">
        <v>9168</v>
      </c>
      <c r="I3154" s="30" t="s">
        <v>40</v>
      </c>
      <c r="J3154" s="31" t="s">
        <v>41</v>
      </c>
      <c r="K3154" s="30" t="s">
        <v>176</v>
      </c>
      <c r="L3154" s="32" t="s">
        <v>43</v>
      </c>
      <c r="M3154" s="30" t="s">
        <v>44</v>
      </c>
      <c r="N3154" s="30" t="s">
        <v>5080</v>
      </c>
      <c r="O3154" s="30" t="s">
        <v>113</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1"/>
    </row>
    <row r="3155" spans="2:32" ht="60.75" customHeight="1" x14ac:dyDescent="0.5">
      <c r="B3155" s="11"/>
      <c r="C3155" s="28" t="s">
        <v>9175</v>
      </c>
      <c r="D3155" s="28" t="s">
        <v>9176</v>
      </c>
      <c r="E3155" s="29" t="s">
        <v>9177</v>
      </c>
      <c r="F3155" s="29" t="s">
        <v>1</v>
      </c>
      <c r="G3155" s="29" t="s">
        <v>1607</v>
      </c>
      <c r="H3155" s="30" t="s">
        <v>1608</v>
      </c>
      <c r="I3155" s="30" t="s">
        <v>56</v>
      </c>
      <c r="J3155" s="31" t="s">
        <v>41</v>
      </c>
      <c r="K3155" s="30" t="s">
        <v>57</v>
      </c>
      <c r="L3155" s="32" t="s">
        <v>43</v>
      </c>
      <c r="M3155" s="30" t="s">
        <v>44</v>
      </c>
      <c r="N3155" s="30" t="s">
        <v>45</v>
      </c>
      <c r="O3155" s="30" t="s">
        <v>373</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1"/>
    </row>
    <row r="3156" spans="2:32" ht="60.75" customHeight="1" x14ac:dyDescent="0.5">
      <c r="B3156" s="11"/>
      <c r="C3156" s="28" t="s">
        <v>9178</v>
      </c>
      <c r="D3156" s="28" t="s">
        <v>9179</v>
      </c>
      <c r="E3156" s="29" t="s">
        <v>9180</v>
      </c>
      <c r="F3156" s="29" t="s">
        <v>1</v>
      </c>
      <c r="G3156" s="29" t="s">
        <v>643</v>
      </c>
      <c r="H3156" s="30" t="s">
        <v>9168</v>
      </c>
      <c r="I3156" s="30" t="s">
        <v>40</v>
      </c>
      <c r="J3156" s="31" t="s">
        <v>41</v>
      </c>
      <c r="K3156" s="30" t="s">
        <v>176</v>
      </c>
      <c r="L3156" s="32" t="s">
        <v>43</v>
      </c>
      <c r="M3156" s="30" t="s">
        <v>44</v>
      </c>
      <c r="N3156" s="30" t="s">
        <v>5080</v>
      </c>
      <c r="O3156" s="30" t="s">
        <v>113</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1"/>
    </row>
    <row r="3157" spans="2:32" ht="60.75" customHeight="1" x14ac:dyDescent="0.5">
      <c r="B3157" s="11"/>
      <c r="C3157" s="28" t="s">
        <v>9181</v>
      </c>
      <c r="D3157" s="28" t="s">
        <v>9182</v>
      </c>
      <c r="E3157" s="29" t="s">
        <v>9183</v>
      </c>
      <c r="F3157" s="29" t="s">
        <v>1</v>
      </c>
      <c r="G3157" s="29" t="s">
        <v>1607</v>
      </c>
      <c r="H3157" s="30" t="s">
        <v>1608</v>
      </c>
      <c r="I3157" s="30" t="s">
        <v>56</v>
      </c>
      <c r="J3157" s="31" t="s">
        <v>41</v>
      </c>
      <c r="K3157" s="30" t="s">
        <v>57</v>
      </c>
      <c r="L3157" s="32" t="s">
        <v>43</v>
      </c>
      <c r="M3157" s="30" t="s">
        <v>44</v>
      </c>
      <c r="N3157" s="30" t="s">
        <v>45</v>
      </c>
      <c r="O3157" s="30" t="s">
        <v>373</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1"/>
    </row>
    <row r="3158" spans="2:32" ht="60.75" customHeight="1" x14ac:dyDescent="0.5">
      <c r="B3158" s="11"/>
      <c r="C3158" s="28" t="s">
        <v>9184</v>
      </c>
      <c r="D3158" s="28" t="s">
        <v>9185</v>
      </c>
      <c r="E3158" s="29" t="s">
        <v>9186</v>
      </c>
      <c r="F3158" s="29" t="s">
        <v>1</v>
      </c>
      <c r="G3158" s="29" t="s">
        <v>1</v>
      </c>
      <c r="H3158" s="30" t="s">
        <v>1</v>
      </c>
      <c r="I3158" s="30" t="s">
        <v>56</v>
      </c>
      <c r="J3158" s="31" t="s">
        <v>41</v>
      </c>
      <c r="K3158" s="30" t="s">
        <v>176</v>
      </c>
      <c r="L3158" s="32" t="s">
        <v>43</v>
      </c>
      <c r="M3158" s="30" t="s">
        <v>44</v>
      </c>
      <c r="N3158" s="30" t="s">
        <v>5080</v>
      </c>
      <c r="O3158" s="30" t="s">
        <v>113</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0.75" customHeight="1" x14ac:dyDescent="0.5">
      <c r="B3159" s="11"/>
      <c r="C3159" s="28" t="s">
        <v>9187</v>
      </c>
      <c r="D3159" s="28" t="s">
        <v>9188</v>
      </c>
      <c r="E3159" s="29" t="s">
        <v>9189</v>
      </c>
      <c r="F3159" s="29" t="s">
        <v>1</v>
      </c>
      <c r="G3159" s="29" t="s">
        <v>1</v>
      </c>
      <c r="H3159" s="30" t="s">
        <v>1</v>
      </c>
      <c r="I3159" s="30" t="s">
        <v>56</v>
      </c>
      <c r="J3159" s="31" t="s">
        <v>41</v>
      </c>
      <c r="K3159" s="30" t="s">
        <v>176</v>
      </c>
      <c r="L3159" s="32" t="s">
        <v>43</v>
      </c>
      <c r="M3159" s="30" t="s">
        <v>44</v>
      </c>
      <c r="N3159" s="30" t="s">
        <v>5080</v>
      </c>
      <c r="O3159" s="30" t="s">
        <v>113</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1"/>
    </row>
    <row r="3160" spans="2:32" ht="60.75" customHeight="1" x14ac:dyDescent="0.5">
      <c r="B3160" s="11"/>
      <c r="C3160" s="28" t="s">
        <v>9190</v>
      </c>
      <c r="D3160" s="28" t="s">
        <v>9191</v>
      </c>
      <c r="E3160" s="29" t="s">
        <v>9192</v>
      </c>
      <c r="F3160" s="29" t="s">
        <v>1</v>
      </c>
      <c r="G3160" s="29" t="s">
        <v>1</v>
      </c>
      <c r="H3160" s="30" t="s">
        <v>1</v>
      </c>
      <c r="I3160" s="30" t="s">
        <v>56</v>
      </c>
      <c r="J3160" s="31" t="s">
        <v>41</v>
      </c>
      <c r="K3160" s="30" t="s">
        <v>176</v>
      </c>
      <c r="L3160" s="32" t="s">
        <v>43</v>
      </c>
      <c r="M3160" s="30" t="s">
        <v>44</v>
      </c>
      <c r="N3160" s="30" t="s">
        <v>5080</v>
      </c>
      <c r="O3160" s="30" t="s">
        <v>113</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0.75" customHeight="1" x14ac:dyDescent="0.5">
      <c r="B3161" s="11"/>
      <c r="C3161" s="28" t="s">
        <v>9193</v>
      </c>
      <c r="D3161" s="28" t="s">
        <v>3109</v>
      </c>
      <c r="E3161" s="29" t="s">
        <v>9194</v>
      </c>
      <c r="F3161" s="29" t="s">
        <v>1</v>
      </c>
      <c r="G3161" s="29" t="s">
        <v>673</v>
      </c>
      <c r="H3161" s="30" t="s">
        <v>7467</v>
      </c>
      <c r="I3161" s="30" t="s">
        <v>40</v>
      </c>
      <c r="J3161" s="31" t="s">
        <v>41</v>
      </c>
      <c r="K3161" s="30" t="s">
        <v>176</v>
      </c>
      <c r="L3161" s="32" t="s">
        <v>43</v>
      </c>
      <c r="M3161" s="30" t="s">
        <v>44</v>
      </c>
      <c r="N3161" s="30" t="s">
        <v>5080</v>
      </c>
      <c r="O3161" s="30" t="s">
        <v>113</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1"/>
    </row>
    <row r="3162" spans="2:32" ht="60.75" customHeight="1" x14ac:dyDescent="0.5">
      <c r="B3162" s="11"/>
      <c r="C3162" s="28" t="s">
        <v>9195</v>
      </c>
      <c r="D3162" s="28" t="s">
        <v>9196</v>
      </c>
      <c r="E3162" s="29" t="s">
        <v>9197</v>
      </c>
      <c r="F3162" s="29" t="s">
        <v>1</v>
      </c>
      <c r="G3162" s="29" t="s">
        <v>753</v>
      </c>
      <c r="H3162" s="30" t="s">
        <v>9198</v>
      </c>
      <c r="I3162" s="30" t="s">
        <v>40</v>
      </c>
      <c r="J3162" s="31" t="s">
        <v>41</v>
      </c>
      <c r="K3162" s="30" t="s">
        <v>176</v>
      </c>
      <c r="L3162" s="32" t="s">
        <v>43</v>
      </c>
      <c r="M3162" s="30" t="s">
        <v>44</v>
      </c>
      <c r="N3162" s="30" t="s">
        <v>5080</v>
      </c>
      <c r="O3162" s="30" t="s">
        <v>113</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1"/>
    </row>
    <row r="3163" spans="2:32" ht="60.75" customHeight="1" x14ac:dyDescent="0.5">
      <c r="B3163" s="11"/>
      <c r="C3163" s="28" t="s">
        <v>9199</v>
      </c>
      <c r="D3163" s="28" t="s">
        <v>9200</v>
      </c>
      <c r="E3163" s="29" t="s">
        <v>9201</v>
      </c>
      <c r="F3163" s="29" t="s">
        <v>1</v>
      </c>
      <c r="G3163" s="29" t="s">
        <v>753</v>
      </c>
      <c r="H3163" s="30" t="s">
        <v>9202</v>
      </c>
      <c r="I3163" s="30" t="s">
        <v>40</v>
      </c>
      <c r="J3163" s="31" t="s">
        <v>41</v>
      </c>
      <c r="K3163" s="30" t="s">
        <v>176</v>
      </c>
      <c r="L3163" s="32" t="s">
        <v>43</v>
      </c>
      <c r="M3163" s="30" t="s">
        <v>44</v>
      </c>
      <c r="N3163" s="30" t="s">
        <v>5080</v>
      </c>
      <c r="O3163" s="30" t="s">
        <v>113</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89.25" customHeight="1" x14ac:dyDescent="0.5">
      <c r="B3164" s="11"/>
      <c r="C3164" s="28" t="s">
        <v>9203</v>
      </c>
      <c r="D3164" s="28" t="s">
        <v>9204</v>
      </c>
      <c r="E3164" s="29" t="s">
        <v>9205</v>
      </c>
      <c r="F3164" s="29" t="s">
        <v>1</v>
      </c>
      <c r="G3164" s="29" t="s">
        <v>753</v>
      </c>
      <c r="H3164" s="30" t="s">
        <v>5184</v>
      </c>
      <c r="I3164" s="30" t="s">
        <v>40</v>
      </c>
      <c r="J3164" s="31" t="s">
        <v>41</v>
      </c>
      <c r="K3164" s="30" t="s">
        <v>176</v>
      </c>
      <c r="L3164" s="32" t="s">
        <v>43</v>
      </c>
      <c r="M3164" s="30" t="s">
        <v>44</v>
      </c>
      <c r="N3164" s="30" t="s">
        <v>5080</v>
      </c>
      <c r="O3164" s="30" t="s">
        <v>113</v>
      </c>
      <c r="P3164" s="32" t="s">
        <v>47</v>
      </c>
      <c r="Q3164" s="32" t="s">
        <v>649</v>
      </c>
      <c r="R3164" s="30">
        <v>278486</v>
      </c>
      <c r="S3164" s="30"/>
      <c r="T3164" s="30"/>
      <c r="U3164" s="30"/>
      <c r="V3164" s="30"/>
      <c r="W3164" s="30"/>
      <c r="X3164" s="30"/>
      <c r="Y3164" s="33">
        <f t="shared" si="49"/>
        <v>0</v>
      </c>
      <c r="Z3164" s="32"/>
      <c r="AA3164" s="32" t="s">
        <v>165</v>
      </c>
      <c r="AB3164" s="26">
        <v>0</v>
      </c>
      <c r="AC3164" s="33">
        <v>50</v>
      </c>
      <c r="AD3164" s="33"/>
      <c r="AE3164" s="34" t="s">
        <v>1722</v>
      </c>
      <c r="AF3164" s="11"/>
    </row>
    <row r="3165" spans="2:32" ht="60.75" customHeight="1" x14ac:dyDescent="0.5">
      <c r="B3165" s="11"/>
      <c r="C3165" s="28" t="s">
        <v>9206</v>
      </c>
      <c r="D3165" s="28" t="s">
        <v>9207</v>
      </c>
      <c r="E3165" s="29" t="s">
        <v>9208</v>
      </c>
      <c r="F3165" s="29" t="s">
        <v>1</v>
      </c>
      <c r="G3165" s="29" t="s">
        <v>1</v>
      </c>
      <c r="H3165" s="30" t="s">
        <v>1</v>
      </c>
      <c r="I3165" s="30" t="s">
        <v>56</v>
      </c>
      <c r="J3165" s="31" t="s">
        <v>41</v>
      </c>
      <c r="K3165" s="30" t="s">
        <v>176</v>
      </c>
      <c r="L3165" s="32" t="s">
        <v>43</v>
      </c>
      <c r="M3165" s="30" t="s">
        <v>44</v>
      </c>
      <c r="N3165" s="30" t="s">
        <v>5080</v>
      </c>
      <c r="O3165" s="30" t="s">
        <v>113</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1"/>
    </row>
    <row r="3166" spans="2:32" ht="60.75" customHeight="1" x14ac:dyDescent="0.5">
      <c r="B3166" s="11"/>
      <c r="C3166" s="28" t="s">
        <v>9209</v>
      </c>
      <c r="D3166" s="28" t="s">
        <v>9210</v>
      </c>
      <c r="E3166" s="29" t="s">
        <v>9211</v>
      </c>
      <c r="F3166" s="29" t="s">
        <v>1</v>
      </c>
      <c r="G3166" s="29" t="s">
        <v>1</v>
      </c>
      <c r="H3166" s="30" t="s">
        <v>1</v>
      </c>
      <c r="I3166" s="30" t="s">
        <v>56</v>
      </c>
      <c r="J3166" s="31" t="s">
        <v>41</v>
      </c>
      <c r="K3166" s="30" t="s">
        <v>176</v>
      </c>
      <c r="L3166" s="32" t="s">
        <v>43</v>
      </c>
      <c r="M3166" s="30" t="s">
        <v>44</v>
      </c>
      <c r="N3166" s="30" t="s">
        <v>5080</v>
      </c>
      <c r="O3166" s="30" t="s">
        <v>113</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1"/>
    </row>
    <row r="3167" spans="2:32" ht="60.75" customHeight="1" x14ac:dyDescent="0.5">
      <c r="B3167" s="11"/>
      <c r="C3167" s="28" t="s">
        <v>9212</v>
      </c>
      <c r="D3167" s="28" t="s">
        <v>9213</v>
      </c>
      <c r="E3167" s="29" t="s">
        <v>9214</v>
      </c>
      <c r="F3167" s="29" t="s">
        <v>1</v>
      </c>
      <c r="G3167" s="29" t="s">
        <v>1</v>
      </c>
      <c r="H3167" s="30" t="s">
        <v>1</v>
      </c>
      <c r="I3167" s="30" t="s">
        <v>56</v>
      </c>
      <c r="J3167" s="31" t="s">
        <v>41</v>
      </c>
      <c r="K3167" s="30" t="s">
        <v>176</v>
      </c>
      <c r="L3167" s="32" t="s">
        <v>43</v>
      </c>
      <c r="M3167" s="30" t="s">
        <v>44</v>
      </c>
      <c r="N3167" s="30" t="s">
        <v>5080</v>
      </c>
      <c r="O3167" s="30" t="s">
        <v>113</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0.75" customHeight="1" x14ac:dyDescent="0.5">
      <c r="B3168" s="11"/>
      <c r="C3168" s="28" t="s">
        <v>9215</v>
      </c>
      <c r="D3168" s="28" t="s">
        <v>9216</v>
      </c>
      <c r="E3168" s="29" t="s">
        <v>9217</v>
      </c>
      <c r="F3168" s="29" t="s">
        <v>1</v>
      </c>
      <c r="G3168" s="29" t="s">
        <v>1</v>
      </c>
      <c r="H3168" s="30" t="s">
        <v>1</v>
      </c>
      <c r="I3168" s="30" t="s">
        <v>56</v>
      </c>
      <c r="J3168" s="31" t="s">
        <v>41</v>
      </c>
      <c r="K3168" s="30" t="s">
        <v>176</v>
      </c>
      <c r="L3168" s="32" t="s">
        <v>43</v>
      </c>
      <c r="M3168" s="30" t="s">
        <v>44</v>
      </c>
      <c r="N3168" s="30" t="s">
        <v>5080</v>
      </c>
      <c r="O3168" s="30" t="s">
        <v>113</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0.75" customHeight="1" x14ac:dyDescent="0.5">
      <c r="B3169" s="11"/>
      <c r="C3169" s="28" t="s">
        <v>9218</v>
      </c>
      <c r="D3169" s="28" t="s">
        <v>9219</v>
      </c>
      <c r="E3169" s="29" t="s">
        <v>9220</v>
      </c>
      <c r="F3169" s="29" t="s">
        <v>1</v>
      </c>
      <c r="G3169" s="29" t="s">
        <v>1</v>
      </c>
      <c r="H3169" s="30" t="s">
        <v>1</v>
      </c>
      <c r="I3169" s="30" t="s">
        <v>56</v>
      </c>
      <c r="J3169" s="31" t="s">
        <v>41</v>
      </c>
      <c r="K3169" s="30" t="s">
        <v>176</v>
      </c>
      <c r="L3169" s="32" t="s">
        <v>43</v>
      </c>
      <c r="M3169" s="30" t="s">
        <v>44</v>
      </c>
      <c r="N3169" s="30" t="s">
        <v>5080</v>
      </c>
      <c r="O3169" s="30" t="s">
        <v>113</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0.75" customHeight="1" x14ac:dyDescent="0.5">
      <c r="B3170" s="11"/>
      <c r="C3170" s="28" t="s">
        <v>9221</v>
      </c>
      <c r="D3170" s="28" t="s">
        <v>9222</v>
      </c>
      <c r="E3170" s="29" t="s">
        <v>9223</v>
      </c>
      <c r="F3170" s="29" t="s">
        <v>1</v>
      </c>
      <c r="G3170" s="29" t="s">
        <v>648</v>
      </c>
      <c r="H3170" s="30" t="s">
        <v>1022</v>
      </c>
      <c r="I3170" s="30" t="s">
        <v>56</v>
      </c>
      <c r="J3170" s="31" t="s">
        <v>170</v>
      </c>
      <c r="K3170" s="30" t="s">
        <v>1204</v>
      </c>
      <c r="L3170" s="32" t="s">
        <v>43</v>
      </c>
      <c r="M3170" s="30" t="s">
        <v>304</v>
      </c>
      <c r="N3170" s="30" t="s">
        <v>378</v>
      </c>
      <c r="O3170" s="30" t="s">
        <v>64</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0.75" customHeight="1" x14ac:dyDescent="0.5">
      <c r="B3171" s="11"/>
      <c r="C3171" s="28" t="s">
        <v>9224</v>
      </c>
      <c r="D3171" s="28" t="s">
        <v>9225</v>
      </c>
      <c r="E3171" s="29" t="s">
        <v>9226</v>
      </c>
      <c r="F3171" s="29" t="s">
        <v>1</v>
      </c>
      <c r="G3171" s="29" t="s">
        <v>1</v>
      </c>
      <c r="H3171" s="30" t="s">
        <v>1</v>
      </c>
      <c r="I3171" s="30" t="s">
        <v>56</v>
      </c>
      <c r="J3171" s="31" t="s">
        <v>41</v>
      </c>
      <c r="K3171" s="30" t="s">
        <v>176</v>
      </c>
      <c r="L3171" s="32" t="s">
        <v>43</v>
      </c>
      <c r="M3171" s="30" t="s">
        <v>44</v>
      </c>
      <c r="N3171" s="30" t="s">
        <v>5080</v>
      </c>
      <c r="O3171" s="30" t="s">
        <v>113</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0.75" customHeight="1" x14ac:dyDescent="0.5">
      <c r="B3172" s="11"/>
      <c r="C3172" s="28" t="s">
        <v>9227</v>
      </c>
      <c r="D3172" s="28" t="s">
        <v>9228</v>
      </c>
      <c r="E3172" s="29" t="s">
        <v>9229</v>
      </c>
      <c r="F3172" s="29" t="s">
        <v>1</v>
      </c>
      <c r="G3172" s="29" t="s">
        <v>1</v>
      </c>
      <c r="H3172" s="30" t="s">
        <v>1</v>
      </c>
      <c r="I3172" s="30" t="s">
        <v>56</v>
      </c>
      <c r="J3172" s="31" t="s">
        <v>41</v>
      </c>
      <c r="K3172" s="30" t="s">
        <v>176</v>
      </c>
      <c r="L3172" s="32" t="s">
        <v>43</v>
      </c>
      <c r="M3172" s="30" t="s">
        <v>44</v>
      </c>
      <c r="N3172" s="30" t="s">
        <v>5080</v>
      </c>
      <c r="O3172" s="30" t="s">
        <v>113</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0.75" customHeight="1" x14ac:dyDescent="0.5">
      <c r="B3173" s="11"/>
      <c r="C3173" s="28" t="s">
        <v>9230</v>
      </c>
      <c r="D3173" s="28" t="s">
        <v>9231</v>
      </c>
      <c r="E3173" s="29" t="s">
        <v>9232</v>
      </c>
      <c r="F3173" s="29" t="s">
        <v>1</v>
      </c>
      <c r="G3173" s="29" t="s">
        <v>1</v>
      </c>
      <c r="H3173" s="30" t="s">
        <v>1</v>
      </c>
      <c r="I3173" s="30" t="s">
        <v>56</v>
      </c>
      <c r="J3173" s="31" t="s">
        <v>41</v>
      </c>
      <c r="K3173" s="30" t="s">
        <v>176</v>
      </c>
      <c r="L3173" s="32" t="s">
        <v>43</v>
      </c>
      <c r="M3173" s="30" t="s">
        <v>44</v>
      </c>
      <c r="N3173" s="30" t="s">
        <v>5080</v>
      </c>
      <c r="O3173" s="30" t="s">
        <v>113</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0.75" customHeight="1" x14ac:dyDescent="0.5">
      <c r="B3174" s="11"/>
      <c r="C3174" s="28" t="s">
        <v>9233</v>
      </c>
      <c r="D3174" s="28" t="s">
        <v>9234</v>
      </c>
      <c r="E3174" s="29" t="s">
        <v>9235</v>
      </c>
      <c r="F3174" s="29" t="s">
        <v>1</v>
      </c>
      <c r="G3174" s="29" t="s">
        <v>1</v>
      </c>
      <c r="H3174" s="30" t="s">
        <v>1</v>
      </c>
      <c r="I3174" s="30" t="s">
        <v>56</v>
      </c>
      <c r="J3174" s="31" t="s">
        <v>41</v>
      </c>
      <c r="K3174" s="30" t="s">
        <v>176</v>
      </c>
      <c r="L3174" s="32" t="s">
        <v>43</v>
      </c>
      <c r="M3174" s="30" t="s">
        <v>44</v>
      </c>
      <c r="N3174" s="30" t="s">
        <v>5080</v>
      </c>
      <c r="O3174" s="30" t="s">
        <v>113</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0.75" customHeight="1" x14ac:dyDescent="0.5">
      <c r="B3175" s="11"/>
      <c r="C3175" s="28" t="s">
        <v>9236</v>
      </c>
      <c r="D3175" s="28" t="s">
        <v>9237</v>
      </c>
      <c r="E3175" s="29" t="s">
        <v>9238</v>
      </c>
      <c r="F3175" s="29" t="s">
        <v>1</v>
      </c>
      <c r="G3175" s="29" t="s">
        <v>1</v>
      </c>
      <c r="H3175" s="30" t="s">
        <v>1</v>
      </c>
      <c r="I3175" s="30" t="s">
        <v>56</v>
      </c>
      <c r="J3175" s="31" t="s">
        <v>41</v>
      </c>
      <c r="K3175" s="30" t="s">
        <v>176</v>
      </c>
      <c r="L3175" s="32" t="s">
        <v>43</v>
      </c>
      <c r="M3175" s="30" t="s">
        <v>44</v>
      </c>
      <c r="N3175" s="30" t="s">
        <v>5080</v>
      </c>
      <c r="O3175" s="30" t="s">
        <v>113</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1"/>
    </row>
    <row r="3176" spans="2:32" ht="60.75" customHeight="1" x14ac:dyDescent="0.5">
      <c r="B3176" s="11"/>
      <c r="C3176" s="28" t="s">
        <v>9239</v>
      </c>
      <c r="D3176" s="28" t="s">
        <v>9240</v>
      </c>
      <c r="E3176" s="29" t="s">
        <v>9241</v>
      </c>
      <c r="F3176" s="29" t="s">
        <v>1</v>
      </c>
      <c r="G3176" s="29" t="s">
        <v>1</v>
      </c>
      <c r="H3176" s="30" t="s">
        <v>1</v>
      </c>
      <c r="I3176" s="30" t="s">
        <v>56</v>
      </c>
      <c r="J3176" s="31" t="s">
        <v>41</v>
      </c>
      <c r="K3176" s="30" t="s">
        <v>176</v>
      </c>
      <c r="L3176" s="32" t="s">
        <v>43</v>
      </c>
      <c r="M3176" s="30" t="s">
        <v>44</v>
      </c>
      <c r="N3176" s="30" t="s">
        <v>5080</v>
      </c>
      <c r="O3176" s="30" t="s">
        <v>113</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0.75" customHeight="1" x14ac:dyDescent="0.5">
      <c r="B3177" s="11"/>
      <c r="C3177" s="28" t="s">
        <v>9242</v>
      </c>
      <c r="D3177" s="28" t="s">
        <v>9243</v>
      </c>
      <c r="E3177" s="29" t="s">
        <v>9244</v>
      </c>
      <c r="F3177" s="29" t="s">
        <v>1</v>
      </c>
      <c r="G3177" s="29" t="s">
        <v>1</v>
      </c>
      <c r="H3177" s="30" t="s">
        <v>1</v>
      </c>
      <c r="I3177" s="30" t="s">
        <v>56</v>
      </c>
      <c r="J3177" s="31" t="s">
        <v>41</v>
      </c>
      <c r="K3177" s="30" t="s">
        <v>176</v>
      </c>
      <c r="L3177" s="32" t="s">
        <v>43</v>
      </c>
      <c r="M3177" s="30" t="s">
        <v>44</v>
      </c>
      <c r="N3177" s="30" t="s">
        <v>5080</v>
      </c>
      <c r="O3177" s="30" t="s">
        <v>113</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0.75" customHeight="1" x14ac:dyDescent="0.5">
      <c r="B3178" s="11"/>
      <c r="C3178" s="28" t="s">
        <v>9245</v>
      </c>
      <c r="D3178" s="28" t="s">
        <v>9246</v>
      </c>
      <c r="E3178" s="29" t="s">
        <v>9247</v>
      </c>
      <c r="F3178" s="29" t="s">
        <v>1</v>
      </c>
      <c r="G3178" s="29" t="s">
        <v>1350</v>
      </c>
      <c r="H3178" s="30" t="s">
        <v>6664</v>
      </c>
      <c r="I3178" s="30" t="s">
        <v>56</v>
      </c>
      <c r="J3178" s="31" t="s">
        <v>170</v>
      </c>
      <c r="K3178" s="30" t="s">
        <v>1204</v>
      </c>
      <c r="L3178" s="32" t="s">
        <v>43</v>
      </c>
      <c r="M3178" s="30" t="s">
        <v>304</v>
      </c>
      <c r="N3178" s="30" t="s">
        <v>378</v>
      </c>
      <c r="O3178" s="30" t="s">
        <v>64</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0.75" customHeight="1" x14ac:dyDescent="0.5">
      <c r="B3179" s="11"/>
      <c r="C3179" s="28" t="s">
        <v>9248</v>
      </c>
      <c r="D3179" s="28" t="s">
        <v>9249</v>
      </c>
      <c r="E3179" s="29" t="s">
        <v>9250</v>
      </c>
      <c r="F3179" s="29" t="s">
        <v>1</v>
      </c>
      <c r="G3179" s="29" t="s">
        <v>1350</v>
      </c>
      <c r="H3179" s="30" t="s">
        <v>6664</v>
      </c>
      <c r="I3179" s="30" t="s">
        <v>56</v>
      </c>
      <c r="J3179" s="31" t="s">
        <v>170</v>
      </c>
      <c r="K3179" s="30" t="s">
        <v>1204</v>
      </c>
      <c r="L3179" s="32" t="s">
        <v>43</v>
      </c>
      <c r="M3179" s="30" t="s">
        <v>304</v>
      </c>
      <c r="N3179" s="30" t="s">
        <v>378</v>
      </c>
      <c r="O3179" s="30" t="s">
        <v>113</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1"/>
    </row>
    <row r="3180" spans="2:32" ht="89.25" customHeight="1" x14ac:dyDescent="0.5">
      <c r="B3180" s="11"/>
      <c r="C3180" s="28" t="s">
        <v>9251</v>
      </c>
      <c r="D3180" s="28" t="s">
        <v>9252</v>
      </c>
      <c r="E3180" s="29" t="s">
        <v>9253</v>
      </c>
      <c r="F3180" s="29" t="s">
        <v>1</v>
      </c>
      <c r="G3180" s="29" t="s">
        <v>1</v>
      </c>
      <c r="H3180" s="30" t="s">
        <v>1</v>
      </c>
      <c r="I3180" s="30" t="s">
        <v>56</v>
      </c>
      <c r="J3180" s="31" t="s">
        <v>41</v>
      </c>
      <c r="K3180" s="30" t="s">
        <v>176</v>
      </c>
      <c r="L3180" s="32" t="s">
        <v>43</v>
      </c>
      <c r="M3180" s="30" t="s">
        <v>44</v>
      </c>
      <c r="N3180" s="30" t="s">
        <v>5080</v>
      </c>
      <c r="O3180" s="30" t="s">
        <v>113</v>
      </c>
      <c r="P3180" s="32" t="s">
        <v>47</v>
      </c>
      <c r="Q3180" s="32" t="s">
        <v>649</v>
      </c>
      <c r="R3180" s="30">
        <v>82425</v>
      </c>
      <c r="S3180" s="30"/>
      <c r="T3180" s="30"/>
      <c r="U3180" s="30"/>
      <c r="V3180" s="30"/>
      <c r="W3180" s="30"/>
      <c r="X3180" s="30"/>
      <c r="Y3180" s="33">
        <f t="shared" si="49"/>
        <v>0</v>
      </c>
      <c r="Z3180" s="32"/>
      <c r="AA3180" s="32" t="s">
        <v>165</v>
      </c>
      <c r="AB3180" s="26">
        <v>0</v>
      </c>
      <c r="AC3180" s="33">
        <v>50</v>
      </c>
      <c r="AD3180" s="33"/>
      <c r="AE3180" s="34" t="s">
        <v>1722</v>
      </c>
      <c r="AF3180" s="11"/>
    </row>
    <row r="3181" spans="2:32" ht="60.75" customHeight="1" x14ac:dyDescent="0.5">
      <c r="B3181" s="11"/>
      <c r="C3181" s="28" t="s">
        <v>9254</v>
      </c>
      <c r="D3181" s="28" t="s">
        <v>9255</v>
      </c>
      <c r="E3181" s="29" t="s">
        <v>9256</v>
      </c>
      <c r="F3181" s="29" t="s">
        <v>1</v>
      </c>
      <c r="G3181" s="29" t="s">
        <v>1</v>
      </c>
      <c r="H3181" s="30" t="s">
        <v>1</v>
      </c>
      <c r="I3181" s="30" t="s">
        <v>56</v>
      </c>
      <c r="J3181" s="31" t="s">
        <v>41</v>
      </c>
      <c r="K3181" s="30" t="s">
        <v>176</v>
      </c>
      <c r="L3181" s="32" t="s">
        <v>43</v>
      </c>
      <c r="M3181" s="30" t="s">
        <v>44</v>
      </c>
      <c r="N3181" s="30" t="s">
        <v>5080</v>
      </c>
      <c r="O3181" s="30" t="s">
        <v>113</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1"/>
    </row>
    <row r="3182" spans="2:32" ht="60.75" customHeight="1" x14ac:dyDescent="0.5">
      <c r="B3182" s="11"/>
      <c r="C3182" s="28" t="s">
        <v>9257</v>
      </c>
      <c r="D3182" s="28" t="s">
        <v>9258</v>
      </c>
      <c r="E3182" s="29" t="s">
        <v>9259</v>
      </c>
      <c r="F3182" s="29" t="s">
        <v>1</v>
      </c>
      <c r="G3182" s="29" t="s">
        <v>1</v>
      </c>
      <c r="H3182" s="30" t="s">
        <v>1</v>
      </c>
      <c r="I3182" s="30" t="s">
        <v>56</v>
      </c>
      <c r="J3182" s="31" t="s">
        <v>41</v>
      </c>
      <c r="K3182" s="30" t="s">
        <v>176</v>
      </c>
      <c r="L3182" s="32" t="s">
        <v>43</v>
      </c>
      <c r="M3182" s="30" t="s">
        <v>44</v>
      </c>
      <c r="N3182" s="30" t="s">
        <v>5080</v>
      </c>
      <c r="O3182" s="30" t="s">
        <v>113</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1"/>
    </row>
    <row r="3183" spans="2:32" ht="60.75" customHeight="1" x14ac:dyDescent="0.5">
      <c r="B3183" s="11"/>
      <c r="C3183" s="28" t="s">
        <v>9260</v>
      </c>
      <c r="D3183" s="28" t="s">
        <v>9261</v>
      </c>
      <c r="E3183" s="29" t="s">
        <v>9262</v>
      </c>
      <c r="F3183" s="29" t="s">
        <v>1</v>
      </c>
      <c r="G3183" s="29" t="s">
        <v>432</v>
      </c>
      <c r="H3183" s="30" t="s">
        <v>432</v>
      </c>
      <c r="I3183" s="30" t="s">
        <v>56</v>
      </c>
      <c r="J3183" s="31" t="s">
        <v>170</v>
      </c>
      <c r="K3183" s="30" t="s">
        <v>1204</v>
      </c>
      <c r="L3183" s="32" t="s">
        <v>43</v>
      </c>
      <c r="M3183" s="30" t="s">
        <v>304</v>
      </c>
      <c r="N3183" s="30" t="s">
        <v>378</v>
      </c>
      <c r="O3183" s="30" t="s">
        <v>64</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1"/>
    </row>
    <row r="3184" spans="2:32" ht="60.75" customHeight="1" x14ac:dyDescent="0.5">
      <c r="B3184" s="11"/>
      <c r="C3184" s="28" t="s">
        <v>9263</v>
      </c>
      <c r="D3184" s="28" t="s">
        <v>9264</v>
      </c>
      <c r="E3184" s="29" t="s">
        <v>9265</v>
      </c>
      <c r="F3184" s="29" t="s">
        <v>1</v>
      </c>
      <c r="G3184" s="29" t="s">
        <v>1</v>
      </c>
      <c r="H3184" s="30" t="s">
        <v>1</v>
      </c>
      <c r="I3184" s="30" t="s">
        <v>56</v>
      </c>
      <c r="J3184" s="31" t="s">
        <v>41</v>
      </c>
      <c r="K3184" s="30" t="s">
        <v>176</v>
      </c>
      <c r="L3184" s="32" t="s">
        <v>43</v>
      </c>
      <c r="M3184" s="30" t="s">
        <v>44</v>
      </c>
      <c r="N3184" s="30" t="s">
        <v>5080</v>
      </c>
      <c r="O3184" s="30" t="s">
        <v>113</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1"/>
    </row>
    <row r="3185" spans="2:32" ht="60.75" customHeight="1" x14ac:dyDescent="0.5">
      <c r="B3185" s="11"/>
      <c r="C3185" s="28" t="s">
        <v>9266</v>
      </c>
      <c r="D3185" s="28" t="s">
        <v>9267</v>
      </c>
      <c r="E3185" s="29" t="s">
        <v>9268</v>
      </c>
      <c r="F3185" s="29" t="s">
        <v>1</v>
      </c>
      <c r="G3185" s="29" t="s">
        <v>1</v>
      </c>
      <c r="H3185" s="30" t="s">
        <v>1</v>
      </c>
      <c r="I3185" s="30" t="s">
        <v>56</v>
      </c>
      <c r="J3185" s="31" t="s">
        <v>41</v>
      </c>
      <c r="K3185" s="30" t="s">
        <v>176</v>
      </c>
      <c r="L3185" s="32" t="s">
        <v>43</v>
      </c>
      <c r="M3185" s="30" t="s">
        <v>44</v>
      </c>
      <c r="N3185" s="30" t="s">
        <v>5080</v>
      </c>
      <c r="O3185" s="30" t="s">
        <v>113</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1"/>
    </row>
    <row r="3186" spans="2:32" ht="60.75" customHeight="1" x14ac:dyDescent="0.5">
      <c r="B3186" s="11"/>
      <c r="C3186" s="28" t="s">
        <v>9269</v>
      </c>
      <c r="D3186" s="28" t="s">
        <v>9270</v>
      </c>
      <c r="E3186" s="29" t="s">
        <v>9271</v>
      </c>
      <c r="F3186" s="29" t="s">
        <v>1</v>
      </c>
      <c r="G3186" s="29" t="s">
        <v>1</v>
      </c>
      <c r="H3186" s="30" t="s">
        <v>1</v>
      </c>
      <c r="I3186" s="30" t="s">
        <v>56</v>
      </c>
      <c r="J3186" s="31" t="s">
        <v>41</v>
      </c>
      <c r="K3186" s="30" t="s">
        <v>176</v>
      </c>
      <c r="L3186" s="32" t="s">
        <v>43</v>
      </c>
      <c r="M3186" s="30" t="s">
        <v>44</v>
      </c>
      <c r="N3186" s="30" t="s">
        <v>5080</v>
      </c>
      <c r="O3186" s="30" t="s">
        <v>113</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1"/>
    </row>
    <row r="3187" spans="2:32" ht="60.75" customHeight="1" x14ac:dyDescent="0.5">
      <c r="B3187" s="11"/>
      <c r="C3187" s="28" t="s">
        <v>9272</v>
      </c>
      <c r="D3187" s="28" t="s">
        <v>9273</v>
      </c>
      <c r="E3187" s="29" t="s">
        <v>9274</v>
      </c>
      <c r="F3187" s="29" t="s">
        <v>1</v>
      </c>
      <c r="G3187" s="29" t="s">
        <v>1</v>
      </c>
      <c r="H3187" s="30" t="s">
        <v>1</v>
      </c>
      <c r="I3187" s="30" t="s">
        <v>56</v>
      </c>
      <c r="J3187" s="31" t="s">
        <v>41</v>
      </c>
      <c r="K3187" s="30" t="s">
        <v>176</v>
      </c>
      <c r="L3187" s="32" t="s">
        <v>43</v>
      </c>
      <c r="M3187" s="30" t="s">
        <v>44</v>
      </c>
      <c r="N3187" s="30" t="s">
        <v>5080</v>
      </c>
      <c r="O3187" s="30" t="s">
        <v>113</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1"/>
    </row>
    <row r="3188" spans="2:32" ht="60.75" customHeight="1" x14ac:dyDescent="0.5">
      <c r="B3188" s="11"/>
      <c r="C3188" s="28" t="s">
        <v>9275</v>
      </c>
      <c r="D3188" s="28" t="s">
        <v>9276</v>
      </c>
      <c r="E3188" s="29" t="s">
        <v>9277</v>
      </c>
      <c r="F3188" s="29" t="s">
        <v>1</v>
      </c>
      <c r="G3188" s="29" t="s">
        <v>1</v>
      </c>
      <c r="H3188" s="30" t="s">
        <v>1</v>
      </c>
      <c r="I3188" s="30" t="s">
        <v>56</v>
      </c>
      <c r="J3188" s="31" t="s">
        <v>41</v>
      </c>
      <c r="K3188" s="30" t="s">
        <v>176</v>
      </c>
      <c r="L3188" s="32" t="s">
        <v>43</v>
      </c>
      <c r="M3188" s="30" t="s">
        <v>44</v>
      </c>
      <c r="N3188" s="30" t="s">
        <v>5080</v>
      </c>
      <c r="O3188" s="30" t="s">
        <v>113</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1"/>
    </row>
    <row r="3189" spans="2:32" ht="60.75" customHeight="1" x14ac:dyDescent="0.5">
      <c r="B3189" s="11"/>
      <c r="C3189" s="28" t="s">
        <v>9278</v>
      </c>
      <c r="D3189" s="28" t="s">
        <v>9279</v>
      </c>
      <c r="E3189" s="29" t="s">
        <v>9280</v>
      </c>
      <c r="F3189" s="29" t="s">
        <v>1</v>
      </c>
      <c r="G3189" s="29" t="s">
        <v>1</v>
      </c>
      <c r="H3189" s="30" t="s">
        <v>1</v>
      </c>
      <c r="I3189" s="30" t="s">
        <v>56</v>
      </c>
      <c r="J3189" s="31" t="s">
        <v>41</v>
      </c>
      <c r="K3189" s="30" t="s">
        <v>176</v>
      </c>
      <c r="L3189" s="32" t="s">
        <v>43</v>
      </c>
      <c r="M3189" s="30" t="s">
        <v>44</v>
      </c>
      <c r="N3189" s="30" t="s">
        <v>5080</v>
      </c>
      <c r="O3189" s="30" t="s">
        <v>113</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1"/>
    </row>
    <row r="3190" spans="2:32" ht="60.75" customHeight="1" x14ac:dyDescent="0.5">
      <c r="B3190" s="11"/>
      <c r="C3190" s="28" t="s">
        <v>9281</v>
      </c>
      <c r="D3190" s="28" t="s">
        <v>9282</v>
      </c>
      <c r="E3190" s="29" t="s">
        <v>9283</v>
      </c>
      <c r="F3190" s="29" t="s">
        <v>1</v>
      </c>
      <c r="G3190" s="29" t="s">
        <v>1</v>
      </c>
      <c r="H3190" s="30" t="s">
        <v>1</v>
      </c>
      <c r="I3190" s="30" t="s">
        <v>56</v>
      </c>
      <c r="J3190" s="31" t="s">
        <v>41</v>
      </c>
      <c r="K3190" s="30" t="s">
        <v>176</v>
      </c>
      <c r="L3190" s="32" t="s">
        <v>43</v>
      </c>
      <c r="M3190" s="30" t="s">
        <v>44</v>
      </c>
      <c r="N3190" s="30" t="s">
        <v>5080</v>
      </c>
      <c r="O3190" s="30" t="s">
        <v>113</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1"/>
    </row>
    <row r="3191" spans="2:32" ht="60.75" customHeight="1" x14ac:dyDescent="0.5">
      <c r="B3191" s="11"/>
      <c r="C3191" s="28" t="s">
        <v>9284</v>
      </c>
      <c r="D3191" s="28" t="s">
        <v>9285</v>
      </c>
      <c r="E3191" s="29" t="s">
        <v>9286</v>
      </c>
      <c r="F3191" s="29" t="s">
        <v>1</v>
      </c>
      <c r="G3191" s="29" t="s">
        <v>1</v>
      </c>
      <c r="H3191" s="30" t="s">
        <v>1</v>
      </c>
      <c r="I3191" s="30" t="s">
        <v>56</v>
      </c>
      <c r="J3191" s="31" t="s">
        <v>41</v>
      </c>
      <c r="K3191" s="30" t="s">
        <v>176</v>
      </c>
      <c r="L3191" s="32" t="s">
        <v>43</v>
      </c>
      <c r="M3191" s="30" t="s">
        <v>44</v>
      </c>
      <c r="N3191" s="30" t="s">
        <v>5080</v>
      </c>
      <c r="O3191" s="30" t="s">
        <v>113</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1"/>
    </row>
    <row r="3192" spans="2:32" ht="60.75" customHeight="1" x14ac:dyDescent="0.5">
      <c r="B3192" s="11"/>
      <c r="C3192" s="28" t="s">
        <v>9287</v>
      </c>
      <c r="D3192" s="28" t="s">
        <v>9288</v>
      </c>
      <c r="E3192" s="29" t="s">
        <v>9289</v>
      </c>
      <c r="F3192" s="29" t="s">
        <v>1</v>
      </c>
      <c r="G3192" s="29" t="s">
        <v>1</v>
      </c>
      <c r="H3192" s="30" t="s">
        <v>1</v>
      </c>
      <c r="I3192" s="30" t="s">
        <v>56</v>
      </c>
      <c r="J3192" s="31" t="s">
        <v>41</v>
      </c>
      <c r="K3192" s="30" t="s">
        <v>176</v>
      </c>
      <c r="L3192" s="32" t="s">
        <v>43</v>
      </c>
      <c r="M3192" s="30" t="s">
        <v>44</v>
      </c>
      <c r="N3192" s="30" t="s">
        <v>5080</v>
      </c>
      <c r="O3192" s="30" t="s">
        <v>113</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1"/>
    </row>
    <row r="3193" spans="2:32" ht="60.75" customHeight="1" x14ac:dyDescent="0.5">
      <c r="B3193" s="11"/>
      <c r="C3193" s="28" t="s">
        <v>9290</v>
      </c>
      <c r="D3193" s="28" t="s">
        <v>9291</v>
      </c>
      <c r="E3193" s="29" t="s">
        <v>9292</v>
      </c>
      <c r="F3193" s="29" t="s">
        <v>1</v>
      </c>
      <c r="G3193" s="29" t="s">
        <v>1</v>
      </c>
      <c r="H3193" s="30" t="s">
        <v>1</v>
      </c>
      <c r="I3193" s="30" t="s">
        <v>56</v>
      </c>
      <c r="J3193" s="31" t="s">
        <v>41</v>
      </c>
      <c r="K3193" s="30" t="s">
        <v>176</v>
      </c>
      <c r="L3193" s="32" t="s">
        <v>43</v>
      </c>
      <c r="M3193" s="30" t="s">
        <v>44</v>
      </c>
      <c r="N3193" s="30" t="s">
        <v>5080</v>
      </c>
      <c r="O3193" s="30" t="s">
        <v>113</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1"/>
    </row>
    <row r="3194" spans="2:32" ht="60.75" customHeight="1" x14ac:dyDescent="0.5">
      <c r="B3194" s="11"/>
      <c r="C3194" s="28" t="s">
        <v>9293</v>
      </c>
      <c r="D3194" s="28" t="s">
        <v>9294</v>
      </c>
      <c r="E3194" s="29" t="s">
        <v>9295</v>
      </c>
      <c r="F3194" s="29" t="s">
        <v>1</v>
      </c>
      <c r="G3194" s="29" t="s">
        <v>1</v>
      </c>
      <c r="H3194" s="30" t="s">
        <v>1</v>
      </c>
      <c r="I3194" s="30" t="s">
        <v>56</v>
      </c>
      <c r="J3194" s="31" t="s">
        <v>41</v>
      </c>
      <c r="K3194" s="30" t="s">
        <v>176</v>
      </c>
      <c r="L3194" s="32" t="s">
        <v>43</v>
      </c>
      <c r="M3194" s="30" t="s">
        <v>44</v>
      </c>
      <c r="N3194" s="30" t="s">
        <v>5080</v>
      </c>
      <c r="O3194" s="30" t="s">
        <v>113</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1"/>
    </row>
    <row r="3195" spans="2:32" ht="60.75" customHeight="1" x14ac:dyDescent="0.5">
      <c r="B3195" s="11"/>
      <c r="C3195" s="28" t="s">
        <v>9296</v>
      </c>
      <c r="D3195" s="28" t="s">
        <v>9297</v>
      </c>
      <c r="E3195" s="29" t="s">
        <v>9298</v>
      </c>
      <c r="F3195" s="29" t="s">
        <v>1</v>
      </c>
      <c r="G3195" s="29" t="s">
        <v>1</v>
      </c>
      <c r="H3195" s="30" t="s">
        <v>1</v>
      </c>
      <c r="I3195" s="30" t="s">
        <v>56</v>
      </c>
      <c r="J3195" s="31" t="s">
        <v>41</v>
      </c>
      <c r="K3195" s="30" t="s">
        <v>176</v>
      </c>
      <c r="L3195" s="32" t="s">
        <v>43</v>
      </c>
      <c r="M3195" s="30" t="s">
        <v>44</v>
      </c>
      <c r="N3195" s="30" t="s">
        <v>5080</v>
      </c>
      <c r="O3195" s="30" t="s">
        <v>113</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1"/>
    </row>
    <row r="3196" spans="2:32" ht="60.75" customHeight="1" x14ac:dyDescent="0.5">
      <c r="B3196" s="11"/>
      <c r="C3196" s="28" t="s">
        <v>9299</v>
      </c>
      <c r="D3196" s="28" t="s">
        <v>9300</v>
      </c>
      <c r="E3196" s="29" t="s">
        <v>9301</v>
      </c>
      <c r="F3196" s="29" t="s">
        <v>1</v>
      </c>
      <c r="G3196" s="29" t="s">
        <v>1</v>
      </c>
      <c r="H3196" s="30" t="s">
        <v>1</v>
      </c>
      <c r="I3196" s="30" t="s">
        <v>56</v>
      </c>
      <c r="J3196" s="31" t="s">
        <v>41</v>
      </c>
      <c r="K3196" s="30" t="s">
        <v>176</v>
      </c>
      <c r="L3196" s="32" t="s">
        <v>43</v>
      </c>
      <c r="M3196" s="30" t="s">
        <v>44</v>
      </c>
      <c r="N3196" s="30" t="s">
        <v>5080</v>
      </c>
      <c r="O3196" s="30" t="s">
        <v>113</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1"/>
    </row>
    <row r="3197" spans="2:32" ht="60.75" customHeight="1" x14ac:dyDescent="0.5">
      <c r="B3197" s="11"/>
      <c r="C3197" s="28" t="s">
        <v>9302</v>
      </c>
      <c r="D3197" s="28" t="s">
        <v>9294</v>
      </c>
      <c r="E3197" s="29" t="s">
        <v>9303</v>
      </c>
      <c r="F3197" s="29" t="s">
        <v>1</v>
      </c>
      <c r="G3197" s="29" t="s">
        <v>1</v>
      </c>
      <c r="H3197" s="30" t="s">
        <v>1</v>
      </c>
      <c r="I3197" s="30" t="s">
        <v>56</v>
      </c>
      <c r="J3197" s="31" t="s">
        <v>41</v>
      </c>
      <c r="K3197" s="30" t="s">
        <v>176</v>
      </c>
      <c r="L3197" s="32" t="s">
        <v>43</v>
      </c>
      <c r="M3197" s="30" t="s">
        <v>44</v>
      </c>
      <c r="N3197" s="30" t="s">
        <v>5080</v>
      </c>
      <c r="O3197" s="30" t="s">
        <v>113</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1"/>
    </row>
    <row r="3198" spans="2:32" ht="60.75" customHeight="1" x14ac:dyDescent="0.5">
      <c r="B3198" s="11"/>
      <c r="C3198" s="28" t="s">
        <v>9304</v>
      </c>
      <c r="D3198" s="28" t="s">
        <v>9305</v>
      </c>
      <c r="E3198" s="29" t="s">
        <v>9306</v>
      </c>
      <c r="F3198" s="29" t="s">
        <v>1</v>
      </c>
      <c r="G3198" s="29" t="s">
        <v>1</v>
      </c>
      <c r="H3198" s="30" t="s">
        <v>1</v>
      </c>
      <c r="I3198" s="30" t="s">
        <v>56</v>
      </c>
      <c r="J3198" s="31" t="s">
        <v>41</v>
      </c>
      <c r="K3198" s="30" t="s">
        <v>176</v>
      </c>
      <c r="L3198" s="32" t="s">
        <v>43</v>
      </c>
      <c r="M3198" s="30" t="s">
        <v>44</v>
      </c>
      <c r="N3198" s="30" t="s">
        <v>5080</v>
      </c>
      <c r="O3198" s="30" t="s">
        <v>113</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1"/>
    </row>
    <row r="3199" spans="2:32" ht="60.75" customHeight="1" x14ac:dyDescent="0.5">
      <c r="B3199" s="11"/>
      <c r="C3199" s="28" t="s">
        <v>9307</v>
      </c>
      <c r="D3199" s="28" t="s">
        <v>9308</v>
      </c>
      <c r="E3199" s="29" t="s">
        <v>9309</v>
      </c>
      <c r="F3199" s="29" t="s">
        <v>1</v>
      </c>
      <c r="G3199" s="29" t="s">
        <v>1</v>
      </c>
      <c r="H3199" s="30" t="s">
        <v>1</v>
      </c>
      <c r="I3199" s="30" t="s">
        <v>56</v>
      </c>
      <c r="J3199" s="31" t="s">
        <v>41</v>
      </c>
      <c r="K3199" s="30" t="s">
        <v>176</v>
      </c>
      <c r="L3199" s="32" t="s">
        <v>43</v>
      </c>
      <c r="M3199" s="30" t="s">
        <v>44</v>
      </c>
      <c r="N3199" s="30" t="s">
        <v>5080</v>
      </c>
      <c r="O3199" s="30" t="s">
        <v>113</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1"/>
    </row>
    <row r="3200" spans="2:32" ht="60.75" customHeight="1" x14ac:dyDescent="0.5">
      <c r="B3200" s="11"/>
      <c r="C3200" s="28" t="s">
        <v>9310</v>
      </c>
      <c r="D3200" s="28" t="s">
        <v>9311</v>
      </c>
      <c r="E3200" s="29" t="s">
        <v>9312</v>
      </c>
      <c r="F3200" s="29" t="s">
        <v>1</v>
      </c>
      <c r="G3200" s="29" t="s">
        <v>1</v>
      </c>
      <c r="H3200" s="30" t="s">
        <v>1</v>
      </c>
      <c r="I3200" s="30" t="s">
        <v>56</v>
      </c>
      <c r="J3200" s="31" t="s">
        <v>41</v>
      </c>
      <c r="K3200" s="30" t="s">
        <v>176</v>
      </c>
      <c r="L3200" s="32" t="s">
        <v>43</v>
      </c>
      <c r="M3200" s="30" t="s">
        <v>44</v>
      </c>
      <c r="N3200" s="30" t="s">
        <v>5080</v>
      </c>
      <c r="O3200" s="30" t="s">
        <v>113</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1"/>
    </row>
    <row r="3201" spans="2:32" ht="60.75" customHeight="1" x14ac:dyDescent="0.5">
      <c r="B3201" s="11"/>
      <c r="C3201" s="28" t="s">
        <v>9313</v>
      </c>
      <c r="D3201" s="28" t="s">
        <v>9314</v>
      </c>
      <c r="E3201" s="29" t="s">
        <v>9315</v>
      </c>
      <c r="F3201" s="29" t="s">
        <v>1</v>
      </c>
      <c r="G3201" s="29" t="s">
        <v>1</v>
      </c>
      <c r="H3201" s="30" t="s">
        <v>1</v>
      </c>
      <c r="I3201" s="30" t="s">
        <v>56</v>
      </c>
      <c r="J3201" s="31" t="s">
        <v>41</v>
      </c>
      <c r="K3201" s="30" t="s">
        <v>176</v>
      </c>
      <c r="L3201" s="32" t="s">
        <v>43</v>
      </c>
      <c r="M3201" s="30" t="s">
        <v>44</v>
      </c>
      <c r="N3201" s="30" t="s">
        <v>5080</v>
      </c>
      <c r="O3201" s="30" t="s">
        <v>113</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1"/>
    </row>
    <row r="3202" spans="2:32" ht="89.25" customHeight="1" x14ac:dyDescent="0.5">
      <c r="B3202" s="11"/>
      <c r="C3202" s="28" t="s">
        <v>9316</v>
      </c>
      <c r="D3202" s="28" t="s">
        <v>9317</v>
      </c>
      <c r="E3202" s="29" t="s">
        <v>9318</v>
      </c>
      <c r="F3202" s="29" t="s">
        <v>1</v>
      </c>
      <c r="G3202" s="29" t="s">
        <v>1</v>
      </c>
      <c r="H3202" s="30" t="s">
        <v>1</v>
      </c>
      <c r="I3202" s="30" t="s">
        <v>56</v>
      </c>
      <c r="J3202" s="31" t="s">
        <v>41</v>
      </c>
      <c r="K3202" s="30" t="s">
        <v>176</v>
      </c>
      <c r="L3202" s="32" t="s">
        <v>43</v>
      </c>
      <c r="M3202" s="30" t="s">
        <v>44</v>
      </c>
      <c r="N3202" s="30" t="s">
        <v>5080</v>
      </c>
      <c r="O3202" s="30" t="s">
        <v>113</v>
      </c>
      <c r="P3202" s="32" t="s">
        <v>47</v>
      </c>
      <c r="Q3202" s="32" t="s">
        <v>649</v>
      </c>
      <c r="R3202" s="30">
        <v>231233</v>
      </c>
      <c r="S3202" s="30"/>
      <c r="T3202" s="30"/>
      <c r="U3202" s="30"/>
      <c r="V3202" s="30"/>
      <c r="W3202" s="30"/>
      <c r="X3202" s="30"/>
      <c r="Y3202" s="33">
        <f t="shared" si="49"/>
        <v>0</v>
      </c>
      <c r="Z3202" s="32"/>
      <c r="AA3202" s="32" t="s">
        <v>165</v>
      </c>
      <c r="AB3202" s="26">
        <v>0</v>
      </c>
      <c r="AC3202" s="33">
        <v>50</v>
      </c>
      <c r="AD3202" s="33"/>
      <c r="AE3202" s="34" t="s">
        <v>1722</v>
      </c>
      <c r="AF3202" s="11"/>
    </row>
    <row r="3203" spans="2:32" ht="60.75" customHeight="1" x14ac:dyDescent="0.5">
      <c r="B3203" s="11"/>
      <c r="C3203" s="28" t="s">
        <v>9319</v>
      </c>
      <c r="D3203" s="28" t="s">
        <v>9320</v>
      </c>
      <c r="E3203" s="29" t="s">
        <v>9321</v>
      </c>
      <c r="F3203" s="29" t="s">
        <v>1</v>
      </c>
      <c r="G3203" s="29" t="s">
        <v>1</v>
      </c>
      <c r="H3203" s="30" t="s">
        <v>1</v>
      </c>
      <c r="I3203" s="30" t="s">
        <v>56</v>
      </c>
      <c r="J3203" s="31" t="s">
        <v>41</v>
      </c>
      <c r="K3203" s="30" t="s">
        <v>176</v>
      </c>
      <c r="L3203" s="32" t="s">
        <v>43</v>
      </c>
      <c r="M3203" s="30" t="s">
        <v>44</v>
      </c>
      <c r="N3203" s="30" t="s">
        <v>5080</v>
      </c>
      <c r="O3203" s="30" t="s">
        <v>113</v>
      </c>
      <c r="P3203" s="32" t="s">
        <v>47</v>
      </c>
      <c r="Q3203" s="32" t="s">
        <v>43</v>
      </c>
      <c r="R3203" s="30"/>
      <c r="S3203" s="30"/>
      <c r="T3203" s="30"/>
      <c r="U3203" s="30"/>
      <c r="V3203" s="30"/>
      <c r="W3203" s="30"/>
      <c r="X3203" s="30"/>
      <c r="Y3203" s="33">
        <f t="shared" si="49"/>
        <v>0</v>
      </c>
      <c r="Z3203" s="32"/>
      <c r="AA3203" s="32" t="s">
        <v>43</v>
      </c>
      <c r="AB3203" s="26"/>
      <c r="AC3203" s="33"/>
      <c r="AD3203" s="33"/>
      <c r="AE3203" s="34" t="s">
        <v>48</v>
      </c>
      <c r="AF3203" s="11"/>
    </row>
    <row r="3204" spans="2:32" ht="60.75" customHeight="1" x14ac:dyDescent="0.5">
      <c r="B3204" s="11"/>
      <c r="C3204" s="28" t="s">
        <v>9322</v>
      </c>
      <c r="D3204" s="28" t="s">
        <v>9323</v>
      </c>
      <c r="E3204" s="29" t="s">
        <v>9324</v>
      </c>
      <c r="F3204" s="29" t="s">
        <v>1</v>
      </c>
      <c r="G3204" s="29" t="s">
        <v>1</v>
      </c>
      <c r="H3204" s="30" t="s">
        <v>1</v>
      </c>
      <c r="I3204" s="30" t="s">
        <v>56</v>
      </c>
      <c r="J3204" s="31" t="s">
        <v>41</v>
      </c>
      <c r="K3204" s="30" t="s">
        <v>176</v>
      </c>
      <c r="L3204" s="32" t="s">
        <v>43</v>
      </c>
      <c r="M3204" s="30" t="s">
        <v>44</v>
      </c>
      <c r="N3204" s="30" t="s">
        <v>5080</v>
      </c>
      <c r="O3204" s="30" t="s">
        <v>113</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1"/>
    </row>
    <row r="3205" spans="2:32" ht="60.75" customHeight="1" x14ac:dyDescent="0.5">
      <c r="B3205" s="11"/>
      <c r="C3205" s="28" t="s">
        <v>9325</v>
      </c>
      <c r="D3205" s="28" t="s">
        <v>9326</v>
      </c>
      <c r="E3205" s="29" t="s">
        <v>9327</v>
      </c>
      <c r="F3205" s="29" t="s">
        <v>1</v>
      </c>
      <c r="G3205" s="29" t="s">
        <v>1</v>
      </c>
      <c r="H3205" s="30" t="s">
        <v>1</v>
      </c>
      <c r="I3205" s="30" t="s">
        <v>56</v>
      </c>
      <c r="J3205" s="31" t="s">
        <v>41</v>
      </c>
      <c r="K3205" s="30" t="s">
        <v>176</v>
      </c>
      <c r="L3205" s="32" t="s">
        <v>43</v>
      </c>
      <c r="M3205" s="30" t="s">
        <v>44</v>
      </c>
      <c r="N3205" s="30" t="s">
        <v>5080</v>
      </c>
      <c r="O3205" s="30" t="s">
        <v>113</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1"/>
    </row>
    <row r="3206" spans="2:32" ht="60.75" customHeight="1" x14ac:dyDescent="0.5">
      <c r="B3206" s="11"/>
      <c r="C3206" s="28" t="s">
        <v>9328</v>
      </c>
      <c r="D3206" s="28" t="s">
        <v>9329</v>
      </c>
      <c r="E3206" s="29" t="s">
        <v>9330</v>
      </c>
      <c r="F3206" s="29" t="s">
        <v>1</v>
      </c>
      <c r="G3206" s="29" t="s">
        <v>1</v>
      </c>
      <c r="H3206" s="30" t="s">
        <v>1</v>
      </c>
      <c r="I3206" s="30" t="s">
        <v>56</v>
      </c>
      <c r="J3206" s="31" t="s">
        <v>41</v>
      </c>
      <c r="K3206" s="30" t="s">
        <v>176</v>
      </c>
      <c r="L3206" s="32" t="s">
        <v>43</v>
      </c>
      <c r="M3206" s="30" t="s">
        <v>44</v>
      </c>
      <c r="N3206" s="30" t="s">
        <v>5080</v>
      </c>
      <c r="O3206" s="30" t="s">
        <v>113</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1"/>
    </row>
    <row r="3207" spans="2:32" ht="60.75" customHeight="1" x14ac:dyDescent="0.5">
      <c r="B3207" s="11"/>
      <c r="C3207" s="28" t="s">
        <v>9331</v>
      </c>
      <c r="D3207" s="28" t="s">
        <v>9332</v>
      </c>
      <c r="E3207" s="29" t="s">
        <v>9333</v>
      </c>
      <c r="F3207" s="29" t="s">
        <v>1</v>
      </c>
      <c r="G3207" s="29" t="s">
        <v>1</v>
      </c>
      <c r="H3207" s="30" t="s">
        <v>5645</v>
      </c>
      <c r="I3207" s="30" t="s">
        <v>40</v>
      </c>
      <c r="J3207" s="31" t="s">
        <v>41</v>
      </c>
      <c r="K3207" s="30" t="s">
        <v>176</v>
      </c>
      <c r="L3207" s="32" t="s">
        <v>43</v>
      </c>
      <c r="M3207" s="30" t="s">
        <v>44</v>
      </c>
      <c r="N3207" s="30" t="s">
        <v>5080</v>
      </c>
      <c r="O3207" s="30" t="s">
        <v>113</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1"/>
    </row>
    <row r="3208" spans="2:32" ht="60.75" customHeight="1" x14ac:dyDescent="0.5">
      <c r="B3208" s="11"/>
      <c r="C3208" s="28" t="s">
        <v>9334</v>
      </c>
      <c r="D3208" s="28" t="s">
        <v>9335</v>
      </c>
      <c r="E3208" s="29" t="s">
        <v>9336</v>
      </c>
      <c r="F3208" s="29" t="s">
        <v>1</v>
      </c>
      <c r="G3208" s="29" t="s">
        <v>1</v>
      </c>
      <c r="H3208" s="30" t="s">
        <v>1</v>
      </c>
      <c r="I3208" s="30" t="s">
        <v>56</v>
      </c>
      <c r="J3208" s="31" t="s">
        <v>41</v>
      </c>
      <c r="K3208" s="30" t="s">
        <v>176</v>
      </c>
      <c r="L3208" s="32" t="s">
        <v>43</v>
      </c>
      <c r="M3208" s="30" t="s">
        <v>44</v>
      </c>
      <c r="N3208" s="30" t="s">
        <v>5080</v>
      </c>
      <c r="O3208" s="30" t="s">
        <v>113</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1"/>
    </row>
    <row r="3209" spans="2:32" ht="60.75" customHeight="1" x14ac:dyDescent="0.5">
      <c r="B3209" s="11"/>
      <c r="C3209" s="28" t="s">
        <v>9337</v>
      </c>
      <c r="D3209" s="28" t="s">
        <v>9338</v>
      </c>
      <c r="E3209" s="29" t="s">
        <v>6246</v>
      </c>
      <c r="F3209" s="29" t="s">
        <v>1</v>
      </c>
      <c r="G3209" s="29" t="s">
        <v>6520</v>
      </c>
      <c r="H3209" s="30" t="s">
        <v>63</v>
      </c>
      <c r="I3209" s="30" t="s">
        <v>43</v>
      </c>
      <c r="J3209" s="31" t="s">
        <v>41</v>
      </c>
      <c r="K3209" s="30" t="s">
        <v>352</v>
      </c>
      <c r="L3209" s="32" t="s">
        <v>43</v>
      </c>
      <c r="M3209" s="30" t="s">
        <v>44</v>
      </c>
      <c r="N3209" s="30" t="s">
        <v>8656</v>
      </c>
      <c r="O3209" s="30" t="s">
        <v>64</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1"/>
    </row>
    <row r="3210" spans="2:32" ht="60.75" customHeight="1" x14ac:dyDescent="0.5">
      <c r="B3210" s="11"/>
      <c r="C3210" s="28" t="s">
        <v>9339</v>
      </c>
      <c r="D3210" s="28" t="s">
        <v>9340</v>
      </c>
      <c r="E3210" s="29" t="s">
        <v>6240</v>
      </c>
      <c r="F3210" s="29" t="s">
        <v>1</v>
      </c>
      <c r="G3210" s="29" t="s">
        <v>545</v>
      </c>
      <c r="H3210" s="30" t="s">
        <v>63</v>
      </c>
      <c r="I3210" s="30" t="s">
        <v>43</v>
      </c>
      <c r="J3210" s="31" t="s">
        <v>41</v>
      </c>
      <c r="K3210" s="30" t="s">
        <v>352</v>
      </c>
      <c r="L3210" s="32" t="s">
        <v>43</v>
      </c>
      <c r="M3210" s="30" t="s">
        <v>44</v>
      </c>
      <c r="N3210" s="30" t="s">
        <v>8656</v>
      </c>
      <c r="O3210" s="30" t="s">
        <v>64</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1"/>
    </row>
    <row r="3211" spans="2:32" ht="60.75" customHeight="1" x14ac:dyDescent="0.5">
      <c r="B3211" s="11"/>
      <c r="C3211" s="28" t="s">
        <v>9341</v>
      </c>
      <c r="D3211" s="28" t="s">
        <v>8810</v>
      </c>
      <c r="E3211" s="29" t="s">
        <v>9342</v>
      </c>
      <c r="F3211" s="29" t="s">
        <v>1</v>
      </c>
      <c r="G3211" s="29" t="s">
        <v>637</v>
      </c>
      <c r="H3211" s="30" t="s">
        <v>1032</v>
      </c>
      <c r="I3211" s="30" t="s">
        <v>40</v>
      </c>
      <c r="J3211" s="31" t="s">
        <v>41</v>
      </c>
      <c r="K3211" s="30" t="s">
        <v>352</v>
      </c>
      <c r="L3211" s="32" t="s">
        <v>43</v>
      </c>
      <c r="M3211" s="30" t="s">
        <v>44</v>
      </c>
      <c r="N3211" s="30" t="s">
        <v>8784</v>
      </c>
      <c r="O3211" s="30" t="s">
        <v>46</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1"/>
    </row>
    <row r="3212" spans="2:32" ht="60.75" customHeight="1" x14ac:dyDescent="0.5">
      <c r="B3212" s="11"/>
      <c r="C3212" s="28" t="s">
        <v>9343</v>
      </c>
      <c r="D3212" s="28" t="s">
        <v>9344</v>
      </c>
      <c r="E3212" s="29" t="s">
        <v>9345</v>
      </c>
      <c r="F3212" s="29" t="s">
        <v>1</v>
      </c>
      <c r="G3212" s="29" t="s">
        <v>1053</v>
      </c>
      <c r="H3212" s="30" t="s">
        <v>63</v>
      </c>
      <c r="I3212" s="30" t="s">
        <v>43</v>
      </c>
      <c r="J3212" s="31" t="s">
        <v>41</v>
      </c>
      <c r="K3212" s="30" t="s">
        <v>352</v>
      </c>
      <c r="L3212" s="32" t="s">
        <v>43</v>
      </c>
      <c r="M3212" s="30" t="s">
        <v>44</v>
      </c>
      <c r="N3212" s="30" t="s">
        <v>8784</v>
      </c>
      <c r="O3212" s="30" t="s">
        <v>46</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1"/>
    </row>
    <row r="3213" spans="2:32" ht="60.75" customHeight="1" x14ac:dyDescent="0.5">
      <c r="B3213" s="11"/>
      <c r="C3213" s="28" t="s">
        <v>9346</v>
      </c>
      <c r="D3213" s="28" t="s">
        <v>9347</v>
      </c>
      <c r="E3213" s="29" t="s">
        <v>9348</v>
      </c>
      <c r="F3213" s="29" t="s">
        <v>1</v>
      </c>
      <c r="G3213" s="29" t="s">
        <v>1</v>
      </c>
      <c r="H3213" s="30" t="s">
        <v>1</v>
      </c>
      <c r="I3213" s="30" t="s">
        <v>56</v>
      </c>
      <c r="J3213" s="31" t="s">
        <v>41</v>
      </c>
      <c r="K3213" s="30" t="s">
        <v>176</v>
      </c>
      <c r="L3213" s="32" t="s">
        <v>43</v>
      </c>
      <c r="M3213" s="30" t="s">
        <v>44</v>
      </c>
      <c r="N3213" s="30" t="s">
        <v>5080</v>
      </c>
      <c r="O3213" s="30" t="s">
        <v>113</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1"/>
    </row>
    <row r="3214" spans="2:32" ht="60.75" customHeight="1" x14ac:dyDescent="0.5">
      <c r="B3214" s="11"/>
      <c r="C3214" s="28" t="s">
        <v>9349</v>
      </c>
      <c r="D3214" s="28" t="s">
        <v>9350</v>
      </c>
      <c r="E3214" s="29" t="s">
        <v>9351</v>
      </c>
      <c r="F3214" s="29" t="s">
        <v>1</v>
      </c>
      <c r="G3214" s="29" t="s">
        <v>1</v>
      </c>
      <c r="H3214" s="30" t="s">
        <v>1</v>
      </c>
      <c r="I3214" s="30" t="s">
        <v>56</v>
      </c>
      <c r="J3214" s="31" t="s">
        <v>41</v>
      </c>
      <c r="K3214" s="30" t="s">
        <v>176</v>
      </c>
      <c r="L3214" s="32" t="s">
        <v>43</v>
      </c>
      <c r="M3214" s="30" t="s">
        <v>44</v>
      </c>
      <c r="N3214" s="30" t="s">
        <v>5080</v>
      </c>
      <c r="O3214" s="30" t="s">
        <v>113</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1"/>
    </row>
    <row r="3215" spans="2:32" ht="60.75" customHeight="1" x14ac:dyDescent="0.5">
      <c r="B3215" s="11"/>
      <c r="C3215" s="28" t="s">
        <v>9352</v>
      </c>
      <c r="D3215" s="28" t="s">
        <v>9353</v>
      </c>
      <c r="E3215" s="29" t="s">
        <v>9354</v>
      </c>
      <c r="F3215" s="29" t="s">
        <v>1</v>
      </c>
      <c r="G3215" s="29" t="s">
        <v>1</v>
      </c>
      <c r="H3215" s="30" t="s">
        <v>1</v>
      </c>
      <c r="I3215" s="30" t="s">
        <v>56</v>
      </c>
      <c r="J3215" s="31" t="s">
        <v>41</v>
      </c>
      <c r="K3215" s="30" t="s">
        <v>176</v>
      </c>
      <c r="L3215" s="32" t="s">
        <v>43</v>
      </c>
      <c r="M3215" s="30" t="s">
        <v>44</v>
      </c>
      <c r="N3215" s="30" t="s">
        <v>5080</v>
      </c>
      <c r="O3215" s="30" t="s">
        <v>113</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1"/>
    </row>
    <row r="3216" spans="2:32" ht="60.75" customHeight="1" x14ac:dyDescent="0.5">
      <c r="B3216" s="11"/>
      <c r="C3216" s="28" t="s">
        <v>9355</v>
      </c>
      <c r="D3216" s="28" t="s">
        <v>9356</v>
      </c>
      <c r="E3216" s="29" t="s">
        <v>9357</v>
      </c>
      <c r="F3216" s="29" t="s">
        <v>1</v>
      </c>
      <c r="G3216" s="29" t="s">
        <v>1</v>
      </c>
      <c r="H3216" s="30" t="s">
        <v>1</v>
      </c>
      <c r="I3216" s="30" t="s">
        <v>56</v>
      </c>
      <c r="J3216" s="31" t="s">
        <v>41</v>
      </c>
      <c r="K3216" s="30" t="s">
        <v>42</v>
      </c>
      <c r="L3216" s="32" t="s">
        <v>43</v>
      </c>
      <c r="M3216" s="30" t="s">
        <v>44</v>
      </c>
      <c r="N3216" s="30" t="s">
        <v>6166</v>
      </c>
      <c r="O3216" s="30" t="s">
        <v>64</v>
      </c>
      <c r="P3216" s="32" t="s">
        <v>47</v>
      </c>
      <c r="Q3216" s="32" t="s">
        <v>288</v>
      </c>
      <c r="R3216" s="30">
        <v>2144916</v>
      </c>
      <c r="S3216" s="30">
        <v>2126440</v>
      </c>
      <c r="T3216" s="30">
        <v>2126440</v>
      </c>
      <c r="U3216" s="30">
        <v>2126440</v>
      </c>
      <c r="V3216" s="30">
        <v>2126440</v>
      </c>
      <c r="W3216" s="30">
        <v>2126440</v>
      </c>
      <c r="X3216" s="30">
        <v>2126440</v>
      </c>
      <c r="Y3216" s="33">
        <f t="shared" si="50"/>
        <v>100</v>
      </c>
      <c r="Z3216" s="32">
        <v>0</v>
      </c>
      <c r="AA3216" s="32" t="s">
        <v>165</v>
      </c>
      <c r="AB3216" s="26">
        <v>4000</v>
      </c>
      <c r="AC3216" s="33">
        <v>100</v>
      </c>
      <c r="AD3216" s="33">
        <v>100</v>
      </c>
      <c r="AE3216" s="34" t="s">
        <v>6175</v>
      </c>
      <c r="AF3216" s="11"/>
    </row>
    <row r="3217" spans="2:32" ht="60.75" customHeight="1" x14ac:dyDescent="0.5">
      <c r="B3217" s="11"/>
      <c r="C3217" s="28" t="s">
        <v>9358</v>
      </c>
      <c r="D3217" s="28" t="s">
        <v>9359</v>
      </c>
      <c r="E3217" s="29" t="s">
        <v>9360</v>
      </c>
      <c r="F3217" s="29" t="s">
        <v>1</v>
      </c>
      <c r="G3217" s="29" t="s">
        <v>1</v>
      </c>
      <c r="H3217" s="30" t="s">
        <v>1</v>
      </c>
      <c r="I3217" s="30" t="s">
        <v>56</v>
      </c>
      <c r="J3217" s="31" t="s">
        <v>41</v>
      </c>
      <c r="K3217" s="30" t="s">
        <v>42</v>
      </c>
      <c r="L3217" s="32" t="s">
        <v>43</v>
      </c>
      <c r="M3217" s="30" t="s">
        <v>44</v>
      </c>
      <c r="N3217" s="30" t="s">
        <v>6166</v>
      </c>
      <c r="O3217" s="30" t="s">
        <v>46</v>
      </c>
      <c r="P3217" s="32" t="s">
        <v>47</v>
      </c>
      <c r="Q3217" s="32" t="s">
        <v>288</v>
      </c>
      <c r="R3217" s="30">
        <v>2179426</v>
      </c>
      <c r="S3217" s="30">
        <v>2179426</v>
      </c>
      <c r="T3217" s="30">
        <v>2179426</v>
      </c>
      <c r="U3217" s="30">
        <v>2179426</v>
      </c>
      <c r="V3217" s="30">
        <v>2179426</v>
      </c>
      <c r="W3217" s="30">
        <v>2179426</v>
      </c>
      <c r="X3217" s="30">
        <v>836268</v>
      </c>
      <c r="Y3217" s="33">
        <f t="shared" si="50"/>
        <v>100</v>
      </c>
      <c r="Z3217" s="32">
        <v>0</v>
      </c>
      <c r="AA3217" s="32" t="s">
        <v>165</v>
      </c>
      <c r="AB3217" s="26">
        <v>2000</v>
      </c>
      <c r="AC3217" s="33">
        <v>100</v>
      </c>
      <c r="AD3217" s="33">
        <v>90</v>
      </c>
      <c r="AE3217" s="34" t="s">
        <v>6167</v>
      </c>
      <c r="AF3217" s="11"/>
    </row>
    <row r="3218" spans="2:32" ht="60.75" customHeight="1" x14ac:dyDescent="0.5">
      <c r="B3218" s="11"/>
      <c r="C3218" s="28" t="s">
        <v>9361</v>
      </c>
      <c r="D3218" s="28" t="s">
        <v>9362</v>
      </c>
      <c r="E3218" s="29" t="s">
        <v>9363</v>
      </c>
      <c r="F3218" s="29" t="s">
        <v>1</v>
      </c>
      <c r="G3218" s="29" t="s">
        <v>161</v>
      </c>
      <c r="H3218" s="30" t="s">
        <v>63</v>
      </c>
      <c r="I3218" s="30" t="s">
        <v>43</v>
      </c>
      <c r="J3218" s="31" t="s">
        <v>170</v>
      </c>
      <c r="K3218" s="30" t="s">
        <v>1913</v>
      </c>
      <c r="L3218" s="32" t="s">
        <v>43</v>
      </c>
      <c r="M3218" s="30" t="s">
        <v>371</v>
      </c>
      <c r="N3218" s="30" t="s">
        <v>853</v>
      </c>
      <c r="O3218" s="30" t="s">
        <v>373</v>
      </c>
      <c r="P3218" s="32" t="s">
        <v>47</v>
      </c>
      <c r="Q3218" s="32" t="s">
        <v>288</v>
      </c>
      <c r="R3218" s="30">
        <v>151497</v>
      </c>
      <c r="S3218" s="30">
        <v>33544126</v>
      </c>
      <c r="T3218" s="30">
        <v>33544126</v>
      </c>
      <c r="U3218" s="30">
        <v>32176642.629999999</v>
      </c>
      <c r="V3218" s="30">
        <v>32176642.629999999</v>
      </c>
      <c r="W3218" s="30">
        <v>32176642.629999999</v>
      </c>
      <c r="X3218" s="30">
        <v>32176642.629999999</v>
      </c>
      <c r="Y3218" s="33">
        <f t="shared" si="50"/>
        <v>95.923329855128742</v>
      </c>
      <c r="Z3218" s="32">
        <v>0</v>
      </c>
      <c r="AA3218" s="32" t="s">
        <v>165</v>
      </c>
      <c r="AB3218" s="26">
        <v>4220000</v>
      </c>
      <c r="AC3218" s="33">
        <v>100</v>
      </c>
      <c r="AD3218" s="33">
        <v>0.96</v>
      </c>
      <c r="AE3218" s="34" t="s">
        <v>7580</v>
      </c>
      <c r="AF3218" s="11"/>
    </row>
    <row r="3219" spans="2:32" ht="60.75" customHeight="1" x14ac:dyDescent="0.5">
      <c r="B3219" s="11"/>
      <c r="C3219" s="28" t="s">
        <v>9364</v>
      </c>
      <c r="D3219" s="28" t="s">
        <v>9365</v>
      </c>
      <c r="E3219" s="29" t="s">
        <v>9366</v>
      </c>
      <c r="F3219" s="29" t="s">
        <v>1</v>
      </c>
      <c r="G3219" s="29" t="s">
        <v>1007</v>
      </c>
      <c r="H3219" s="30" t="s">
        <v>1008</v>
      </c>
      <c r="I3219" s="30" t="s">
        <v>56</v>
      </c>
      <c r="J3219" s="31" t="s">
        <v>41</v>
      </c>
      <c r="K3219" s="30" t="s">
        <v>57</v>
      </c>
      <c r="L3219" s="32" t="s">
        <v>43</v>
      </c>
      <c r="M3219" s="30" t="s">
        <v>44</v>
      </c>
      <c r="N3219" s="30" t="s">
        <v>407</v>
      </c>
      <c r="O3219" s="30" t="s">
        <v>113</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60.75" customHeight="1" x14ac:dyDescent="0.5">
      <c r="B3220" s="11"/>
      <c r="C3220" s="28" t="s">
        <v>9367</v>
      </c>
      <c r="D3220" s="28" t="s">
        <v>9368</v>
      </c>
      <c r="E3220" s="29" t="s">
        <v>1448</v>
      </c>
      <c r="F3220" s="29" t="s">
        <v>1</v>
      </c>
      <c r="G3220" s="29" t="s">
        <v>1007</v>
      </c>
      <c r="H3220" s="30" t="s">
        <v>1008</v>
      </c>
      <c r="I3220" s="30" t="s">
        <v>56</v>
      </c>
      <c r="J3220" s="31" t="s">
        <v>41</v>
      </c>
      <c r="K3220" s="30" t="s">
        <v>57</v>
      </c>
      <c r="L3220" s="32" t="s">
        <v>43</v>
      </c>
      <c r="M3220" s="30" t="s">
        <v>44</v>
      </c>
      <c r="N3220" s="30" t="s">
        <v>1477</v>
      </c>
      <c r="O3220" s="30" t="s">
        <v>113</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1"/>
    </row>
    <row r="3221" spans="2:32" ht="60.75" customHeight="1" x14ac:dyDescent="0.5">
      <c r="B3221" s="11"/>
      <c r="C3221" s="28" t="s">
        <v>9369</v>
      </c>
      <c r="D3221" s="28" t="s">
        <v>9370</v>
      </c>
      <c r="E3221" s="29" t="s">
        <v>9371</v>
      </c>
      <c r="F3221" s="29" t="s">
        <v>1</v>
      </c>
      <c r="G3221" s="29" t="s">
        <v>1</v>
      </c>
      <c r="H3221" s="30" t="s">
        <v>1</v>
      </c>
      <c r="I3221" s="30" t="s">
        <v>56</v>
      </c>
      <c r="J3221" s="31" t="s">
        <v>41</v>
      </c>
      <c r="K3221" s="30" t="s">
        <v>57</v>
      </c>
      <c r="L3221" s="32" t="s">
        <v>43</v>
      </c>
      <c r="M3221" s="30" t="s">
        <v>44</v>
      </c>
      <c r="N3221" s="30" t="s">
        <v>9372</v>
      </c>
      <c r="O3221" s="30" t="s">
        <v>64</v>
      </c>
      <c r="P3221" s="32" t="s">
        <v>47</v>
      </c>
      <c r="Q3221" s="32" t="s">
        <v>288</v>
      </c>
      <c r="R3221" s="30">
        <v>366476</v>
      </c>
      <c r="S3221" s="30">
        <v>365992</v>
      </c>
      <c r="T3221" s="30">
        <v>365992</v>
      </c>
      <c r="U3221" s="30">
        <v>365992</v>
      </c>
      <c r="V3221" s="30">
        <v>365992</v>
      </c>
      <c r="W3221" s="30">
        <v>365992</v>
      </c>
      <c r="X3221" s="30">
        <v>365992</v>
      </c>
      <c r="Y3221" s="33">
        <f t="shared" si="50"/>
        <v>100</v>
      </c>
      <c r="Z3221" s="32">
        <v>0</v>
      </c>
      <c r="AA3221" s="32" t="s">
        <v>165</v>
      </c>
      <c r="AB3221" s="26">
        <v>300</v>
      </c>
      <c r="AC3221" s="33">
        <v>100</v>
      </c>
      <c r="AD3221" s="33">
        <v>100</v>
      </c>
      <c r="AE3221" s="34" t="s">
        <v>6167</v>
      </c>
      <c r="AF3221" s="11"/>
    </row>
    <row r="3222" spans="2:32" ht="60.75" customHeight="1" x14ac:dyDescent="0.5">
      <c r="B3222" s="11"/>
      <c r="C3222" s="28" t="s">
        <v>9373</v>
      </c>
      <c r="D3222" s="28" t="s">
        <v>9374</v>
      </c>
      <c r="E3222" s="29" t="s">
        <v>9375</v>
      </c>
      <c r="F3222" s="29" t="s">
        <v>1</v>
      </c>
      <c r="G3222" s="29" t="s">
        <v>1007</v>
      </c>
      <c r="H3222" s="30" t="s">
        <v>63</v>
      </c>
      <c r="I3222" s="30" t="s">
        <v>43</v>
      </c>
      <c r="J3222" s="31" t="s">
        <v>41</v>
      </c>
      <c r="K3222" s="30" t="s">
        <v>57</v>
      </c>
      <c r="L3222" s="32" t="s">
        <v>43</v>
      </c>
      <c r="M3222" s="30" t="s">
        <v>44</v>
      </c>
      <c r="N3222" s="30" t="s">
        <v>1477</v>
      </c>
      <c r="O3222" s="30" t="s">
        <v>64</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1"/>
    </row>
    <row r="3223" spans="2:32" ht="60.75" customHeight="1" x14ac:dyDescent="0.5">
      <c r="B3223" s="11"/>
      <c r="C3223" s="28" t="s">
        <v>9376</v>
      </c>
      <c r="D3223" s="28" t="s">
        <v>9377</v>
      </c>
      <c r="E3223" s="29" t="s">
        <v>9378</v>
      </c>
      <c r="F3223" s="29" t="s">
        <v>1</v>
      </c>
      <c r="G3223" s="29" t="s">
        <v>1</v>
      </c>
      <c r="H3223" s="30" t="s">
        <v>1</v>
      </c>
      <c r="I3223" s="30" t="s">
        <v>56</v>
      </c>
      <c r="J3223" s="31" t="s">
        <v>41</v>
      </c>
      <c r="K3223" s="30" t="s">
        <v>57</v>
      </c>
      <c r="L3223" s="32" t="s">
        <v>43</v>
      </c>
      <c r="M3223" s="30" t="s">
        <v>44</v>
      </c>
      <c r="N3223" s="30" t="s">
        <v>9379</v>
      </c>
      <c r="O3223" s="30" t="s">
        <v>64</v>
      </c>
      <c r="P3223" s="32" t="s">
        <v>47</v>
      </c>
      <c r="Q3223" s="32" t="s">
        <v>288</v>
      </c>
      <c r="R3223" s="30">
        <v>212236</v>
      </c>
      <c r="S3223" s="30">
        <v>179477</v>
      </c>
      <c r="T3223" s="30">
        <v>179477</v>
      </c>
      <c r="U3223" s="30">
        <v>179477</v>
      </c>
      <c r="V3223" s="30">
        <v>179477</v>
      </c>
      <c r="W3223" s="30">
        <v>179477</v>
      </c>
      <c r="X3223" s="30">
        <v>179477</v>
      </c>
      <c r="Y3223" s="33">
        <f t="shared" si="50"/>
        <v>100</v>
      </c>
      <c r="Z3223" s="32">
        <v>0</v>
      </c>
      <c r="AA3223" s="32" t="s">
        <v>165</v>
      </c>
      <c r="AB3223" s="26">
        <v>18</v>
      </c>
      <c r="AC3223" s="33">
        <v>100</v>
      </c>
      <c r="AD3223" s="33">
        <v>100</v>
      </c>
      <c r="AE3223" s="34" t="s">
        <v>6167</v>
      </c>
      <c r="AF3223" s="11"/>
    </row>
    <row r="3224" spans="2:32" ht="60.75" customHeight="1" x14ac:dyDescent="0.5">
      <c r="B3224" s="11"/>
      <c r="C3224" s="28" t="s">
        <v>9380</v>
      </c>
      <c r="D3224" s="28" t="s">
        <v>9381</v>
      </c>
      <c r="E3224" s="29" t="s">
        <v>3251</v>
      </c>
      <c r="F3224" s="29" t="s">
        <v>1</v>
      </c>
      <c r="G3224" s="29" t="s">
        <v>1007</v>
      </c>
      <c r="H3224" s="30" t="s">
        <v>63</v>
      </c>
      <c r="I3224" s="30" t="s">
        <v>43</v>
      </c>
      <c r="J3224" s="31" t="s">
        <v>41</v>
      </c>
      <c r="K3224" s="30" t="s">
        <v>57</v>
      </c>
      <c r="L3224" s="32" t="s">
        <v>43</v>
      </c>
      <c r="M3224" s="30" t="s">
        <v>44</v>
      </c>
      <c r="N3224" s="30" t="s">
        <v>1477</v>
      </c>
      <c r="O3224" s="30" t="s">
        <v>64</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1"/>
    </row>
    <row r="3225" spans="2:32" ht="60.75" customHeight="1" x14ac:dyDescent="0.5">
      <c r="B3225" s="11"/>
      <c r="C3225" s="28" t="s">
        <v>9382</v>
      </c>
      <c r="D3225" s="28" t="s">
        <v>9383</v>
      </c>
      <c r="E3225" s="29" t="s">
        <v>9384</v>
      </c>
      <c r="F3225" s="29" t="s">
        <v>1</v>
      </c>
      <c r="G3225" s="29" t="s">
        <v>1007</v>
      </c>
      <c r="H3225" s="30" t="s">
        <v>1008</v>
      </c>
      <c r="I3225" s="30" t="s">
        <v>56</v>
      </c>
      <c r="J3225" s="31" t="s">
        <v>41</v>
      </c>
      <c r="K3225" s="30" t="s">
        <v>57</v>
      </c>
      <c r="L3225" s="32" t="s">
        <v>43</v>
      </c>
      <c r="M3225" s="30" t="s">
        <v>44</v>
      </c>
      <c r="N3225" s="30" t="s">
        <v>1477</v>
      </c>
      <c r="O3225" s="30" t="s">
        <v>46</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1"/>
    </row>
    <row r="3226" spans="2:32" ht="60.75" customHeight="1" x14ac:dyDescent="0.5">
      <c r="B3226" s="11"/>
      <c r="C3226" s="28" t="s">
        <v>9385</v>
      </c>
      <c r="D3226" s="28" t="s">
        <v>9386</v>
      </c>
      <c r="E3226" s="29" t="s">
        <v>9387</v>
      </c>
      <c r="F3226" s="29" t="s">
        <v>1</v>
      </c>
      <c r="G3226" s="29" t="s">
        <v>1</v>
      </c>
      <c r="H3226" s="30" t="s">
        <v>63</v>
      </c>
      <c r="I3226" s="30" t="s">
        <v>43</v>
      </c>
      <c r="J3226" s="31" t="s">
        <v>170</v>
      </c>
      <c r="K3226" s="30" t="s">
        <v>415</v>
      </c>
      <c r="L3226" s="32" t="s">
        <v>43</v>
      </c>
      <c r="M3226" s="30" t="s">
        <v>304</v>
      </c>
      <c r="N3226" s="30" t="s">
        <v>9388</v>
      </c>
      <c r="O3226" s="30" t="s">
        <v>373</v>
      </c>
      <c r="P3226" s="32" t="s">
        <v>47</v>
      </c>
      <c r="Q3226" s="32" t="s">
        <v>164</v>
      </c>
      <c r="R3226" s="30">
        <v>83042</v>
      </c>
      <c r="S3226" s="30">
        <v>107401</v>
      </c>
      <c r="T3226" s="30">
        <v>107401</v>
      </c>
      <c r="U3226" s="30">
        <v>107401</v>
      </c>
      <c r="V3226" s="30">
        <v>67281.84</v>
      </c>
      <c r="W3226" s="30">
        <v>67281.84</v>
      </c>
      <c r="X3226" s="30">
        <v>67281.84</v>
      </c>
      <c r="Y3226" s="33">
        <f t="shared" si="50"/>
        <v>62.645450228582597</v>
      </c>
      <c r="Z3226" s="32">
        <v>0</v>
      </c>
      <c r="AA3226" s="32" t="s">
        <v>4963</v>
      </c>
      <c r="AB3226" s="26">
        <v>350</v>
      </c>
      <c r="AC3226" s="33">
        <v>0</v>
      </c>
      <c r="AD3226" s="33">
        <v>100</v>
      </c>
      <c r="AE3226" s="34" t="s">
        <v>9389</v>
      </c>
      <c r="AF3226" s="11"/>
    </row>
    <row r="3227" spans="2:32" ht="60.75" customHeight="1" x14ac:dyDescent="0.5">
      <c r="B3227" s="11"/>
      <c r="C3227" s="28" t="s">
        <v>9390</v>
      </c>
      <c r="D3227" s="28" t="s">
        <v>9391</v>
      </c>
      <c r="E3227" s="29" t="s">
        <v>9392</v>
      </c>
      <c r="F3227" s="29" t="s">
        <v>1</v>
      </c>
      <c r="G3227" s="29" t="s">
        <v>1</v>
      </c>
      <c r="H3227" s="30" t="s">
        <v>63</v>
      </c>
      <c r="I3227" s="30" t="s">
        <v>43</v>
      </c>
      <c r="J3227" s="31" t="s">
        <v>170</v>
      </c>
      <c r="K3227" s="30" t="s">
        <v>415</v>
      </c>
      <c r="L3227" s="32" t="s">
        <v>43</v>
      </c>
      <c r="M3227" s="30" t="s">
        <v>304</v>
      </c>
      <c r="N3227" s="30" t="s">
        <v>853</v>
      </c>
      <c r="O3227" s="30" t="s">
        <v>373</v>
      </c>
      <c r="P3227" s="32" t="s">
        <v>47</v>
      </c>
      <c r="Q3227" s="32" t="s">
        <v>288</v>
      </c>
      <c r="R3227" s="30">
        <v>316583</v>
      </c>
      <c r="S3227" s="30">
        <v>408826</v>
      </c>
      <c r="T3227" s="30">
        <v>408826</v>
      </c>
      <c r="U3227" s="30">
        <v>408826</v>
      </c>
      <c r="V3227" s="30">
        <v>300599.5</v>
      </c>
      <c r="W3227" s="30">
        <v>300599.5</v>
      </c>
      <c r="X3227" s="30">
        <v>300599.5</v>
      </c>
      <c r="Y3227" s="33">
        <f t="shared" si="50"/>
        <v>73.527490913004556</v>
      </c>
      <c r="Z3227" s="32">
        <v>0</v>
      </c>
      <c r="AA3227" s="32" t="s">
        <v>4963</v>
      </c>
      <c r="AB3227" s="26">
        <v>350</v>
      </c>
      <c r="AC3227" s="33">
        <v>0</v>
      </c>
      <c r="AD3227" s="33">
        <v>100</v>
      </c>
      <c r="AE3227" s="34" t="s">
        <v>9389</v>
      </c>
      <c r="AF3227" s="11"/>
    </row>
    <row r="3228" spans="2:32" ht="60.75" customHeight="1" x14ac:dyDescent="0.5">
      <c r="B3228" s="11"/>
      <c r="C3228" s="28" t="s">
        <v>9393</v>
      </c>
      <c r="D3228" s="28" t="s">
        <v>9394</v>
      </c>
      <c r="E3228" s="29" t="s">
        <v>9395</v>
      </c>
      <c r="F3228" s="29" t="s">
        <v>1</v>
      </c>
      <c r="G3228" s="29" t="s">
        <v>1</v>
      </c>
      <c r="H3228" s="30" t="s">
        <v>63</v>
      </c>
      <c r="I3228" s="30" t="s">
        <v>43</v>
      </c>
      <c r="J3228" s="31" t="s">
        <v>170</v>
      </c>
      <c r="K3228" s="30" t="s">
        <v>415</v>
      </c>
      <c r="L3228" s="32" t="s">
        <v>43</v>
      </c>
      <c r="M3228" s="30" t="s">
        <v>304</v>
      </c>
      <c r="N3228" s="30" t="s">
        <v>853</v>
      </c>
      <c r="O3228" s="30" t="s">
        <v>373</v>
      </c>
      <c r="P3228" s="32" t="s">
        <v>47</v>
      </c>
      <c r="Q3228" s="32" t="s">
        <v>288</v>
      </c>
      <c r="R3228" s="30">
        <v>221159</v>
      </c>
      <c r="S3228" s="30">
        <v>285197</v>
      </c>
      <c r="T3228" s="30">
        <v>285197</v>
      </c>
      <c r="U3228" s="30">
        <v>285197</v>
      </c>
      <c r="V3228" s="30">
        <v>198110.8</v>
      </c>
      <c r="W3228" s="30">
        <v>198110.8</v>
      </c>
      <c r="X3228" s="30">
        <v>198110.8</v>
      </c>
      <c r="Y3228" s="33">
        <f t="shared" si="50"/>
        <v>69.464545559735896</v>
      </c>
      <c r="Z3228" s="32">
        <v>0</v>
      </c>
      <c r="AA3228" s="32" t="s">
        <v>4963</v>
      </c>
      <c r="AB3228" s="26">
        <v>350</v>
      </c>
      <c r="AC3228" s="33">
        <v>0</v>
      </c>
      <c r="AD3228" s="33">
        <v>100</v>
      </c>
      <c r="AE3228" s="34" t="s">
        <v>9389</v>
      </c>
      <c r="AF3228" s="11"/>
    </row>
    <row r="3229" spans="2:32" ht="60.75" customHeight="1" x14ac:dyDescent="0.5">
      <c r="B3229" s="11"/>
      <c r="C3229" s="28" t="s">
        <v>9396</v>
      </c>
      <c r="D3229" s="28" t="s">
        <v>9397</v>
      </c>
      <c r="E3229" s="29" t="s">
        <v>9398</v>
      </c>
      <c r="F3229" s="29" t="s">
        <v>1</v>
      </c>
      <c r="G3229" s="29" t="s">
        <v>1</v>
      </c>
      <c r="H3229" s="30" t="s">
        <v>63</v>
      </c>
      <c r="I3229" s="30" t="s">
        <v>43</v>
      </c>
      <c r="J3229" s="31" t="s">
        <v>170</v>
      </c>
      <c r="K3229" s="30" t="s">
        <v>415</v>
      </c>
      <c r="L3229" s="32" t="s">
        <v>43</v>
      </c>
      <c r="M3229" s="30" t="s">
        <v>304</v>
      </c>
      <c r="N3229" s="30" t="s">
        <v>853</v>
      </c>
      <c r="O3229" s="30" t="s">
        <v>373</v>
      </c>
      <c r="P3229" s="32" t="s">
        <v>47</v>
      </c>
      <c r="Q3229" s="32" t="s">
        <v>288</v>
      </c>
      <c r="R3229" s="30">
        <v>114956</v>
      </c>
      <c r="S3229" s="30">
        <v>148749</v>
      </c>
      <c r="T3229" s="30">
        <v>148749</v>
      </c>
      <c r="U3229" s="30">
        <v>148749</v>
      </c>
      <c r="V3229" s="30">
        <v>100867.09</v>
      </c>
      <c r="W3229" s="30">
        <v>100867.09</v>
      </c>
      <c r="X3229" s="30">
        <v>100867.09</v>
      </c>
      <c r="Y3229" s="33">
        <f t="shared" si="50"/>
        <v>67.810264270684172</v>
      </c>
      <c r="Z3229" s="32">
        <v>0</v>
      </c>
      <c r="AA3229" s="32" t="s">
        <v>4963</v>
      </c>
      <c r="AB3229" s="26">
        <v>350</v>
      </c>
      <c r="AC3229" s="33">
        <v>0</v>
      </c>
      <c r="AD3229" s="33">
        <v>100</v>
      </c>
      <c r="AE3229" s="34" t="s">
        <v>9389</v>
      </c>
      <c r="AF3229" s="11"/>
    </row>
    <row r="3230" spans="2:32" ht="60.75" customHeight="1" x14ac:dyDescent="0.5">
      <c r="B3230" s="11"/>
      <c r="C3230" s="28" t="s">
        <v>9399</v>
      </c>
      <c r="D3230" s="28" t="s">
        <v>9400</v>
      </c>
      <c r="E3230" s="29" t="s">
        <v>9401</v>
      </c>
      <c r="F3230" s="29" t="s">
        <v>1</v>
      </c>
      <c r="G3230" s="29" t="s">
        <v>1</v>
      </c>
      <c r="H3230" s="30" t="s">
        <v>63</v>
      </c>
      <c r="I3230" s="30" t="s">
        <v>43</v>
      </c>
      <c r="J3230" s="31" t="s">
        <v>170</v>
      </c>
      <c r="K3230" s="30" t="s">
        <v>415</v>
      </c>
      <c r="L3230" s="32" t="s">
        <v>43</v>
      </c>
      <c r="M3230" s="30" t="s">
        <v>304</v>
      </c>
      <c r="N3230" s="30" t="s">
        <v>853</v>
      </c>
      <c r="O3230" s="30" t="s">
        <v>373</v>
      </c>
      <c r="P3230" s="32" t="s">
        <v>47</v>
      </c>
      <c r="Q3230" s="32" t="s">
        <v>288</v>
      </c>
      <c r="R3230" s="30">
        <v>215301</v>
      </c>
      <c r="S3230" s="30">
        <v>277391</v>
      </c>
      <c r="T3230" s="30">
        <v>277391</v>
      </c>
      <c r="U3230" s="30">
        <v>277391</v>
      </c>
      <c r="V3230" s="30">
        <v>180705.43</v>
      </c>
      <c r="W3230" s="30">
        <v>180705.43</v>
      </c>
      <c r="X3230" s="30">
        <v>180705.43</v>
      </c>
      <c r="Y3230" s="33">
        <f t="shared" si="50"/>
        <v>65.144662227685828</v>
      </c>
      <c r="Z3230" s="32">
        <v>0</v>
      </c>
      <c r="AA3230" s="32" t="s">
        <v>4963</v>
      </c>
      <c r="AB3230" s="26">
        <v>350</v>
      </c>
      <c r="AC3230" s="33">
        <v>0</v>
      </c>
      <c r="AD3230" s="33">
        <v>100</v>
      </c>
      <c r="AE3230" s="34" t="s">
        <v>9389</v>
      </c>
      <c r="AF3230" s="11"/>
    </row>
    <row r="3231" spans="2:32" ht="60.75" customHeight="1" x14ac:dyDescent="0.5">
      <c r="B3231" s="11"/>
      <c r="C3231" s="28" t="s">
        <v>9402</v>
      </c>
      <c r="D3231" s="28" t="s">
        <v>9403</v>
      </c>
      <c r="E3231" s="29" t="s">
        <v>9404</v>
      </c>
      <c r="F3231" s="29" t="s">
        <v>1</v>
      </c>
      <c r="G3231" s="29" t="s">
        <v>1</v>
      </c>
      <c r="H3231" s="30" t="s">
        <v>63</v>
      </c>
      <c r="I3231" s="30" t="s">
        <v>43</v>
      </c>
      <c r="J3231" s="31" t="s">
        <v>170</v>
      </c>
      <c r="K3231" s="30" t="s">
        <v>415</v>
      </c>
      <c r="L3231" s="32" t="s">
        <v>43</v>
      </c>
      <c r="M3231" s="30" t="s">
        <v>304</v>
      </c>
      <c r="N3231" s="30" t="s">
        <v>9405</v>
      </c>
      <c r="O3231" s="30" t="s">
        <v>373</v>
      </c>
      <c r="P3231" s="32" t="s">
        <v>47</v>
      </c>
      <c r="Q3231" s="32" t="s">
        <v>288</v>
      </c>
      <c r="R3231" s="30">
        <v>130548</v>
      </c>
      <c r="S3231" s="30">
        <v>167559</v>
      </c>
      <c r="T3231" s="30">
        <v>167559</v>
      </c>
      <c r="U3231" s="30">
        <v>167559</v>
      </c>
      <c r="V3231" s="30">
        <v>106273.54</v>
      </c>
      <c r="W3231" s="30">
        <v>106273.54</v>
      </c>
      <c r="X3231" s="30">
        <v>106273.54</v>
      </c>
      <c r="Y3231" s="33">
        <f t="shared" si="50"/>
        <v>63.424548964842231</v>
      </c>
      <c r="Z3231" s="32">
        <v>0</v>
      </c>
      <c r="AA3231" s="32" t="s">
        <v>4963</v>
      </c>
      <c r="AB3231" s="26">
        <v>350</v>
      </c>
      <c r="AC3231" s="33">
        <v>0</v>
      </c>
      <c r="AD3231" s="33">
        <v>100</v>
      </c>
      <c r="AE3231" s="34" t="s">
        <v>9389</v>
      </c>
      <c r="AF3231" s="11"/>
    </row>
    <row r="3232" spans="2:32" ht="60.75" customHeight="1" x14ac:dyDescent="0.5">
      <c r="B3232" s="11"/>
      <c r="C3232" s="28" t="s">
        <v>9406</v>
      </c>
      <c r="D3232" s="28" t="s">
        <v>9407</v>
      </c>
      <c r="E3232" s="29" t="s">
        <v>9408</v>
      </c>
      <c r="F3232" s="29" t="s">
        <v>1</v>
      </c>
      <c r="G3232" s="29" t="s">
        <v>1</v>
      </c>
      <c r="H3232" s="30" t="s">
        <v>63</v>
      </c>
      <c r="I3232" s="30" t="s">
        <v>43</v>
      </c>
      <c r="J3232" s="31" t="s">
        <v>170</v>
      </c>
      <c r="K3232" s="30" t="s">
        <v>415</v>
      </c>
      <c r="L3232" s="32" t="s">
        <v>43</v>
      </c>
      <c r="M3232" s="30" t="s">
        <v>304</v>
      </c>
      <c r="N3232" s="30" t="s">
        <v>853</v>
      </c>
      <c r="O3232" s="30" t="s">
        <v>373</v>
      </c>
      <c r="P3232" s="32" t="s">
        <v>47</v>
      </c>
      <c r="Q3232" s="32" t="s">
        <v>288</v>
      </c>
      <c r="R3232" s="30">
        <v>163143</v>
      </c>
      <c r="S3232" s="30">
        <v>210890</v>
      </c>
      <c r="T3232" s="30">
        <v>210890</v>
      </c>
      <c r="U3232" s="30">
        <v>210890</v>
      </c>
      <c r="V3232" s="30">
        <v>138729.17000000001</v>
      </c>
      <c r="W3232" s="30">
        <v>138729.17000000001</v>
      </c>
      <c r="X3232" s="30">
        <v>138729.17000000001</v>
      </c>
      <c r="Y3232" s="33">
        <f t="shared" si="50"/>
        <v>65.782716107923562</v>
      </c>
      <c r="Z3232" s="32">
        <v>0</v>
      </c>
      <c r="AA3232" s="32" t="s">
        <v>4963</v>
      </c>
      <c r="AB3232" s="26">
        <v>350</v>
      </c>
      <c r="AC3232" s="33">
        <v>0</v>
      </c>
      <c r="AD3232" s="33">
        <v>100</v>
      </c>
      <c r="AE3232" s="34" t="s">
        <v>9389</v>
      </c>
      <c r="AF3232" s="11"/>
    </row>
    <row r="3233" spans="2:32" ht="60.75" customHeight="1" x14ac:dyDescent="0.5">
      <c r="B3233" s="11"/>
      <c r="C3233" s="28" t="s">
        <v>9409</v>
      </c>
      <c r="D3233" s="28" t="s">
        <v>9410</v>
      </c>
      <c r="E3233" s="29" t="s">
        <v>9411</v>
      </c>
      <c r="F3233" s="29" t="s">
        <v>1</v>
      </c>
      <c r="G3233" s="29" t="s">
        <v>1</v>
      </c>
      <c r="H3233" s="30" t="s">
        <v>63</v>
      </c>
      <c r="I3233" s="30" t="s">
        <v>43</v>
      </c>
      <c r="J3233" s="31" t="s">
        <v>170</v>
      </c>
      <c r="K3233" s="30" t="s">
        <v>415</v>
      </c>
      <c r="L3233" s="32" t="s">
        <v>43</v>
      </c>
      <c r="M3233" s="30" t="s">
        <v>304</v>
      </c>
      <c r="N3233" s="30" t="s">
        <v>853</v>
      </c>
      <c r="O3233" s="30" t="s">
        <v>373</v>
      </c>
      <c r="P3233" s="32" t="s">
        <v>47</v>
      </c>
      <c r="Q3233" s="32" t="s">
        <v>288</v>
      </c>
      <c r="R3233" s="30">
        <v>81785</v>
      </c>
      <c r="S3233" s="30">
        <v>105727</v>
      </c>
      <c r="T3233" s="30">
        <v>105727</v>
      </c>
      <c r="U3233" s="30">
        <v>105727</v>
      </c>
      <c r="V3233" s="30">
        <v>71271.23</v>
      </c>
      <c r="W3233" s="30">
        <v>71271.23</v>
      </c>
      <c r="X3233" s="30">
        <v>71271.23</v>
      </c>
      <c r="Y3233" s="33">
        <f t="shared" si="50"/>
        <v>67.410623587163172</v>
      </c>
      <c r="Z3233" s="32">
        <v>0</v>
      </c>
      <c r="AA3233" s="32" t="s">
        <v>4963</v>
      </c>
      <c r="AB3233" s="26">
        <v>350</v>
      </c>
      <c r="AC3233" s="33">
        <v>0</v>
      </c>
      <c r="AD3233" s="33">
        <v>100</v>
      </c>
      <c r="AE3233" s="34" t="s">
        <v>9412</v>
      </c>
      <c r="AF3233" s="11"/>
    </row>
    <row r="3234" spans="2:32" ht="60.75" customHeight="1" x14ac:dyDescent="0.5">
      <c r="B3234" s="11"/>
      <c r="C3234" s="28" t="s">
        <v>9413</v>
      </c>
      <c r="D3234" s="28" t="s">
        <v>9414</v>
      </c>
      <c r="E3234" s="29" t="s">
        <v>9415</v>
      </c>
      <c r="F3234" s="29" t="s">
        <v>1</v>
      </c>
      <c r="G3234" s="29" t="s">
        <v>1</v>
      </c>
      <c r="H3234" s="30" t="s">
        <v>63</v>
      </c>
      <c r="I3234" s="30" t="s">
        <v>43</v>
      </c>
      <c r="J3234" s="31" t="s">
        <v>170</v>
      </c>
      <c r="K3234" s="30" t="s">
        <v>415</v>
      </c>
      <c r="L3234" s="32" t="s">
        <v>43</v>
      </c>
      <c r="M3234" s="30" t="s">
        <v>304</v>
      </c>
      <c r="N3234" s="30" t="s">
        <v>853</v>
      </c>
      <c r="O3234" s="30" t="s">
        <v>373</v>
      </c>
      <c r="P3234" s="32" t="s">
        <v>47</v>
      </c>
      <c r="Q3234" s="32" t="s">
        <v>288</v>
      </c>
      <c r="R3234" s="30">
        <v>81465</v>
      </c>
      <c r="S3234" s="30">
        <v>105023</v>
      </c>
      <c r="T3234" s="30">
        <v>105023</v>
      </c>
      <c r="U3234" s="30">
        <v>105023</v>
      </c>
      <c r="V3234" s="30">
        <v>69115.039999999994</v>
      </c>
      <c r="W3234" s="30">
        <v>69115.039999999994</v>
      </c>
      <c r="X3234" s="30">
        <v>69115.039999999994</v>
      </c>
      <c r="Y3234" s="33">
        <f t="shared" si="50"/>
        <v>65.809432219609036</v>
      </c>
      <c r="Z3234" s="32">
        <v>0</v>
      </c>
      <c r="AA3234" s="32" t="s">
        <v>4963</v>
      </c>
      <c r="AB3234" s="26">
        <v>350</v>
      </c>
      <c r="AC3234" s="33">
        <v>0</v>
      </c>
      <c r="AD3234" s="33">
        <v>100</v>
      </c>
      <c r="AE3234" s="34" t="s">
        <v>9389</v>
      </c>
      <c r="AF3234" s="11"/>
    </row>
    <row r="3235" spans="2:32" ht="60.75" customHeight="1" x14ac:dyDescent="0.5">
      <c r="B3235" s="11"/>
      <c r="C3235" s="28" t="s">
        <v>9416</v>
      </c>
      <c r="D3235" s="28" t="s">
        <v>9417</v>
      </c>
      <c r="E3235" s="29" t="s">
        <v>9418</v>
      </c>
      <c r="F3235" s="29" t="s">
        <v>1</v>
      </c>
      <c r="G3235" s="29" t="s">
        <v>1</v>
      </c>
      <c r="H3235" s="30" t="s">
        <v>63</v>
      </c>
      <c r="I3235" s="30" t="s">
        <v>43</v>
      </c>
      <c r="J3235" s="31" t="s">
        <v>170</v>
      </c>
      <c r="K3235" s="30" t="s">
        <v>415</v>
      </c>
      <c r="L3235" s="32" t="s">
        <v>43</v>
      </c>
      <c r="M3235" s="30" t="s">
        <v>304</v>
      </c>
      <c r="N3235" s="30" t="s">
        <v>853</v>
      </c>
      <c r="O3235" s="30" t="s">
        <v>373</v>
      </c>
      <c r="P3235" s="32" t="s">
        <v>47</v>
      </c>
      <c r="Q3235" s="32" t="s">
        <v>288</v>
      </c>
      <c r="R3235" s="30">
        <v>630104</v>
      </c>
      <c r="S3235" s="30">
        <v>798265</v>
      </c>
      <c r="T3235" s="30">
        <v>798265</v>
      </c>
      <c r="U3235" s="30">
        <v>798265</v>
      </c>
      <c r="V3235" s="30">
        <v>433860.27</v>
      </c>
      <c r="W3235" s="30">
        <v>433860.27</v>
      </c>
      <c r="X3235" s="30">
        <v>433860.27</v>
      </c>
      <c r="Y3235" s="33">
        <f t="shared" si="50"/>
        <v>54.350406193432008</v>
      </c>
      <c r="Z3235" s="32">
        <v>0</v>
      </c>
      <c r="AA3235" s="32" t="s">
        <v>4963</v>
      </c>
      <c r="AB3235" s="26">
        <v>350</v>
      </c>
      <c r="AC3235" s="33">
        <v>0</v>
      </c>
      <c r="AD3235" s="33">
        <v>100</v>
      </c>
      <c r="AE3235" s="34" t="s">
        <v>9389</v>
      </c>
      <c r="AF3235" s="11"/>
    </row>
    <row r="3236" spans="2:32" ht="60.75" customHeight="1" x14ac:dyDescent="0.5">
      <c r="B3236" s="11"/>
      <c r="C3236" s="28" t="s">
        <v>9419</v>
      </c>
      <c r="D3236" s="28" t="s">
        <v>9420</v>
      </c>
      <c r="E3236" s="29" t="s">
        <v>9421</v>
      </c>
      <c r="F3236" s="29" t="s">
        <v>1</v>
      </c>
      <c r="G3236" s="29" t="s">
        <v>648</v>
      </c>
      <c r="H3236" s="30" t="s">
        <v>63</v>
      </c>
      <c r="I3236" s="30" t="s">
        <v>43</v>
      </c>
      <c r="J3236" s="31" t="s">
        <v>41</v>
      </c>
      <c r="K3236" s="30" t="s">
        <v>352</v>
      </c>
      <c r="L3236" s="32" t="s">
        <v>43</v>
      </c>
      <c r="M3236" s="30" t="s">
        <v>44</v>
      </c>
      <c r="N3236" s="30" t="s">
        <v>1571</v>
      </c>
      <c r="O3236" s="30" t="s">
        <v>113</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0.75" customHeight="1" x14ac:dyDescent="0.5">
      <c r="B3237" s="11"/>
      <c r="C3237" s="28" t="s">
        <v>9422</v>
      </c>
      <c r="D3237" s="28" t="s">
        <v>9423</v>
      </c>
      <c r="E3237" s="29" t="s">
        <v>9424</v>
      </c>
      <c r="F3237" s="29" t="s">
        <v>1</v>
      </c>
      <c r="G3237" s="29" t="s">
        <v>314</v>
      </c>
      <c r="H3237" s="30" t="s">
        <v>63</v>
      </c>
      <c r="I3237" s="30" t="s">
        <v>43</v>
      </c>
      <c r="J3237" s="31" t="s">
        <v>41</v>
      </c>
      <c r="K3237" s="30" t="s">
        <v>42</v>
      </c>
      <c r="L3237" s="32" t="s">
        <v>43</v>
      </c>
      <c r="M3237" s="30" t="s">
        <v>44</v>
      </c>
      <c r="N3237" s="30" t="s">
        <v>378</v>
      </c>
      <c r="O3237" s="30" t="s">
        <v>46</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1"/>
    </row>
    <row r="3238" spans="2:32" ht="60.75" customHeight="1" x14ac:dyDescent="0.5">
      <c r="B3238" s="11"/>
      <c r="C3238" s="28" t="s">
        <v>9425</v>
      </c>
      <c r="D3238" s="28" t="s">
        <v>9426</v>
      </c>
      <c r="E3238" s="29" t="s">
        <v>9427</v>
      </c>
      <c r="F3238" s="29" t="s">
        <v>1</v>
      </c>
      <c r="G3238" s="29" t="s">
        <v>314</v>
      </c>
      <c r="H3238" s="30" t="s">
        <v>63</v>
      </c>
      <c r="I3238" s="30" t="s">
        <v>43</v>
      </c>
      <c r="J3238" s="31" t="s">
        <v>41</v>
      </c>
      <c r="K3238" s="30" t="s">
        <v>42</v>
      </c>
      <c r="L3238" s="32" t="s">
        <v>43</v>
      </c>
      <c r="M3238" s="30" t="s">
        <v>44</v>
      </c>
      <c r="N3238" s="30" t="s">
        <v>378</v>
      </c>
      <c r="O3238" s="30" t="s">
        <v>64</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1"/>
    </row>
    <row r="3239" spans="2:32" ht="60.75" customHeight="1" x14ac:dyDescent="0.5">
      <c r="B3239" s="11"/>
      <c r="C3239" s="28" t="s">
        <v>9428</v>
      </c>
      <c r="D3239" s="28" t="s">
        <v>9429</v>
      </c>
      <c r="E3239" s="29" t="s">
        <v>9430</v>
      </c>
      <c r="F3239" s="29" t="s">
        <v>1</v>
      </c>
      <c r="G3239" s="29" t="s">
        <v>314</v>
      </c>
      <c r="H3239" s="30" t="s">
        <v>63</v>
      </c>
      <c r="I3239" s="30" t="s">
        <v>43</v>
      </c>
      <c r="J3239" s="31" t="s">
        <v>41</v>
      </c>
      <c r="K3239" s="30" t="s">
        <v>42</v>
      </c>
      <c r="L3239" s="32" t="s">
        <v>43</v>
      </c>
      <c r="M3239" s="30" t="s">
        <v>44</v>
      </c>
      <c r="N3239" s="30" t="s">
        <v>378</v>
      </c>
      <c r="O3239" s="30" t="s">
        <v>268</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1"/>
    </row>
    <row r="3240" spans="2:32" ht="60.75" customHeight="1" x14ac:dyDescent="0.5">
      <c r="B3240" s="11"/>
      <c r="C3240" s="28" t="s">
        <v>9431</v>
      </c>
      <c r="D3240" s="28" t="s">
        <v>9432</v>
      </c>
      <c r="E3240" s="29" t="s">
        <v>9433</v>
      </c>
      <c r="F3240" s="29" t="s">
        <v>1</v>
      </c>
      <c r="G3240" s="29" t="s">
        <v>314</v>
      </c>
      <c r="H3240" s="30" t="s">
        <v>63</v>
      </c>
      <c r="I3240" s="30" t="s">
        <v>43</v>
      </c>
      <c r="J3240" s="31" t="s">
        <v>41</v>
      </c>
      <c r="K3240" s="30" t="s">
        <v>42</v>
      </c>
      <c r="L3240" s="32" t="s">
        <v>43</v>
      </c>
      <c r="M3240" s="30" t="s">
        <v>44</v>
      </c>
      <c r="N3240" s="30" t="s">
        <v>378</v>
      </c>
      <c r="O3240" s="30" t="s">
        <v>268</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89.25" customHeight="1" x14ac:dyDescent="0.5">
      <c r="B3241" s="11"/>
      <c r="C3241" s="28" t="s">
        <v>9434</v>
      </c>
      <c r="D3241" s="28" t="s">
        <v>9435</v>
      </c>
      <c r="E3241" s="29" t="s">
        <v>9436</v>
      </c>
      <c r="F3241" s="29" t="s">
        <v>1</v>
      </c>
      <c r="G3241" s="29" t="s">
        <v>251</v>
      </c>
      <c r="H3241" s="30" t="s">
        <v>1312</v>
      </c>
      <c r="I3241" s="30" t="s">
        <v>56</v>
      </c>
      <c r="J3241" s="31" t="s">
        <v>41</v>
      </c>
      <c r="K3241" s="30" t="s">
        <v>176</v>
      </c>
      <c r="L3241" s="32" t="s">
        <v>43</v>
      </c>
      <c r="M3241" s="30" t="s">
        <v>44</v>
      </c>
      <c r="N3241" s="30" t="s">
        <v>1728</v>
      </c>
      <c r="O3241" s="30" t="s">
        <v>113</v>
      </c>
      <c r="P3241" s="32" t="s">
        <v>47</v>
      </c>
      <c r="Q3241" s="32" t="s">
        <v>649</v>
      </c>
      <c r="R3241" s="30">
        <v>270750</v>
      </c>
      <c r="S3241" s="30"/>
      <c r="T3241" s="30"/>
      <c r="U3241" s="30"/>
      <c r="V3241" s="30"/>
      <c r="W3241" s="30"/>
      <c r="X3241" s="30"/>
      <c r="Y3241" s="33">
        <f t="shared" si="50"/>
        <v>0</v>
      </c>
      <c r="Z3241" s="32"/>
      <c r="AA3241" s="32" t="s">
        <v>165</v>
      </c>
      <c r="AB3241" s="26">
        <v>0</v>
      </c>
      <c r="AC3241" s="33">
        <v>30</v>
      </c>
      <c r="AD3241" s="33"/>
      <c r="AE3241" s="34" t="s">
        <v>1722</v>
      </c>
      <c r="AF3241" s="11"/>
    </row>
    <row r="3242" spans="2:32" ht="60.75" customHeight="1" x14ac:dyDescent="0.5">
      <c r="B3242" s="11"/>
      <c r="C3242" s="28" t="s">
        <v>9437</v>
      </c>
      <c r="D3242" s="28" t="s">
        <v>9438</v>
      </c>
      <c r="E3242" s="29" t="s">
        <v>9439</v>
      </c>
      <c r="F3242" s="29" t="s">
        <v>1</v>
      </c>
      <c r="G3242" s="29" t="s">
        <v>314</v>
      </c>
      <c r="H3242" s="30" t="s">
        <v>63</v>
      </c>
      <c r="I3242" s="30" t="s">
        <v>43</v>
      </c>
      <c r="J3242" s="31" t="s">
        <v>41</v>
      </c>
      <c r="K3242" s="30" t="s">
        <v>42</v>
      </c>
      <c r="L3242" s="32" t="s">
        <v>43</v>
      </c>
      <c r="M3242" s="30" t="s">
        <v>44</v>
      </c>
      <c r="N3242" s="30" t="s">
        <v>378</v>
      </c>
      <c r="O3242" s="30" t="s">
        <v>64</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89.25" customHeight="1" x14ac:dyDescent="0.5">
      <c r="B3243" s="11"/>
      <c r="C3243" s="28" t="s">
        <v>9440</v>
      </c>
      <c r="D3243" s="28" t="s">
        <v>9441</v>
      </c>
      <c r="E3243" s="29" t="s">
        <v>9442</v>
      </c>
      <c r="F3243" s="29" t="s">
        <v>1</v>
      </c>
      <c r="G3243" s="29" t="s">
        <v>472</v>
      </c>
      <c r="H3243" s="30" t="s">
        <v>63</v>
      </c>
      <c r="I3243" s="30" t="s">
        <v>43</v>
      </c>
      <c r="J3243" s="31" t="s">
        <v>170</v>
      </c>
      <c r="K3243" s="30" t="s">
        <v>1204</v>
      </c>
      <c r="L3243" s="32" t="s">
        <v>43</v>
      </c>
      <c r="M3243" s="30" t="s">
        <v>304</v>
      </c>
      <c r="N3243" s="30" t="s">
        <v>9443</v>
      </c>
      <c r="O3243" s="30" t="s">
        <v>185</v>
      </c>
      <c r="P3243" s="32" t="s">
        <v>47</v>
      </c>
      <c r="Q3243" s="32" t="s">
        <v>649</v>
      </c>
      <c r="R3243" s="30">
        <v>3366284</v>
      </c>
      <c r="S3243" s="30"/>
      <c r="T3243" s="30"/>
      <c r="U3243" s="30"/>
      <c r="V3243" s="30"/>
      <c r="W3243" s="30"/>
      <c r="X3243" s="30"/>
      <c r="Y3243" s="33">
        <f t="shared" si="50"/>
        <v>0</v>
      </c>
      <c r="Z3243" s="32"/>
      <c r="AA3243" s="32" t="s">
        <v>165</v>
      </c>
      <c r="AB3243" s="26">
        <v>101147</v>
      </c>
      <c r="AC3243" s="33">
        <v>100</v>
      </c>
      <c r="AD3243" s="33"/>
      <c r="AE3243" s="34" t="s">
        <v>1722</v>
      </c>
      <c r="AF3243" s="11"/>
    </row>
    <row r="3244" spans="2:32" ht="89.25" customHeight="1" x14ac:dyDescent="0.5">
      <c r="B3244" s="11"/>
      <c r="C3244" s="28" t="s">
        <v>9444</v>
      </c>
      <c r="D3244" s="28" t="s">
        <v>9445</v>
      </c>
      <c r="E3244" s="29" t="s">
        <v>9446</v>
      </c>
      <c r="F3244" s="29" t="s">
        <v>1</v>
      </c>
      <c r="G3244" s="29" t="s">
        <v>472</v>
      </c>
      <c r="H3244" s="30" t="s">
        <v>63</v>
      </c>
      <c r="I3244" s="30" t="s">
        <v>43</v>
      </c>
      <c r="J3244" s="31" t="s">
        <v>170</v>
      </c>
      <c r="K3244" s="30" t="s">
        <v>1204</v>
      </c>
      <c r="L3244" s="32" t="s">
        <v>43</v>
      </c>
      <c r="M3244" s="30" t="s">
        <v>304</v>
      </c>
      <c r="N3244" s="30" t="s">
        <v>4331</v>
      </c>
      <c r="O3244" s="30" t="s">
        <v>113</v>
      </c>
      <c r="P3244" s="32" t="s">
        <v>47</v>
      </c>
      <c r="Q3244" s="32" t="s">
        <v>649</v>
      </c>
      <c r="R3244" s="30">
        <v>1802421</v>
      </c>
      <c r="S3244" s="30"/>
      <c r="T3244" s="30"/>
      <c r="U3244" s="30"/>
      <c r="V3244" s="30"/>
      <c r="W3244" s="30"/>
      <c r="X3244" s="30"/>
      <c r="Y3244" s="33">
        <f t="shared" si="50"/>
        <v>0</v>
      </c>
      <c r="Z3244" s="32"/>
      <c r="AA3244" s="32" t="s">
        <v>165</v>
      </c>
      <c r="AB3244" s="26">
        <v>214122</v>
      </c>
      <c r="AC3244" s="33">
        <v>100</v>
      </c>
      <c r="AD3244" s="33"/>
      <c r="AE3244" s="34" t="s">
        <v>1722</v>
      </c>
      <c r="AF3244" s="11"/>
    </row>
    <row r="3245" spans="2:32" ht="89.25" customHeight="1" x14ac:dyDescent="0.5">
      <c r="B3245" s="11"/>
      <c r="C3245" s="28" t="s">
        <v>9447</v>
      </c>
      <c r="D3245" s="28" t="s">
        <v>9448</v>
      </c>
      <c r="E3245" s="29" t="s">
        <v>9449</v>
      </c>
      <c r="F3245" s="29" t="s">
        <v>1</v>
      </c>
      <c r="G3245" s="29" t="s">
        <v>472</v>
      </c>
      <c r="H3245" s="30" t="s">
        <v>63</v>
      </c>
      <c r="I3245" s="30" t="s">
        <v>43</v>
      </c>
      <c r="J3245" s="31" t="s">
        <v>170</v>
      </c>
      <c r="K3245" s="30" t="s">
        <v>1204</v>
      </c>
      <c r="L3245" s="32" t="s">
        <v>43</v>
      </c>
      <c r="M3245" s="30" t="s">
        <v>304</v>
      </c>
      <c r="N3245" s="30" t="s">
        <v>4331</v>
      </c>
      <c r="O3245" s="30" t="s">
        <v>113</v>
      </c>
      <c r="P3245" s="32" t="s">
        <v>47</v>
      </c>
      <c r="Q3245" s="32" t="s">
        <v>649</v>
      </c>
      <c r="R3245" s="30">
        <v>13550600</v>
      </c>
      <c r="S3245" s="30"/>
      <c r="T3245" s="30"/>
      <c r="U3245" s="30"/>
      <c r="V3245" s="30"/>
      <c r="W3245" s="30"/>
      <c r="X3245" s="30"/>
      <c r="Y3245" s="33">
        <f t="shared" si="50"/>
        <v>0</v>
      </c>
      <c r="Z3245" s="32"/>
      <c r="AA3245" s="32" t="s">
        <v>165</v>
      </c>
      <c r="AB3245" s="26">
        <v>101147</v>
      </c>
      <c r="AC3245" s="33">
        <v>100</v>
      </c>
      <c r="AD3245" s="33"/>
      <c r="AE3245" s="34" t="s">
        <v>1722</v>
      </c>
      <c r="AF3245" s="11"/>
    </row>
    <row r="3246" spans="2:32" ht="89.25" customHeight="1" x14ac:dyDescent="0.5">
      <c r="B3246" s="11"/>
      <c r="C3246" s="28" t="s">
        <v>9450</v>
      </c>
      <c r="D3246" s="28" t="s">
        <v>9451</v>
      </c>
      <c r="E3246" s="29" t="s">
        <v>9452</v>
      </c>
      <c r="F3246" s="29" t="s">
        <v>1</v>
      </c>
      <c r="G3246" s="29" t="s">
        <v>472</v>
      </c>
      <c r="H3246" s="30" t="s">
        <v>63</v>
      </c>
      <c r="I3246" s="30" t="s">
        <v>43</v>
      </c>
      <c r="J3246" s="31" t="s">
        <v>170</v>
      </c>
      <c r="K3246" s="30" t="s">
        <v>1204</v>
      </c>
      <c r="L3246" s="32" t="s">
        <v>43</v>
      </c>
      <c r="M3246" s="30" t="s">
        <v>304</v>
      </c>
      <c r="N3246" s="30" t="s">
        <v>4331</v>
      </c>
      <c r="O3246" s="30" t="s">
        <v>185</v>
      </c>
      <c r="P3246" s="32" t="s">
        <v>47</v>
      </c>
      <c r="Q3246" s="32" t="s">
        <v>649</v>
      </c>
      <c r="R3246" s="30">
        <v>6319353</v>
      </c>
      <c r="S3246" s="30"/>
      <c r="T3246" s="30"/>
      <c r="U3246" s="30"/>
      <c r="V3246" s="30"/>
      <c r="W3246" s="30"/>
      <c r="X3246" s="30"/>
      <c r="Y3246" s="33">
        <f t="shared" si="50"/>
        <v>0</v>
      </c>
      <c r="Z3246" s="32"/>
      <c r="AA3246" s="32" t="s">
        <v>165</v>
      </c>
      <c r="AB3246" s="26">
        <v>101146</v>
      </c>
      <c r="AC3246" s="33">
        <v>100</v>
      </c>
      <c r="AD3246" s="33"/>
      <c r="AE3246" s="34" t="s">
        <v>1722</v>
      </c>
      <c r="AF3246" s="11"/>
    </row>
    <row r="3247" spans="2:32" ht="60.75" customHeight="1" x14ac:dyDescent="0.5">
      <c r="B3247" s="11"/>
      <c r="C3247" s="28" t="s">
        <v>9453</v>
      </c>
      <c r="D3247" s="28" t="s">
        <v>9454</v>
      </c>
      <c r="E3247" s="29" t="s">
        <v>9455</v>
      </c>
      <c r="F3247" s="29" t="s">
        <v>1</v>
      </c>
      <c r="G3247" s="29" t="s">
        <v>1</v>
      </c>
      <c r="H3247" s="30" t="s">
        <v>1</v>
      </c>
      <c r="I3247" s="30" t="s">
        <v>56</v>
      </c>
      <c r="J3247" s="31" t="s">
        <v>41</v>
      </c>
      <c r="K3247" s="30" t="s">
        <v>176</v>
      </c>
      <c r="L3247" s="32" t="s">
        <v>43</v>
      </c>
      <c r="M3247" s="30" t="s">
        <v>44</v>
      </c>
      <c r="N3247" s="30" t="s">
        <v>9456</v>
      </c>
      <c r="O3247" s="30" t="s">
        <v>113</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1"/>
    </row>
    <row r="3248" spans="2:32" ht="89.25" customHeight="1" x14ac:dyDescent="0.5">
      <c r="B3248" s="11"/>
      <c r="C3248" s="28" t="s">
        <v>9457</v>
      </c>
      <c r="D3248" s="28" t="s">
        <v>9458</v>
      </c>
      <c r="E3248" s="29" t="s">
        <v>9459</v>
      </c>
      <c r="F3248" s="29" t="s">
        <v>1</v>
      </c>
      <c r="G3248" s="29" t="s">
        <v>472</v>
      </c>
      <c r="H3248" s="30" t="s">
        <v>63</v>
      </c>
      <c r="I3248" s="30" t="s">
        <v>43</v>
      </c>
      <c r="J3248" s="31" t="s">
        <v>170</v>
      </c>
      <c r="K3248" s="30" t="s">
        <v>1204</v>
      </c>
      <c r="L3248" s="32" t="s">
        <v>43</v>
      </c>
      <c r="M3248" s="30" t="s">
        <v>304</v>
      </c>
      <c r="N3248" s="30" t="s">
        <v>4331</v>
      </c>
      <c r="O3248" s="30" t="s">
        <v>113</v>
      </c>
      <c r="P3248" s="32" t="s">
        <v>47</v>
      </c>
      <c r="Q3248" s="32" t="s">
        <v>649</v>
      </c>
      <c r="R3248" s="30">
        <v>6403187</v>
      </c>
      <c r="S3248" s="30"/>
      <c r="T3248" s="30"/>
      <c r="U3248" s="30"/>
      <c r="V3248" s="30"/>
      <c r="W3248" s="30"/>
      <c r="X3248" s="30"/>
      <c r="Y3248" s="33">
        <f t="shared" si="50"/>
        <v>0</v>
      </c>
      <c r="Z3248" s="32"/>
      <c r="AA3248" s="32" t="s">
        <v>165</v>
      </c>
      <c r="AB3248" s="26">
        <v>421</v>
      </c>
      <c r="AC3248" s="33">
        <v>100</v>
      </c>
      <c r="AD3248" s="33"/>
      <c r="AE3248" s="34" t="s">
        <v>1722</v>
      </c>
      <c r="AF3248" s="11"/>
    </row>
    <row r="3249" spans="2:32" ht="89.25" customHeight="1" x14ac:dyDescent="0.5">
      <c r="B3249" s="11"/>
      <c r="C3249" s="28" t="s">
        <v>9460</v>
      </c>
      <c r="D3249" s="28" t="s">
        <v>9461</v>
      </c>
      <c r="E3249" s="29" t="s">
        <v>9462</v>
      </c>
      <c r="F3249" s="29" t="s">
        <v>1</v>
      </c>
      <c r="G3249" s="29" t="s">
        <v>472</v>
      </c>
      <c r="H3249" s="30" t="s">
        <v>63</v>
      </c>
      <c r="I3249" s="30" t="s">
        <v>43</v>
      </c>
      <c r="J3249" s="31" t="s">
        <v>170</v>
      </c>
      <c r="K3249" s="30" t="s">
        <v>1204</v>
      </c>
      <c r="L3249" s="32" t="s">
        <v>43</v>
      </c>
      <c r="M3249" s="30" t="s">
        <v>304</v>
      </c>
      <c r="N3249" s="30" t="s">
        <v>4331</v>
      </c>
      <c r="O3249" s="30" t="s">
        <v>185</v>
      </c>
      <c r="P3249" s="32" t="s">
        <v>47</v>
      </c>
      <c r="Q3249" s="32" t="s">
        <v>649</v>
      </c>
      <c r="R3249" s="30">
        <v>46882754</v>
      </c>
      <c r="S3249" s="30"/>
      <c r="T3249" s="30"/>
      <c r="U3249" s="30"/>
      <c r="V3249" s="30"/>
      <c r="W3249" s="30"/>
      <c r="X3249" s="30"/>
      <c r="Y3249" s="33">
        <f t="shared" si="50"/>
        <v>0</v>
      </c>
      <c r="Z3249" s="32"/>
      <c r="AA3249" s="32" t="s">
        <v>165</v>
      </c>
      <c r="AB3249" s="26">
        <v>169945</v>
      </c>
      <c r="AC3249" s="33">
        <v>100</v>
      </c>
      <c r="AD3249" s="33"/>
      <c r="AE3249" s="34" t="s">
        <v>1722</v>
      </c>
      <c r="AF3249" s="11"/>
    </row>
    <row r="3250" spans="2:32" ht="89.25" customHeight="1" x14ac:dyDescent="0.5">
      <c r="B3250" s="11"/>
      <c r="C3250" s="28" t="s">
        <v>9463</v>
      </c>
      <c r="D3250" s="28" t="s">
        <v>9464</v>
      </c>
      <c r="E3250" s="29" t="s">
        <v>9465</v>
      </c>
      <c r="F3250" s="29" t="s">
        <v>1</v>
      </c>
      <c r="G3250" s="29" t="s">
        <v>472</v>
      </c>
      <c r="H3250" s="30" t="s">
        <v>63</v>
      </c>
      <c r="I3250" s="30" t="s">
        <v>43</v>
      </c>
      <c r="J3250" s="31" t="s">
        <v>170</v>
      </c>
      <c r="K3250" s="30" t="s">
        <v>1204</v>
      </c>
      <c r="L3250" s="32" t="s">
        <v>43</v>
      </c>
      <c r="M3250" s="30" t="s">
        <v>304</v>
      </c>
      <c r="N3250" s="30" t="s">
        <v>4331</v>
      </c>
      <c r="O3250" s="30" t="s">
        <v>113</v>
      </c>
      <c r="P3250" s="32" t="s">
        <v>47</v>
      </c>
      <c r="Q3250" s="32" t="s">
        <v>649</v>
      </c>
      <c r="R3250" s="30">
        <v>4299196</v>
      </c>
      <c r="S3250" s="30"/>
      <c r="T3250" s="30"/>
      <c r="U3250" s="30"/>
      <c r="V3250" s="30"/>
      <c r="W3250" s="30"/>
      <c r="X3250" s="30"/>
      <c r="Y3250" s="33">
        <f t="shared" si="50"/>
        <v>0</v>
      </c>
      <c r="Z3250" s="32"/>
      <c r="AA3250" s="32" t="s">
        <v>165</v>
      </c>
      <c r="AB3250" s="26">
        <v>100821</v>
      </c>
      <c r="AC3250" s="33">
        <v>100</v>
      </c>
      <c r="AD3250" s="33"/>
      <c r="AE3250" s="34" t="s">
        <v>1722</v>
      </c>
      <c r="AF3250" s="11"/>
    </row>
    <row r="3251" spans="2:32" ht="89.25" customHeight="1" x14ac:dyDescent="0.5">
      <c r="B3251" s="11"/>
      <c r="C3251" s="28" t="s">
        <v>9466</v>
      </c>
      <c r="D3251" s="28" t="s">
        <v>9467</v>
      </c>
      <c r="E3251" s="29" t="s">
        <v>9468</v>
      </c>
      <c r="F3251" s="29" t="s">
        <v>1</v>
      </c>
      <c r="G3251" s="29" t="s">
        <v>294</v>
      </c>
      <c r="H3251" s="30" t="s">
        <v>63</v>
      </c>
      <c r="I3251" s="30" t="s">
        <v>43</v>
      </c>
      <c r="J3251" s="31" t="s">
        <v>170</v>
      </c>
      <c r="K3251" s="30" t="s">
        <v>1204</v>
      </c>
      <c r="L3251" s="32" t="s">
        <v>43</v>
      </c>
      <c r="M3251" s="30" t="s">
        <v>304</v>
      </c>
      <c r="N3251" s="30" t="s">
        <v>4331</v>
      </c>
      <c r="O3251" s="30" t="s">
        <v>113</v>
      </c>
      <c r="P3251" s="32" t="s">
        <v>47</v>
      </c>
      <c r="Q3251" s="32" t="s">
        <v>649</v>
      </c>
      <c r="R3251" s="30">
        <v>13542595</v>
      </c>
      <c r="S3251" s="30"/>
      <c r="T3251" s="30"/>
      <c r="U3251" s="30"/>
      <c r="V3251" s="30"/>
      <c r="W3251" s="30"/>
      <c r="X3251" s="30"/>
      <c r="Y3251" s="33">
        <f t="shared" si="50"/>
        <v>0</v>
      </c>
      <c r="Z3251" s="32"/>
      <c r="AA3251" s="32" t="s">
        <v>165</v>
      </c>
      <c r="AB3251" s="26">
        <v>403284</v>
      </c>
      <c r="AC3251" s="33">
        <v>100</v>
      </c>
      <c r="AD3251" s="33"/>
      <c r="AE3251" s="34" t="s">
        <v>1722</v>
      </c>
      <c r="AF3251" s="11"/>
    </row>
    <row r="3252" spans="2:32" ht="76.5" customHeight="1" x14ac:dyDescent="0.5">
      <c r="B3252" s="11"/>
      <c r="C3252" s="28" t="s">
        <v>9469</v>
      </c>
      <c r="D3252" s="28" t="s">
        <v>9470</v>
      </c>
      <c r="E3252" s="29" t="s">
        <v>9471</v>
      </c>
      <c r="F3252" s="29" t="s">
        <v>1</v>
      </c>
      <c r="G3252" s="29" t="s">
        <v>424</v>
      </c>
      <c r="H3252" s="30" t="s">
        <v>63</v>
      </c>
      <c r="I3252" s="30" t="s">
        <v>43</v>
      </c>
      <c r="J3252" s="31" t="s">
        <v>41</v>
      </c>
      <c r="K3252" s="30" t="s">
        <v>210</v>
      </c>
      <c r="L3252" s="32" t="s">
        <v>43</v>
      </c>
      <c r="M3252" s="30" t="s">
        <v>44</v>
      </c>
      <c r="N3252" s="30" t="s">
        <v>177</v>
      </c>
      <c r="O3252" s="30" t="s">
        <v>113</v>
      </c>
      <c r="P3252" s="32" t="s">
        <v>47</v>
      </c>
      <c r="Q3252" s="32" t="s">
        <v>649</v>
      </c>
      <c r="R3252" s="30">
        <v>13000000</v>
      </c>
      <c r="S3252" s="30"/>
      <c r="T3252" s="30"/>
      <c r="U3252" s="30"/>
      <c r="V3252" s="30"/>
      <c r="W3252" s="30"/>
      <c r="X3252" s="30"/>
      <c r="Y3252" s="33">
        <f t="shared" si="50"/>
        <v>0</v>
      </c>
      <c r="Z3252" s="32"/>
      <c r="AA3252" s="32" t="s">
        <v>165</v>
      </c>
      <c r="AB3252" s="26">
        <v>374</v>
      </c>
      <c r="AC3252" s="33">
        <v>100</v>
      </c>
      <c r="AD3252" s="33"/>
      <c r="AE3252" s="34" t="s">
        <v>166</v>
      </c>
      <c r="AF3252" s="11"/>
    </row>
    <row r="3253" spans="2:32" ht="76.5" customHeight="1" x14ac:dyDescent="0.5">
      <c r="B3253" s="11"/>
      <c r="C3253" s="28" t="s">
        <v>9472</v>
      </c>
      <c r="D3253" s="28" t="s">
        <v>5322</v>
      </c>
      <c r="E3253" s="29" t="s">
        <v>9473</v>
      </c>
      <c r="F3253" s="29" t="s">
        <v>1</v>
      </c>
      <c r="G3253" s="29" t="s">
        <v>3754</v>
      </c>
      <c r="H3253" s="30" t="s">
        <v>63</v>
      </c>
      <c r="I3253" s="30" t="s">
        <v>43</v>
      </c>
      <c r="J3253" s="31" t="s">
        <v>41</v>
      </c>
      <c r="K3253" s="30" t="s">
        <v>210</v>
      </c>
      <c r="L3253" s="32" t="s">
        <v>43</v>
      </c>
      <c r="M3253" s="30" t="s">
        <v>44</v>
      </c>
      <c r="N3253" s="30" t="s">
        <v>177</v>
      </c>
      <c r="O3253" s="30" t="s">
        <v>113</v>
      </c>
      <c r="P3253" s="32" t="s">
        <v>47</v>
      </c>
      <c r="Q3253" s="32" t="s">
        <v>649</v>
      </c>
      <c r="R3253" s="30">
        <v>13000000</v>
      </c>
      <c r="S3253" s="30"/>
      <c r="T3253" s="30"/>
      <c r="U3253" s="30"/>
      <c r="V3253" s="30"/>
      <c r="W3253" s="30"/>
      <c r="X3253" s="30"/>
      <c r="Y3253" s="33">
        <f t="shared" si="50"/>
        <v>0</v>
      </c>
      <c r="Z3253" s="32"/>
      <c r="AA3253" s="32" t="s">
        <v>165</v>
      </c>
      <c r="AB3253" s="26">
        <v>500</v>
      </c>
      <c r="AC3253" s="33">
        <v>100</v>
      </c>
      <c r="AD3253" s="33"/>
      <c r="AE3253" s="34" t="s">
        <v>166</v>
      </c>
      <c r="AF3253" s="11"/>
    </row>
    <row r="3254" spans="2:32" ht="76.5" customHeight="1" x14ac:dyDescent="0.5">
      <c r="B3254" s="11"/>
      <c r="C3254" s="28" t="s">
        <v>9474</v>
      </c>
      <c r="D3254" s="28" t="s">
        <v>7555</v>
      </c>
      <c r="E3254" s="29" t="s">
        <v>9475</v>
      </c>
      <c r="F3254" s="29" t="s">
        <v>1</v>
      </c>
      <c r="G3254" s="29" t="s">
        <v>1</v>
      </c>
      <c r="H3254" s="30" t="s">
        <v>63</v>
      </c>
      <c r="I3254" s="30" t="s">
        <v>43</v>
      </c>
      <c r="J3254" s="31" t="s">
        <v>41</v>
      </c>
      <c r="K3254" s="30" t="s">
        <v>210</v>
      </c>
      <c r="L3254" s="32" t="s">
        <v>43</v>
      </c>
      <c r="M3254" s="30" t="s">
        <v>44</v>
      </c>
      <c r="N3254" s="30" t="s">
        <v>177</v>
      </c>
      <c r="O3254" s="30" t="s">
        <v>113</v>
      </c>
      <c r="P3254" s="32" t="s">
        <v>47</v>
      </c>
      <c r="Q3254" s="32" t="s">
        <v>649</v>
      </c>
      <c r="R3254" s="30">
        <v>13000000</v>
      </c>
      <c r="S3254" s="30"/>
      <c r="T3254" s="30"/>
      <c r="U3254" s="30"/>
      <c r="V3254" s="30"/>
      <c r="W3254" s="30"/>
      <c r="X3254" s="30"/>
      <c r="Y3254" s="33">
        <f t="shared" si="50"/>
        <v>0</v>
      </c>
      <c r="Z3254" s="32"/>
      <c r="AA3254" s="32" t="s">
        <v>165</v>
      </c>
      <c r="AB3254" s="26">
        <v>382</v>
      </c>
      <c r="AC3254" s="33">
        <v>100</v>
      </c>
      <c r="AD3254" s="33"/>
      <c r="AE3254" s="34" t="s">
        <v>166</v>
      </c>
      <c r="AF3254" s="11"/>
    </row>
    <row r="3255" spans="2:32" ht="76.5" customHeight="1" x14ac:dyDescent="0.5">
      <c r="B3255" s="11"/>
      <c r="C3255" s="28" t="s">
        <v>9476</v>
      </c>
      <c r="D3255" s="28" t="s">
        <v>2007</v>
      </c>
      <c r="E3255" s="29" t="s">
        <v>9477</v>
      </c>
      <c r="F3255" s="29" t="s">
        <v>1</v>
      </c>
      <c r="G3255" s="29" t="s">
        <v>562</v>
      </c>
      <c r="H3255" s="30" t="s">
        <v>63</v>
      </c>
      <c r="I3255" s="30" t="s">
        <v>43</v>
      </c>
      <c r="J3255" s="31" t="s">
        <v>41</v>
      </c>
      <c r="K3255" s="30" t="s">
        <v>210</v>
      </c>
      <c r="L3255" s="32" t="s">
        <v>43</v>
      </c>
      <c r="M3255" s="30" t="s">
        <v>44</v>
      </c>
      <c r="N3255" s="30" t="s">
        <v>177</v>
      </c>
      <c r="O3255" s="30" t="s">
        <v>113</v>
      </c>
      <c r="P3255" s="32" t="s">
        <v>47</v>
      </c>
      <c r="Q3255" s="32" t="s">
        <v>649</v>
      </c>
      <c r="R3255" s="30">
        <v>13000000</v>
      </c>
      <c r="S3255" s="30"/>
      <c r="T3255" s="30"/>
      <c r="U3255" s="30"/>
      <c r="V3255" s="30"/>
      <c r="W3255" s="30"/>
      <c r="X3255" s="30"/>
      <c r="Y3255" s="33">
        <f t="shared" si="50"/>
        <v>0</v>
      </c>
      <c r="Z3255" s="32"/>
      <c r="AA3255" s="32" t="s">
        <v>165</v>
      </c>
      <c r="AB3255" s="26">
        <v>139</v>
      </c>
      <c r="AC3255" s="33">
        <v>100</v>
      </c>
      <c r="AD3255" s="33"/>
      <c r="AE3255" s="34" t="s">
        <v>166</v>
      </c>
      <c r="AF3255" s="11"/>
    </row>
    <row r="3256" spans="2:32" ht="60.75" customHeight="1" x14ac:dyDescent="0.5">
      <c r="B3256" s="11"/>
      <c r="C3256" s="28" t="s">
        <v>9478</v>
      </c>
      <c r="D3256" s="28" t="s">
        <v>9479</v>
      </c>
      <c r="E3256" s="29" t="s">
        <v>9480</v>
      </c>
      <c r="F3256" s="29" t="s">
        <v>1</v>
      </c>
      <c r="G3256" s="29" t="s">
        <v>294</v>
      </c>
      <c r="H3256" s="30" t="s">
        <v>294</v>
      </c>
      <c r="I3256" s="30" t="s">
        <v>56</v>
      </c>
      <c r="J3256" s="31" t="s">
        <v>41</v>
      </c>
      <c r="K3256" s="30" t="s">
        <v>57</v>
      </c>
      <c r="L3256" s="32" t="s">
        <v>43</v>
      </c>
      <c r="M3256" s="30" t="s">
        <v>44</v>
      </c>
      <c r="N3256" s="30" t="s">
        <v>1172</v>
      </c>
      <c r="O3256" s="30" t="s">
        <v>64</v>
      </c>
      <c r="P3256" s="32" t="s">
        <v>47</v>
      </c>
      <c r="Q3256" s="32" t="s">
        <v>164</v>
      </c>
      <c r="R3256" s="30">
        <v>836718</v>
      </c>
      <c r="S3256" s="30">
        <v>748384</v>
      </c>
      <c r="T3256" s="30">
        <v>748384</v>
      </c>
      <c r="U3256" s="30">
        <v>748384</v>
      </c>
      <c r="V3256" s="30">
        <v>748384</v>
      </c>
      <c r="W3256" s="30">
        <v>748384</v>
      </c>
      <c r="X3256" s="30">
        <v>748384</v>
      </c>
      <c r="Y3256" s="33">
        <f t="shared" si="50"/>
        <v>100</v>
      </c>
      <c r="Z3256" s="32">
        <v>0</v>
      </c>
      <c r="AA3256" s="32" t="s">
        <v>165</v>
      </c>
      <c r="AB3256" s="26">
        <v>182</v>
      </c>
      <c r="AC3256" s="33">
        <v>100</v>
      </c>
      <c r="AD3256" s="33">
        <v>100</v>
      </c>
      <c r="AE3256" s="34" t="s">
        <v>9481</v>
      </c>
      <c r="AF3256" s="11"/>
    </row>
    <row r="3257" spans="2:32" ht="60.75" customHeight="1" x14ac:dyDescent="0.5">
      <c r="B3257" s="11"/>
      <c r="C3257" s="28" t="s">
        <v>9482</v>
      </c>
      <c r="D3257" s="28" t="s">
        <v>7582</v>
      </c>
      <c r="E3257" s="29" t="s">
        <v>9483</v>
      </c>
      <c r="F3257" s="29" t="s">
        <v>1</v>
      </c>
      <c r="G3257" s="29" t="s">
        <v>161</v>
      </c>
      <c r="H3257" s="30" t="s">
        <v>63</v>
      </c>
      <c r="I3257" s="30" t="s">
        <v>43</v>
      </c>
      <c r="J3257" s="31" t="s">
        <v>41</v>
      </c>
      <c r="K3257" s="30" t="s">
        <v>176</v>
      </c>
      <c r="L3257" s="32" t="s">
        <v>43</v>
      </c>
      <c r="M3257" s="30" t="s">
        <v>44</v>
      </c>
      <c r="N3257" s="30" t="s">
        <v>7018</v>
      </c>
      <c r="O3257" s="30" t="s">
        <v>113</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0.75" customHeight="1" x14ac:dyDescent="0.5">
      <c r="B3258" s="11"/>
      <c r="C3258" s="28" t="s">
        <v>9484</v>
      </c>
      <c r="D3258" s="28" t="s">
        <v>9485</v>
      </c>
      <c r="E3258" s="29" t="s">
        <v>9486</v>
      </c>
      <c r="F3258" s="29" t="s">
        <v>1</v>
      </c>
      <c r="G3258" s="29" t="s">
        <v>1</v>
      </c>
      <c r="H3258" s="30" t="s">
        <v>1</v>
      </c>
      <c r="I3258" s="30" t="s">
        <v>56</v>
      </c>
      <c r="J3258" s="31" t="s">
        <v>41</v>
      </c>
      <c r="K3258" s="30" t="s">
        <v>176</v>
      </c>
      <c r="L3258" s="32" t="s">
        <v>43</v>
      </c>
      <c r="M3258" s="30" t="s">
        <v>44</v>
      </c>
      <c r="N3258" s="30" t="s">
        <v>1728</v>
      </c>
      <c r="O3258" s="30" t="s">
        <v>113</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1"/>
    </row>
    <row r="3259" spans="2:32" ht="89.25" customHeight="1" x14ac:dyDescent="0.5">
      <c r="B3259" s="11"/>
      <c r="C3259" s="28" t="s">
        <v>9487</v>
      </c>
      <c r="D3259" s="28" t="s">
        <v>9488</v>
      </c>
      <c r="E3259" s="29" t="s">
        <v>9489</v>
      </c>
      <c r="F3259" s="29" t="s">
        <v>1</v>
      </c>
      <c r="G3259" s="29" t="s">
        <v>294</v>
      </c>
      <c r="H3259" s="30" t="s">
        <v>294</v>
      </c>
      <c r="I3259" s="30" t="s">
        <v>56</v>
      </c>
      <c r="J3259" s="31" t="s">
        <v>41</v>
      </c>
      <c r="K3259" s="30" t="s">
        <v>176</v>
      </c>
      <c r="L3259" s="32" t="s">
        <v>43</v>
      </c>
      <c r="M3259" s="30" t="s">
        <v>44</v>
      </c>
      <c r="N3259" s="30" t="s">
        <v>1728</v>
      </c>
      <c r="O3259" s="30" t="s">
        <v>113</v>
      </c>
      <c r="P3259" s="32" t="s">
        <v>47</v>
      </c>
      <c r="Q3259" s="32" t="s">
        <v>649</v>
      </c>
      <c r="R3259" s="30">
        <v>320856</v>
      </c>
      <c r="S3259" s="30"/>
      <c r="T3259" s="30"/>
      <c r="U3259" s="30"/>
      <c r="V3259" s="30"/>
      <c r="W3259" s="30"/>
      <c r="X3259" s="30"/>
      <c r="Y3259" s="33">
        <f t="shared" si="50"/>
        <v>0</v>
      </c>
      <c r="Z3259" s="32"/>
      <c r="AA3259" s="32" t="s">
        <v>165</v>
      </c>
      <c r="AB3259" s="26">
        <v>410</v>
      </c>
      <c r="AC3259" s="33">
        <v>50</v>
      </c>
      <c r="AD3259" s="33"/>
      <c r="AE3259" s="34" t="s">
        <v>1722</v>
      </c>
      <c r="AF3259" s="11"/>
    </row>
    <row r="3260" spans="2:32" ht="60.75" customHeight="1" x14ac:dyDescent="0.5">
      <c r="B3260" s="11"/>
      <c r="C3260" s="28" t="s">
        <v>9490</v>
      </c>
      <c r="D3260" s="28" t="s">
        <v>9491</v>
      </c>
      <c r="E3260" s="29" t="s">
        <v>9492</v>
      </c>
      <c r="F3260" s="29" t="s">
        <v>1</v>
      </c>
      <c r="G3260" s="29" t="s">
        <v>1</v>
      </c>
      <c r="H3260" s="30" t="s">
        <v>1</v>
      </c>
      <c r="I3260" s="30" t="s">
        <v>56</v>
      </c>
      <c r="J3260" s="31" t="s">
        <v>181</v>
      </c>
      <c r="K3260" s="30" t="s">
        <v>1344</v>
      </c>
      <c r="L3260" s="32" t="s">
        <v>43</v>
      </c>
      <c r="M3260" s="30" t="s">
        <v>205</v>
      </c>
      <c r="N3260" s="30" t="s">
        <v>6166</v>
      </c>
      <c r="O3260" s="30" t="s">
        <v>113</v>
      </c>
      <c r="P3260" s="32" t="s">
        <v>47</v>
      </c>
      <c r="Q3260" s="32" t="s">
        <v>288</v>
      </c>
      <c r="R3260" s="30">
        <v>1169238</v>
      </c>
      <c r="S3260" s="30">
        <v>1169238</v>
      </c>
      <c r="T3260" s="30">
        <v>1169238</v>
      </c>
      <c r="U3260" s="30">
        <v>1169238</v>
      </c>
      <c r="V3260" s="30">
        <v>1169238</v>
      </c>
      <c r="W3260" s="30">
        <v>1169238</v>
      </c>
      <c r="X3260" s="30">
        <v>1000578</v>
      </c>
      <c r="Y3260" s="33">
        <f t="shared" si="50"/>
        <v>100</v>
      </c>
      <c r="Z3260" s="32">
        <v>0</v>
      </c>
      <c r="AA3260" s="32" t="s">
        <v>4415</v>
      </c>
      <c r="AB3260" s="26">
        <v>200000</v>
      </c>
      <c r="AC3260" s="33">
        <v>0</v>
      </c>
      <c r="AD3260" s="33">
        <v>100</v>
      </c>
      <c r="AE3260" s="34" t="s">
        <v>9493</v>
      </c>
      <c r="AF3260" s="11"/>
    </row>
    <row r="3261" spans="2:32" ht="89.25" customHeight="1" x14ac:dyDescent="0.5">
      <c r="B3261" s="11"/>
      <c r="C3261" s="28" t="s">
        <v>9494</v>
      </c>
      <c r="D3261" s="28" t="s">
        <v>9495</v>
      </c>
      <c r="E3261" s="29" t="s">
        <v>9496</v>
      </c>
      <c r="F3261" s="29" t="s">
        <v>1</v>
      </c>
      <c r="G3261" s="29" t="s">
        <v>1</v>
      </c>
      <c r="H3261" s="30" t="s">
        <v>1</v>
      </c>
      <c r="I3261" s="30" t="s">
        <v>56</v>
      </c>
      <c r="J3261" s="31" t="s">
        <v>41</v>
      </c>
      <c r="K3261" s="30" t="s">
        <v>210</v>
      </c>
      <c r="L3261" s="32" t="s">
        <v>43</v>
      </c>
      <c r="M3261" s="30" t="s">
        <v>44</v>
      </c>
      <c r="N3261" s="30" t="s">
        <v>1728</v>
      </c>
      <c r="O3261" s="30" t="s">
        <v>113</v>
      </c>
      <c r="P3261" s="32" t="s">
        <v>47</v>
      </c>
      <c r="Q3261" s="32" t="s">
        <v>649</v>
      </c>
      <c r="R3261" s="30">
        <v>387000</v>
      </c>
      <c r="S3261" s="30"/>
      <c r="T3261" s="30"/>
      <c r="U3261" s="30"/>
      <c r="V3261" s="30"/>
      <c r="W3261" s="30"/>
      <c r="X3261" s="30"/>
      <c r="Y3261" s="33">
        <f t="shared" si="50"/>
        <v>0</v>
      </c>
      <c r="Z3261" s="32"/>
      <c r="AA3261" s="32" t="s">
        <v>1739</v>
      </c>
      <c r="AB3261" s="26">
        <v>0</v>
      </c>
      <c r="AC3261" s="33">
        <v>50</v>
      </c>
      <c r="AD3261" s="33"/>
      <c r="AE3261" s="34" t="s">
        <v>3263</v>
      </c>
      <c r="AF3261" s="11"/>
    </row>
    <row r="3262" spans="2:32" ht="89.25" customHeight="1" x14ac:dyDescent="0.5">
      <c r="B3262" s="11"/>
      <c r="C3262" s="28" t="s">
        <v>9497</v>
      </c>
      <c r="D3262" s="28" t="s">
        <v>9498</v>
      </c>
      <c r="E3262" s="29" t="s">
        <v>9499</v>
      </c>
      <c r="F3262" s="29" t="s">
        <v>1</v>
      </c>
      <c r="G3262" s="29" t="s">
        <v>562</v>
      </c>
      <c r="H3262" s="30" t="s">
        <v>562</v>
      </c>
      <c r="I3262" s="30" t="s">
        <v>56</v>
      </c>
      <c r="J3262" s="31" t="s">
        <v>41</v>
      </c>
      <c r="K3262" s="30" t="s">
        <v>210</v>
      </c>
      <c r="L3262" s="32" t="s">
        <v>43</v>
      </c>
      <c r="M3262" s="30" t="s">
        <v>44</v>
      </c>
      <c r="N3262" s="30" t="s">
        <v>1728</v>
      </c>
      <c r="O3262" s="30" t="s">
        <v>113</v>
      </c>
      <c r="P3262" s="32" t="s">
        <v>47</v>
      </c>
      <c r="Q3262" s="32" t="s">
        <v>649</v>
      </c>
      <c r="R3262" s="30">
        <v>5000000</v>
      </c>
      <c r="S3262" s="30"/>
      <c r="T3262" s="30"/>
      <c r="U3262" s="30"/>
      <c r="V3262" s="30"/>
      <c r="W3262" s="30"/>
      <c r="X3262" s="30"/>
      <c r="Y3262" s="33">
        <f t="shared" si="50"/>
        <v>0</v>
      </c>
      <c r="Z3262" s="32"/>
      <c r="AA3262" s="32" t="s">
        <v>1739</v>
      </c>
      <c r="AB3262" s="26">
        <v>0</v>
      </c>
      <c r="AC3262" s="33">
        <v>50</v>
      </c>
      <c r="AD3262" s="33"/>
      <c r="AE3262" s="34" t="s">
        <v>1722</v>
      </c>
      <c r="AF3262" s="11"/>
    </row>
    <row r="3263" spans="2:32" ht="60.75" customHeight="1" x14ac:dyDescent="0.5">
      <c r="B3263" s="11"/>
      <c r="C3263" s="28" t="s">
        <v>9500</v>
      </c>
      <c r="D3263" s="28" t="s">
        <v>9501</v>
      </c>
      <c r="E3263" s="29" t="s">
        <v>9502</v>
      </c>
      <c r="F3263" s="29" t="s">
        <v>1</v>
      </c>
      <c r="G3263" s="29" t="s">
        <v>562</v>
      </c>
      <c r="H3263" s="30" t="s">
        <v>562</v>
      </c>
      <c r="I3263" s="30" t="s">
        <v>56</v>
      </c>
      <c r="J3263" s="31" t="s">
        <v>170</v>
      </c>
      <c r="K3263" s="30" t="s">
        <v>1204</v>
      </c>
      <c r="L3263" s="32" t="s">
        <v>43</v>
      </c>
      <c r="M3263" s="30" t="s">
        <v>304</v>
      </c>
      <c r="N3263" s="30" t="s">
        <v>1728</v>
      </c>
      <c r="O3263" s="30" t="s">
        <v>113</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0.75" customHeight="1" x14ac:dyDescent="0.5">
      <c r="B3264" s="11"/>
      <c r="C3264" s="28" t="s">
        <v>9503</v>
      </c>
      <c r="D3264" s="28" t="s">
        <v>9504</v>
      </c>
      <c r="E3264" s="29" t="s">
        <v>9505</v>
      </c>
      <c r="F3264" s="29" t="s">
        <v>1</v>
      </c>
      <c r="G3264" s="29" t="s">
        <v>472</v>
      </c>
      <c r="H3264" s="30" t="s">
        <v>472</v>
      </c>
      <c r="I3264" s="30" t="s">
        <v>56</v>
      </c>
      <c r="J3264" s="31" t="s">
        <v>170</v>
      </c>
      <c r="K3264" s="30" t="s">
        <v>1204</v>
      </c>
      <c r="L3264" s="32" t="s">
        <v>43</v>
      </c>
      <c r="M3264" s="30" t="s">
        <v>304</v>
      </c>
      <c r="N3264" s="30" t="s">
        <v>1728</v>
      </c>
      <c r="O3264" s="30" t="s">
        <v>113</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0.75" customHeight="1" x14ac:dyDescent="0.5">
      <c r="B3265" s="11"/>
      <c r="C3265" s="28" t="s">
        <v>9506</v>
      </c>
      <c r="D3265" s="28" t="s">
        <v>9504</v>
      </c>
      <c r="E3265" s="29" t="s">
        <v>9507</v>
      </c>
      <c r="F3265" s="29" t="s">
        <v>1</v>
      </c>
      <c r="G3265" s="29" t="s">
        <v>472</v>
      </c>
      <c r="H3265" s="30" t="s">
        <v>472</v>
      </c>
      <c r="I3265" s="30" t="s">
        <v>56</v>
      </c>
      <c r="J3265" s="31" t="s">
        <v>170</v>
      </c>
      <c r="K3265" s="30" t="s">
        <v>1204</v>
      </c>
      <c r="L3265" s="32" t="s">
        <v>43</v>
      </c>
      <c r="M3265" s="30" t="s">
        <v>304</v>
      </c>
      <c r="N3265" s="30" t="s">
        <v>1728</v>
      </c>
      <c r="O3265" s="30" t="s">
        <v>113</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1"/>
    </row>
    <row r="3266" spans="2:32" ht="60.75" customHeight="1" x14ac:dyDescent="0.5">
      <c r="B3266" s="11"/>
      <c r="C3266" s="28" t="s">
        <v>9508</v>
      </c>
      <c r="D3266" s="28" t="s">
        <v>9509</v>
      </c>
      <c r="E3266" s="29" t="s">
        <v>7251</v>
      </c>
      <c r="F3266" s="29" t="s">
        <v>1</v>
      </c>
      <c r="G3266" s="29" t="s">
        <v>161</v>
      </c>
      <c r="H3266" s="30" t="s">
        <v>63</v>
      </c>
      <c r="I3266" s="30" t="s">
        <v>43</v>
      </c>
      <c r="J3266" s="31" t="s">
        <v>41</v>
      </c>
      <c r="K3266" s="30" t="s">
        <v>1643</v>
      </c>
      <c r="L3266" s="32" t="s">
        <v>7474</v>
      </c>
      <c r="M3266" s="30" t="s">
        <v>44</v>
      </c>
      <c r="N3266" s="30" t="s">
        <v>1645</v>
      </c>
      <c r="O3266" s="30" t="s">
        <v>268</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0.75" customHeight="1" x14ac:dyDescent="0.5">
      <c r="B3267" s="11"/>
      <c r="C3267" s="28" t="s">
        <v>9510</v>
      </c>
      <c r="D3267" s="28" t="s">
        <v>9511</v>
      </c>
      <c r="E3267" s="29" t="s">
        <v>7334</v>
      </c>
      <c r="F3267" s="29" t="s">
        <v>1</v>
      </c>
      <c r="G3267" s="29" t="s">
        <v>161</v>
      </c>
      <c r="H3267" s="30" t="s">
        <v>63</v>
      </c>
      <c r="I3267" s="30" t="s">
        <v>43</v>
      </c>
      <c r="J3267" s="31" t="s">
        <v>41</v>
      </c>
      <c r="K3267" s="30" t="s">
        <v>1643</v>
      </c>
      <c r="L3267" s="32" t="s">
        <v>7482</v>
      </c>
      <c r="M3267" s="30" t="s">
        <v>44</v>
      </c>
      <c r="N3267" s="30" t="s">
        <v>1645</v>
      </c>
      <c r="O3267" s="30" t="s">
        <v>268</v>
      </c>
      <c r="P3267" s="32" t="s">
        <v>47</v>
      </c>
      <c r="Q3267" s="32" t="s">
        <v>164</v>
      </c>
      <c r="R3267" s="30">
        <v>2000000</v>
      </c>
      <c r="S3267" s="30">
        <v>2000000</v>
      </c>
      <c r="T3267" s="30">
        <v>2000000</v>
      </c>
      <c r="U3267" s="30">
        <v>1997066</v>
      </c>
      <c r="V3267" s="30">
        <v>1997066</v>
      </c>
      <c r="W3267" s="30">
        <v>1997066</v>
      </c>
      <c r="X3267" s="30">
        <v>1997066</v>
      </c>
      <c r="Y3267" s="33">
        <f t="shared" si="50"/>
        <v>99.853300000000004</v>
      </c>
      <c r="Z3267" s="32">
        <v>0</v>
      </c>
      <c r="AA3267" s="32" t="s">
        <v>1739</v>
      </c>
      <c r="AB3267" s="26">
        <v>0</v>
      </c>
      <c r="AC3267" s="33">
        <v>100</v>
      </c>
      <c r="AD3267" s="33">
        <v>99.85</v>
      </c>
      <c r="AE3267" s="34" t="s">
        <v>6071</v>
      </c>
      <c r="AF3267" s="11"/>
    </row>
    <row r="3268" spans="2:32" ht="60.75" customHeight="1" x14ac:dyDescent="0.5">
      <c r="B3268" s="11"/>
      <c r="C3268" s="28" t="s">
        <v>9512</v>
      </c>
      <c r="D3268" s="28" t="s">
        <v>9513</v>
      </c>
      <c r="E3268" s="29" t="s">
        <v>7342</v>
      </c>
      <c r="F3268" s="29" t="s">
        <v>1</v>
      </c>
      <c r="G3268" s="29" t="s">
        <v>161</v>
      </c>
      <c r="H3268" s="30" t="s">
        <v>63</v>
      </c>
      <c r="I3268" s="30" t="s">
        <v>43</v>
      </c>
      <c r="J3268" s="31" t="s">
        <v>41</v>
      </c>
      <c r="K3268" s="30" t="s">
        <v>1643</v>
      </c>
      <c r="L3268" s="32" t="s">
        <v>7488</v>
      </c>
      <c r="M3268" s="30" t="s">
        <v>44</v>
      </c>
      <c r="N3268" s="30" t="s">
        <v>1645</v>
      </c>
      <c r="O3268" s="30" t="s">
        <v>268</v>
      </c>
      <c r="P3268" s="32" t="s">
        <v>47</v>
      </c>
      <c r="Q3268" s="32" t="s">
        <v>164</v>
      </c>
      <c r="R3268" s="30">
        <v>264000</v>
      </c>
      <c r="S3268" s="30">
        <v>264000</v>
      </c>
      <c r="T3268" s="30">
        <v>0</v>
      </c>
      <c r="U3268" s="30">
        <v>0</v>
      </c>
      <c r="V3268" s="30">
        <v>0</v>
      </c>
      <c r="W3268" s="30">
        <v>0</v>
      </c>
      <c r="X3268" s="30">
        <v>0</v>
      </c>
      <c r="Y3268" s="33">
        <f t="shared" si="50"/>
        <v>0</v>
      </c>
      <c r="Z3268" s="32">
        <v>0</v>
      </c>
      <c r="AA3268" s="32" t="s">
        <v>165</v>
      </c>
      <c r="AB3268" s="26">
        <v>0</v>
      </c>
      <c r="AC3268" s="33">
        <v>100</v>
      </c>
      <c r="AD3268" s="33">
        <v>0</v>
      </c>
      <c r="AE3268" s="34" t="s">
        <v>6071</v>
      </c>
      <c r="AF3268" s="11"/>
    </row>
    <row r="3269" spans="2:32" ht="60.75" customHeight="1" x14ac:dyDescent="0.5">
      <c r="B3269" s="11"/>
      <c r="C3269" s="28" t="s">
        <v>9514</v>
      </c>
      <c r="D3269" s="28" t="s">
        <v>9515</v>
      </c>
      <c r="E3269" s="29" t="s">
        <v>9516</v>
      </c>
      <c r="F3269" s="29" t="s">
        <v>1</v>
      </c>
      <c r="G3269" s="29" t="s">
        <v>1</v>
      </c>
      <c r="H3269" s="30" t="s">
        <v>1</v>
      </c>
      <c r="I3269" s="30" t="s">
        <v>56</v>
      </c>
      <c r="J3269" s="31" t="s">
        <v>41</v>
      </c>
      <c r="K3269" s="30" t="s">
        <v>57</v>
      </c>
      <c r="L3269" s="32" t="s">
        <v>43</v>
      </c>
      <c r="M3269" s="30" t="s">
        <v>44</v>
      </c>
      <c r="N3269" s="30" t="s">
        <v>2626</v>
      </c>
      <c r="O3269" s="30" t="s">
        <v>373</v>
      </c>
      <c r="P3269" s="32" t="s">
        <v>47</v>
      </c>
      <c r="Q3269" s="32" t="s">
        <v>288</v>
      </c>
      <c r="R3269" s="30">
        <v>37799</v>
      </c>
      <c r="S3269" s="30">
        <v>31345</v>
      </c>
      <c r="T3269" s="30">
        <v>31345</v>
      </c>
      <c r="U3269" s="30">
        <v>31345</v>
      </c>
      <c r="V3269" s="30">
        <v>31345</v>
      </c>
      <c r="W3269" s="30">
        <v>31345</v>
      </c>
      <c r="X3269" s="30">
        <v>31345</v>
      </c>
      <c r="Y3269" s="33">
        <f t="shared" si="50"/>
        <v>100</v>
      </c>
      <c r="Z3269" s="32">
        <v>0</v>
      </c>
      <c r="AA3269" s="32" t="s">
        <v>165</v>
      </c>
      <c r="AB3269" s="26">
        <v>10</v>
      </c>
      <c r="AC3269" s="33">
        <v>100</v>
      </c>
      <c r="AD3269" s="33">
        <v>100</v>
      </c>
      <c r="AE3269" s="34" t="s">
        <v>6175</v>
      </c>
      <c r="AF3269" s="11"/>
    </row>
    <row r="3270" spans="2:32" ht="60.75" customHeight="1" x14ac:dyDescent="0.5">
      <c r="B3270" s="11"/>
      <c r="C3270" s="28" t="s">
        <v>9517</v>
      </c>
      <c r="D3270" s="28" t="s">
        <v>9518</v>
      </c>
      <c r="E3270" s="29" t="s">
        <v>9519</v>
      </c>
      <c r="F3270" s="29" t="s">
        <v>1</v>
      </c>
      <c r="G3270" s="29" t="s">
        <v>294</v>
      </c>
      <c r="H3270" s="30" t="s">
        <v>294</v>
      </c>
      <c r="I3270" s="30" t="s">
        <v>56</v>
      </c>
      <c r="J3270" s="31" t="s">
        <v>41</v>
      </c>
      <c r="K3270" s="30" t="s">
        <v>57</v>
      </c>
      <c r="L3270" s="32" t="s">
        <v>43</v>
      </c>
      <c r="M3270" s="30" t="s">
        <v>44</v>
      </c>
      <c r="N3270" s="30" t="s">
        <v>1172</v>
      </c>
      <c r="O3270" s="30" t="s">
        <v>64</v>
      </c>
      <c r="P3270" s="32" t="s">
        <v>47</v>
      </c>
      <c r="Q3270" s="32" t="s">
        <v>164</v>
      </c>
      <c r="R3270" s="30">
        <v>1493296</v>
      </c>
      <c r="S3270" s="30">
        <v>1293903</v>
      </c>
      <c r="T3270" s="30">
        <v>1293903</v>
      </c>
      <c r="U3270" s="30">
        <v>1293903</v>
      </c>
      <c r="V3270" s="30">
        <v>1262247</v>
      </c>
      <c r="W3270" s="30">
        <v>1262247</v>
      </c>
      <c r="X3270" s="30">
        <v>1262247</v>
      </c>
      <c r="Y3270" s="33">
        <f t="shared" si="50"/>
        <v>97.553448751567927</v>
      </c>
      <c r="Z3270" s="32">
        <v>0</v>
      </c>
      <c r="AA3270" s="32" t="s">
        <v>165</v>
      </c>
      <c r="AB3270" s="26">
        <v>50305</v>
      </c>
      <c r="AC3270" s="33">
        <v>0</v>
      </c>
      <c r="AD3270" s="33">
        <v>100</v>
      </c>
      <c r="AE3270" s="34" t="s">
        <v>9520</v>
      </c>
      <c r="AF3270" s="11"/>
    </row>
    <row r="3271" spans="2:32" ht="60.75" customHeight="1" x14ac:dyDescent="0.5">
      <c r="B3271" s="11"/>
      <c r="C3271" s="28" t="s">
        <v>9521</v>
      </c>
      <c r="D3271" s="28" t="s">
        <v>9522</v>
      </c>
      <c r="E3271" s="29" t="s">
        <v>180</v>
      </c>
      <c r="F3271" s="29" t="s">
        <v>1</v>
      </c>
      <c r="G3271" s="29" t="s">
        <v>424</v>
      </c>
      <c r="H3271" s="30" t="s">
        <v>425</v>
      </c>
      <c r="I3271" s="30" t="s">
        <v>56</v>
      </c>
      <c r="J3271" s="31" t="s">
        <v>170</v>
      </c>
      <c r="K3271" s="30" t="s">
        <v>3117</v>
      </c>
      <c r="L3271" s="32" t="s">
        <v>43</v>
      </c>
      <c r="M3271" s="30" t="s">
        <v>304</v>
      </c>
      <c r="N3271" s="30" t="s">
        <v>9523</v>
      </c>
      <c r="O3271" s="30" t="s">
        <v>58</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0.75" customHeight="1" x14ac:dyDescent="0.5">
      <c r="B3272" s="11"/>
      <c r="C3272" s="28" t="s">
        <v>9524</v>
      </c>
      <c r="D3272" s="28" t="s">
        <v>9525</v>
      </c>
      <c r="E3272" s="29" t="s">
        <v>188</v>
      </c>
      <c r="F3272" s="29" t="s">
        <v>1</v>
      </c>
      <c r="G3272" s="29" t="s">
        <v>424</v>
      </c>
      <c r="H3272" s="30" t="s">
        <v>425</v>
      </c>
      <c r="I3272" s="30" t="s">
        <v>56</v>
      </c>
      <c r="J3272" s="31" t="s">
        <v>170</v>
      </c>
      <c r="K3272" s="30" t="s">
        <v>3117</v>
      </c>
      <c r="L3272" s="32" t="s">
        <v>43</v>
      </c>
      <c r="M3272" s="30" t="s">
        <v>304</v>
      </c>
      <c r="N3272" s="30" t="s">
        <v>9523</v>
      </c>
      <c r="O3272" s="30" t="s">
        <v>58</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89.25" customHeight="1" x14ac:dyDescent="0.5">
      <c r="B3273" s="11"/>
      <c r="C3273" s="28" t="s">
        <v>9526</v>
      </c>
      <c r="D3273" s="28" t="s">
        <v>9527</v>
      </c>
      <c r="E3273" s="29" t="s">
        <v>192</v>
      </c>
      <c r="F3273" s="29" t="s">
        <v>1</v>
      </c>
      <c r="G3273" s="29" t="s">
        <v>2348</v>
      </c>
      <c r="H3273" s="30" t="s">
        <v>2348</v>
      </c>
      <c r="I3273" s="30" t="s">
        <v>56</v>
      </c>
      <c r="J3273" s="31" t="s">
        <v>170</v>
      </c>
      <c r="K3273" s="30" t="s">
        <v>3117</v>
      </c>
      <c r="L3273" s="32" t="s">
        <v>43</v>
      </c>
      <c r="M3273" s="30" t="s">
        <v>304</v>
      </c>
      <c r="N3273" s="30" t="s">
        <v>9528</v>
      </c>
      <c r="O3273" s="30" t="s">
        <v>58</v>
      </c>
      <c r="P3273" s="32" t="s">
        <v>47</v>
      </c>
      <c r="Q3273" s="32" t="s">
        <v>164</v>
      </c>
      <c r="R3273" s="30">
        <v>999117</v>
      </c>
      <c r="S3273" s="30"/>
      <c r="T3273" s="30"/>
      <c r="U3273" s="30"/>
      <c r="V3273" s="30"/>
      <c r="W3273" s="30"/>
      <c r="X3273" s="30"/>
      <c r="Y3273" s="33">
        <f t="shared" si="50"/>
        <v>0</v>
      </c>
      <c r="Z3273" s="32"/>
      <c r="AA3273" s="32" t="s">
        <v>165</v>
      </c>
      <c r="AB3273" s="26">
        <v>6458</v>
      </c>
      <c r="AC3273" s="33">
        <v>0</v>
      </c>
      <c r="AD3273" s="33"/>
      <c r="AE3273" s="34" t="s">
        <v>1722</v>
      </c>
      <c r="AF3273" s="11"/>
    </row>
    <row r="3274" spans="2:32" ht="60.75" customHeight="1" x14ac:dyDescent="0.5">
      <c r="B3274" s="11"/>
      <c r="C3274" s="28" t="s">
        <v>9529</v>
      </c>
      <c r="D3274" s="28" t="s">
        <v>9530</v>
      </c>
      <c r="E3274" s="29" t="s">
        <v>7264</v>
      </c>
      <c r="F3274" s="29" t="s">
        <v>1</v>
      </c>
      <c r="G3274" s="29" t="s">
        <v>1881</v>
      </c>
      <c r="H3274" s="30" t="s">
        <v>1881</v>
      </c>
      <c r="I3274" s="30" t="s">
        <v>56</v>
      </c>
      <c r="J3274" s="31" t="s">
        <v>170</v>
      </c>
      <c r="K3274" s="30" t="s">
        <v>3117</v>
      </c>
      <c r="L3274" s="32" t="s">
        <v>43</v>
      </c>
      <c r="M3274" s="30" t="s">
        <v>304</v>
      </c>
      <c r="N3274" s="30" t="s">
        <v>9531</v>
      </c>
      <c r="O3274" s="30" t="s">
        <v>58</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0.75" customHeight="1" x14ac:dyDescent="0.5">
      <c r="B3275" s="11"/>
      <c r="C3275" s="28" t="s">
        <v>9532</v>
      </c>
      <c r="D3275" s="28" t="s">
        <v>9533</v>
      </c>
      <c r="E3275" s="29" t="s">
        <v>9534</v>
      </c>
      <c r="F3275" s="29" t="s">
        <v>1</v>
      </c>
      <c r="G3275" s="29" t="s">
        <v>1881</v>
      </c>
      <c r="H3275" s="30" t="s">
        <v>1881</v>
      </c>
      <c r="I3275" s="30" t="s">
        <v>56</v>
      </c>
      <c r="J3275" s="31" t="s">
        <v>170</v>
      </c>
      <c r="K3275" s="30" t="s">
        <v>3117</v>
      </c>
      <c r="L3275" s="32" t="s">
        <v>43</v>
      </c>
      <c r="M3275" s="30" t="s">
        <v>304</v>
      </c>
      <c r="N3275" s="30" t="s">
        <v>9531</v>
      </c>
      <c r="O3275" s="30" t="s">
        <v>58</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1"/>
    </row>
    <row r="3276" spans="2:32" ht="89.25" customHeight="1" x14ac:dyDescent="0.5">
      <c r="B3276" s="11"/>
      <c r="C3276" s="28" t="s">
        <v>9535</v>
      </c>
      <c r="D3276" s="28" t="s">
        <v>9536</v>
      </c>
      <c r="E3276" s="29" t="s">
        <v>1689</v>
      </c>
      <c r="F3276" s="29" t="s">
        <v>1</v>
      </c>
      <c r="G3276" s="29" t="s">
        <v>2348</v>
      </c>
      <c r="H3276" s="30" t="s">
        <v>2348</v>
      </c>
      <c r="I3276" s="30" t="s">
        <v>56</v>
      </c>
      <c r="J3276" s="31" t="s">
        <v>170</v>
      </c>
      <c r="K3276" s="30" t="s">
        <v>3117</v>
      </c>
      <c r="L3276" s="32" t="s">
        <v>43</v>
      </c>
      <c r="M3276" s="30" t="s">
        <v>304</v>
      </c>
      <c r="N3276" s="30" t="s">
        <v>9528</v>
      </c>
      <c r="O3276" s="30" t="s">
        <v>58</v>
      </c>
      <c r="P3276" s="32" t="s">
        <v>47</v>
      </c>
      <c r="Q3276" s="32" t="s">
        <v>164</v>
      </c>
      <c r="R3276" s="30">
        <v>1095835</v>
      </c>
      <c r="S3276" s="30"/>
      <c r="T3276" s="30"/>
      <c r="U3276" s="30"/>
      <c r="V3276" s="30"/>
      <c r="W3276" s="30"/>
      <c r="X3276" s="30"/>
      <c r="Y3276" s="33">
        <f t="shared" si="51"/>
        <v>0</v>
      </c>
      <c r="Z3276" s="32"/>
      <c r="AA3276" s="32" t="s">
        <v>165</v>
      </c>
      <c r="AB3276" s="26">
        <v>6458</v>
      </c>
      <c r="AC3276" s="33">
        <v>0</v>
      </c>
      <c r="AD3276" s="33"/>
      <c r="AE3276" s="34" t="s">
        <v>1722</v>
      </c>
      <c r="AF3276" s="11"/>
    </row>
    <row r="3277" spans="2:32" ht="60.75" customHeight="1" x14ac:dyDescent="0.5">
      <c r="B3277" s="11"/>
      <c r="C3277" s="28" t="s">
        <v>9537</v>
      </c>
      <c r="D3277" s="28" t="s">
        <v>9538</v>
      </c>
      <c r="E3277" s="29" t="s">
        <v>7251</v>
      </c>
      <c r="F3277" s="29" t="s">
        <v>1</v>
      </c>
      <c r="G3277" s="29" t="s">
        <v>753</v>
      </c>
      <c r="H3277" s="30" t="s">
        <v>7552</v>
      </c>
      <c r="I3277" s="30" t="s">
        <v>56</v>
      </c>
      <c r="J3277" s="31" t="s">
        <v>170</v>
      </c>
      <c r="K3277" s="30" t="s">
        <v>3117</v>
      </c>
      <c r="L3277" s="32" t="s">
        <v>43</v>
      </c>
      <c r="M3277" s="30" t="s">
        <v>304</v>
      </c>
      <c r="N3277" s="30" t="s">
        <v>9539</v>
      </c>
      <c r="O3277" s="30" t="s">
        <v>58</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1"/>
    </row>
    <row r="3278" spans="2:32" ht="89.25" customHeight="1" x14ac:dyDescent="0.5">
      <c r="B3278" s="11"/>
      <c r="C3278" s="28" t="s">
        <v>9540</v>
      </c>
      <c r="D3278" s="28" t="s">
        <v>9541</v>
      </c>
      <c r="E3278" s="29" t="s">
        <v>195</v>
      </c>
      <c r="F3278" s="29" t="s">
        <v>1</v>
      </c>
      <c r="G3278" s="29" t="s">
        <v>2348</v>
      </c>
      <c r="H3278" s="30" t="s">
        <v>9542</v>
      </c>
      <c r="I3278" s="30" t="s">
        <v>40</v>
      </c>
      <c r="J3278" s="31" t="s">
        <v>170</v>
      </c>
      <c r="K3278" s="30" t="s">
        <v>3117</v>
      </c>
      <c r="L3278" s="32" t="s">
        <v>43</v>
      </c>
      <c r="M3278" s="30" t="s">
        <v>304</v>
      </c>
      <c r="N3278" s="30" t="s">
        <v>9528</v>
      </c>
      <c r="O3278" s="30" t="s">
        <v>58</v>
      </c>
      <c r="P3278" s="32" t="s">
        <v>47</v>
      </c>
      <c r="Q3278" s="32" t="s">
        <v>164</v>
      </c>
      <c r="R3278" s="30">
        <v>735168</v>
      </c>
      <c r="S3278" s="30"/>
      <c r="T3278" s="30"/>
      <c r="U3278" s="30"/>
      <c r="V3278" s="30"/>
      <c r="W3278" s="30"/>
      <c r="X3278" s="30"/>
      <c r="Y3278" s="33">
        <f t="shared" si="51"/>
        <v>0</v>
      </c>
      <c r="Z3278" s="32"/>
      <c r="AA3278" s="32" t="s">
        <v>165</v>
      </c>
      <c r="AB3278" s="26">
        <v>6458</v>
      </c>
      <c r="AC3278" s="33">
        <v>0</v>
      </c>
      <c r="AD3278" s="33"/>
      <c r="AE3278" s="34" t="s">
        <v>1722</v>
      </c>
      <c r="AF3278" s="11"/>
    </row>
    <row r="3279" spans="2:32" ht="60.75" customHeight="1" x14ac:dyDescent="0.5">
      <c r="B3279" s="11"/>
      <c r="C3279" s="28" t="s">
        <v>9543</v>
      </c>
      <c r="D3279" s="28" t="s">
        <v>9544</v>
      </c>
      <c r="E3279" s="29" t="s">
        <v>7334</v>
      </c>
      <c r="F3279" s="29" t="s">
        <v>1</v>
      </c>
      <c r="G3279" s="29" t="s">
        <v>753</v>
      </c>
      <c r="H3279" s="30" t="s">
        <v>5184</v>
      </c>
      <c r="I3279" s="30" t="s">
        <v>40</v>
      </c>
      <c r="J3279" s="31" t="s">
        <v>170</v>
      </c>
      <c r="K3279" s="30" t="s">
        <v>3117</v>
      </c>
      <c r="L3279" s="32" t="s">
        <v>43</v>
      </c>
      <c r="M3279" s="30" t="s">
        <v>304</v>
      </c>
      <c r="N3279" s="30" t="s">
        <v>9539</v>
      </c>
      <c r="O3279" s="30" t="s">
        <v>58</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89.25" customHeight="1" x14ac:dyDescent="0.5">
      <c r="B3280" s="11"/>
      <c r="C3280" s="28" t="s">
        <v>9545</v>
      </c>
      <c r="D3280" s="28" t="s">
        <v>9546</v>
      </c>
      <c r="E3280" s="29" t="s">
        <v>1764</v>
      </c>
      <c r="F3280" s="29" t="s">
        <v>1</v>
      </c>
      <c r="G3280" s="29" t="s">
        <v>2348</v>
      </c>
      <c r="H3280" s="30" t="s">
        <v>3322</v>
      </c>
      <c r="I3280" s="30" t="s">
        <v>40</v>
      </c>
      <c r="J3280" s="31" t="s">
        <v>170</v>
      </c>
      <c r="K3280" s="30" t="s">
        <v>3117</v>
      </c>
      <c r="L3280" s="32" t="s">
        <v>43</v>
      </c>
      <c r="M3280" s="30" t="s">
        <v>304</v>
      </c>
      <c r="N3280" s="30" t="s">
        <v>9528</v>
      </c>
      <c r="O3280" s="30" t="s">
        <v>58</v>
      </c>
      <c r="P3280" s="32" t="s">
        <v>47</v>
      </c>
      <c r="Q3280" s="32" t="s">
        <v>164</v>
      </c>
      <c r="R3280" s="30">
        <v>309953</v>
      </c>
      <c r="S3280" s="30"/>
      <c r="T3280" s="30"/>
      <c r="U3280" s="30"/>
      <c r="V3280" s="30"/>
      <c r="W3280" s="30"/>
      <c r="X3280" s="30"/>
      <c r="Y3280" s="33">
        <f t="shared" si="51"/>
        <v>0</v>
      </c>
      <c r="Z3280" s="32"/>
      <c r="AA3280" s="32" t="s">
        <v>165</v>
      </c>
      <c r="AB3280" s="26">
        <v>6458</v>
      </c>
      <c r="AC3280" s="33">
        <v>0</v>
      </c>
      <c r="AD3280" s="33"/>
      <c r="AE3280" s="34" t="s">
        <v>1722</v>
      </c>
      <c r="AF3280" s="11"/>
    </row>
    <row r="3281" spans="2:32" ht="60.75" customHeight="1" x14ac:dyDescent="0.5">
      <c r="B3281" s="11"/>
      <c r="C3281" s="28" t="s">
        <v>9547</v>
      </c>
      <c r="D3281" s="28" t="s">
        <v>9548</v>
      </c>
      <c r="E3281" s="29" t="s">
        <v>7342</v>
      </c>
      <c r="F3281" s="29" t="s">
        <v>1</v>
      </c>
      <c r="G3281" s="29" t="s">
        <v>753</v>
      </c>
      <c r="H3281" s="30" t="s">
        <v>9549</v>
      </c>
      <c r="I3281" s="30" t="s">
        <v>40</v>
      </c>
      <c r="J3281" s="31" t="s">
        <v>170</v>
      </c>
      <c r="K3281" s="30" t="s">
        <v>3117</v>
      </c>
      <c r="L3281" s="32" t="s">
        <v>43</v>
      </c>
      <c r="M3281" s="30" t="s">
        <v>304</v>
      </c>
      <c r="N3281" s="30" t="s">
        <v>9539</v>
      </c>
      <c r="O3281" s="30" t="s">
        <v>58</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89.25" customHeight="1" x14ac:dyDescent="0.5">
      <c r="B3282" s="11"/>
      <c r="C3282" s="28" t="s">
        <v>9550</v>
      </c>
      <c r="D3282" s="28" t="s">
        <v>9551</v>
      </c>
      <c r="E3282" s="29" t="s">
        <v>1086</v>
      </c>
      <c r="F3282" s="29" t="s">
        <v>1</v>
      </c>
      <c r="G3282" s="29" t="s">
        <v>2348</v>
      </c>
      <c r="H3282" s="30" t="s">
        <v>3322</v>
      </c>
      <c r="I3282" s="30" t="s">
        <v>40</v>
      </c>
      <c r="J3282" s="31" t="s">
        <v>170</v>
      </c>
      <c r="K3282" s="30" t="s">
        <v>3117</v>
      </c>
      <c r="L3282" s="32" t="s">
        <v>43</v>
      </c>
      <c r="M3282" s="30" t="s">
        <v>304</v>
      </c>
      <c r="N3282" s="30" t="s">
        <v>9528</v>
      </c>
      <c r="O3282" s="30" t="s">
        <v>58</v>
      </c>
      <c r="P3282" s="32" t="s">
        <v>47</v>
      </c>
      <c r="Q3282" s="32" t="s">
        <v>164</v>
      </c>
      <c r="R3282" s="30">
        <v>326532</v>
      </c>
      <c r="S3282" s="30"/>
      <c r="T3282" s="30"/>
      <c r="U3282" s="30"/>
      <c r="V3282" s="30"/>
      <c r="W3282" s="30"/>
      <c r="X3282" s="30"/>
      <c r="Y3282" s="33">
        <f t="shared" si="51"/>
        <v>0</v>
      </c>
      <c r="Z3282" s="32"/>
      <c r="AA3282" s="32" t="s">
        <v>165</v>
      </c>
      <c r="AB3282" s="26">
        <v>6458</v>
      </c>
      <c r="AC3282" s="33">
        <v>0</v>
      </c>
      <c r="AD3282" s="33"/>
      <c r="AE3282" s="34" t="s">
        <v>1722</v>
      </c>
      <c r="AF3282" s="11"/>
    </row>
    <row r="3283" spans="2:32" ht="63.75" customHeight="1" x14ac:dyDescent="0.5">
      <c r="B3283" s="11"/>
      <c r="C3283" s="28" t="s">
        <v>9552</v>
      </c>
      <c r="D3283" s="28" t="s">
        <v>9553</v>
      </c>
      <c r="E3283" s="29" t="s">
        <v>8519</v>
      </c>
      <c r="F3283" s="29" t="s">
        <v>1</v>
      </c>
      <c r="G3283" s="29" t="s">
        <v>1442</v>
      </c>
      <c r="H3283" s="30" t="s">
        <v>9554</v>
      </c>
      <c r="I3283" s="30" t="s">
        <v>40</v>
      </c>
      <c r="J3283" s="31" t="s">
        <v>170</v>
      </c>
      <c r="K3283" s="30" t="s">
        <v>3117</v>
      </c>
      <c r="L3283" s="32" t="s">
        <v>43</v>
      </c>
      <c r="M3283" s="30" t="s">
        <v>304</v>
      </c>
      <c r="N3283" s="30" t="s">
        <v>9555</v>
      </c>
      <c r="O3283" s="30" t="s">
        <v>58</v>
      </c>
      <c r="P3283" s="32" t="s">
        <v>47</v>
      </c>
      <c r="Q3283" s="32" t="s">
        <v>288</v>
      </c>
      <c r="R3283" s="30">
        <v>1849997</v>
      </c>
      <c r="S3283" s="30"/>
      <c r="T3283" s="30"/>
      <c r="U3283" s="30"/>
      <c r="V3283" s="30"/>
      <c r="W3283" s="30"/>
      <c r="X3283" s="30"/>
      <c r="Y3283" s="33">
        <f t="shared" si="51"/>
        <v>0</v>
      </c>
      <c r="Z3283" s="32"/>
      <c r="AA3283" s="32" t="s">
        <v>165</v>
      </c>
      <c r="AB3283" s="26">
        <v>550</v>
      </c>
      <c r="AC3283" s="33">
        <v>0</v>
      </c>
      <c r="AD3283" s="33"/>
      <c r="AE3283" s="34" t="s">
        <v>1610</v>
      </c>
      <c r="AF3283" s="11"/>
    </row>
    <row r="3284" spans="2:32" ht="60.75" customHeight="1" x14ac:dyDescent="0.5">
      <c r="B3284" s="11"/>
      <c r="C3284" s="28" t="s">
        <v>9556</v>
      </c>
      <c r="D3284" s="28" t="s">
        <v>9557</v>
      </c>
      <c r="E3284" s="29" t="s">
        <v>1770</v>
      </c>
      <c r="F3284" s="29" t="s">
        <v>1</v>
      </c>
      <c r="G3284" s="29" t="s">
        <v>760</v>
      </c>
      <c r="H3284" s="30" t="s">
        <v>9558</v>
      </c>
      <c r="I3284" s="30" t="s">
        <v>40</v>
      </c>
      <c r="J3284" s="31" t="s">
        <v>170</v>
      </c>
      <c r="K3284" s="30" t="s">
        <v>3117</v>
      </c>
      <c r="L3284" s="32" t="s">
        <v>43</v>
      </c>
      <c r="M3284" s="30" t="s">
        <v>304</v>
      </c>
      <c r="N3284" s="30" t="s">
        <v>9559</v>
      </c>
      <c r="O3284" s="30" t="s">
        <v>58</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0.75" customHeight="1" x14ac:dyDescent="0.5">
      <c r="B3285" s="11"/>
      <c r="C3285" s="28" t="s">
        <v>9560</v>
      </c>
      <c r="D3285" s="28" t="s">
        <v>9561</v>
      </c>
      <c r="E3285" s="29" t="s">
        <v>7361</v>
      </c>
      <c r="F3285" s="29" t="s">
        <v>1</v>
      </c>
      <c r="G3285" s="29" t="s">
        <v>2630</v>
      </c>
      <c r="H3285" s="30" t="s">
        <v>2630</v>
      </c>
      <c r="I3285" s="30" t="s">
        <v>56</v>
      </c>
      <c r="J3285" s="31" t="s">
        <v>170</v>
      </c>
      <c r="K3285" s="30" t="s">
        <v>3117</v>
      </c>
      <c r="L3285" s="32" t="s">
        <v>43</v>
      </c>
      <c r="M3285" s="30" t="s">
        <v>304</v>
      </c>
      <c r="N3285" s="30" t="s">
        <v>9562</v>
      </c>
      <c r="O3285" s="30" t="s">
        <v>373</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1"/>
    </row>
    <row r="3286" spans="2:32" ht="60.75" customHeight="1" x14ac:dyDescent="0.5">
      <c r="B3286" s="11"/>
      <c r="C3286" s="28" t="s">
        <v>9563</v>
      </c>
      <c r="D3286" s="28" t="s">
        <v>9564</v>
      </c>
      <c r="E3286" s="29" t="s">
        <v>1774</v>
      </c>
      <c r="F3286" s="29" t="s">
        <v>1</v>
      </c>
      <c r="G3286" s="29" t="s">
        <v>760</v>
      </c>
      <c r="H3286" s="30" t="s">
        <v>760</v>
      </c>
      <c r="I3286" s="30" t="s">
        <v>56</v>
      </c>
      <c r="J3286" s="31" t="s">
        <v>170</v>
      </c>
      <c r="K3286" s="30" t="s">
        <v>3117</v>
      </c>
      <c r="L3286" s="32" t="s">
        <v>43</v>
      </c>
      <c r="M3286" s="30" t="s">
        <v>304</v>
      </c>
      <c r="N3286" s="30" t="s">
        <v>9559</v>
      </c>
      <c r="O3286" s="30" t="s">
        <v>58</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1"/>
    </row>
    <row r="3287" spans="2:32" ht="60.75" customHeight="1" x14ac:dyDescent="0.5">
      <c r="B3287" s="11"/>
      <c r="C3287" s="28" t="s">
        <v>9565</v>
      </c>
      <c r="D3287" s="28" t="s">
        <v>9566</v>
      </c>
      <c r="E3287" s="29" t="s">
        <v>369</v>
      </c>
      <c r="F3287" s="29" t="s">
        <v>1</v>
      </c>
      <c r="G3287" s="29" t="s">
        <v>798</v>
      </c>
      <c r="H3287" s="30" t="s">
        <v>9567</v>
      </c>
      <c r="I3287" s="30" t="s">
        <v>40</v>
      </c>
      <c r="J3287" s="31" t="s">
        <v>170</v>
      </c>
      <c r="K3287" s="30" t="s">
        <v>3117</v>
      </c>
      <c r="L3287" s="32" t="s">
        <v>43</v>
      </c>
      <c r="M3287" s="30" t="s">
        <v>304</v>
      </c>
      <c r="N3287" s="30" t="s">
        <v>9568</v>
      </c>
      <c r="O3287" s="30" t="s">
        <v>58</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0.75" customHeight="1" x14ac:dyDescent="0.5">
      <c r="B3288" s="11"/>
      <c r="C3288" s="28" t="s">
        <v>9569</v>
      </c>
      <c r="D3288" s="28" t="s">
        <v>9570</v>
      </c>
      <c r="E3288" s="29" t="s">
        <v>9571</v>
      </c>
      <c r="F3288" s="29" t="s">
        <v>1</v>
      </c>
      <c r="G3288" s="29" t="s">
        <v>648</v>
      </c>
      <c r="H3288" s="30" t="s">
        <v>1022</v>
      </c>
      <c r="I3288" s="30" t="s">
        <v>56</v>
      </c>
      <c r="J3288" s="31" t="s">
        <v>170</v>
      </c>
      <c r="K3288" s="30" t="s">
        <v>3117</v>
      </c>
      <c r="L3288" s="32" t="s">
        <v>43</v>
      </c>
      <c r="M3288" s="30" t="s">
        <v>304</v>
      </c>
      <c r="N3288" s="30" t="s">
        <v>9572</v>
      </c>
      <c r="O3288" s="30" t="s">
        <v>58</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0.75" customHeight="1" x14ac:dyDescent="0.5">
      <c r="B3289" s="11"/>
      <c r="C3289" s="28" t="s">
        <v>9573</v>
      </c>
      <c r="D3289" s="28" t="s">
        <v>9574</v>
      </c>
      <c r="E3289" s="29" t="s">
        <v>2412</v>
      </c>
      <c r="F3289" s="29" t="s">
        <v>1</v>
      </c>
      <c r="G3289" s="29" t="s">
        <v>798</v>
      </c>
      <c r="H3289" s="30" t="s">
        <v>798</v>
      </c>
      <c r="I3289" s="30" t="s">
        <v>56</v>
      </c>
      <c r="J3289" s="31" t="s">
        <v>170</v>
      </c>
      <c r="K3289" s="30" t="s">
        <v>3117</v>
      </c>
      <c r="L3289" s="32" t="s">
        <v>43</v>
      </c>
      <c r="M3289" s="30" t="s">
        <v>304</v>
      </c>
      <c r="N3289" s="30" t="s">
        <v>9568</v>
      </c>
      <c r="O3289" s="30" t="s">
        <v>58</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0.75" customHeight="1" x14ac:dyDescent="0.5">
      <c r="B3290" s="11"/>
      <c r="C3290" s="28" t="s">
        <v>9575</v>
      </c>
      <c r="D3290" s="28" t="s">
        <v>9576</v>
      </c>
      <c r="E3290" s="29" t="s">
        <v>9577</v>
      </c>
      <c r="F3290" s="29" t="s">
        <v>1</v>
      </c>
      <c r="G3290" s="29" t="s">
        <v>648</v>
      </c>
      <c r="H3290" s="30" t="s">
        <v>1022</v>
      </c>
      <c r="I3290" s="30" t="s">
        <v>56</v>
      </c>
      <c r="J3290" s="31" t="s">
        <v>170</v>
      </c>
      <c r="K3290" s="30" t="s">
        <v>3117</v>
      </c>
      <c r="L3290" s="32" t="s">
        <v>43</v>
      </c>
      <c r="M3290" s="30" t="s">
        <v>304</v>
      </c>
      <c r="N3290" s="30" t="s">
        <v>9572</v>
      </c>
      <c r="O3290" s="30" t="s">
        <v>58</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0.75" customHeight="1" x14ac:dyDescent="0.5">
      <c r="B3291" s="11"/>
      <c r="C3291" s="28" t="s">
        <v>9578</v>
      </c>
      <c r="D3291" s="28" t="s">
        <v>9579</v>
      </c>
      <c r="E3291" s="29" t="s">
        <v>9580</v>
      </c>
      <c r="F3291" s="29" t="s">
        <v>1</v>
      </c>
      <c r="G3291" s="29" t="s">
        <v>648</v>
      </c>
      <c r="H3291" s="30" t="s">
        <v>1022</v>
      </c>
      <c r="I3291" s="30" t="s">
        <v>56</v>
      </c>
      <c r="J3291" s="31" t="s">
        <v>170</v>
      </c>
      <c r="K3291" s="30" t="s">
        <v>3117</v>
      </c>
      <c r="L3291" s="32" t="s">
        <v>43</v>
      </c>
      <c r="M3291" s="30" t="s">
        <v>304</v>
      </c>
      <c r="N3291" s="30" t="s">
        <v>9572</v>
      </c>
      <c r="O3291" s="30" t="s">
        <v>58</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3.75" customHeight="1" x14ac:dyDescent="0.5">
      <c r="B3292" s="11"/>
      <c r="C3292" s="28" t="s">
        <v>9581</v>
      </c>
      <c r="D3292" s="28" t="s">
        <v>9582</v>
      </c>
      <c r="E3292" s="29" t="s">
        <v>9583</v>
      </c>
      <c r="F3292" s="29" t="s">
        <v>1</v>
      </c>
      <c r="G3292" s="29" t="s">
        <v>2741</v>
      </c>
      <c r="H3292" s="30" t="s">
        <v>9584</v>
      </c>
      <c r="I3292" s="30" t="s">
        <v>40</v>
      </c>
      <c r="J3292" s="31" t="s">
        <v>170</v>
      </c>
      <c r="K3292" s="30" t="s">
        <v>3117</v>
      </c>
      <c r="L3292" s="32" t="s">
        <v>43</v>
      </c>
      <c r="M3292" s="30" t="s">
        <v>304</v>
      </c>
      <c r="N3292" s="30" t="s">
        <v>9585</v>
      </c>
      <c r="O3292" s="30" t="s">
        <v>58</v>
      </c>
      <c r="P3292" s="32" t="s">
        <v>47</v>
      </c>
      <c r="Q3292" s="32" t="s">
        <v>649</v>
      </c>
      <c r="R3292" s="30">
        <v>1500000</v>
      </c>
      <c r="S3292" s="30"/>
      <c r="T3292" s="30"/>
      <c r="U3292" s="30"/>
      <c r="V3292" s="30"/>
      <c r="W3292" s="30"/>
      <c r="X3292" s="30"/>
      <c r="Y3292" s="33">
        <f t="shared" si="51"/>
        <v>0</v>
      </c>
      <c r="Z3292" s="32"/>
      <c r="AA3292" s="32" t="s">
        <v>165</v>
      </c>
      <c r="AB3292" s="26">
        <v>970</v>
      </c>
      <c r="AC3292" s="33">
        <v>0</v>
      </c>
      <c r="AD3292" s="33"/>
      <c r="AE3292" s="34" t="s">
        <v>1610</v>
      </c>
      <c r="AF3292" s="11"/>
    </row>
    <row r="3293" spans="2:32" ht="63.75" customHeight="1" x14ac:dyDescent="0.5">
      <c r="B3293" s="11"/>
      <c r="C3293" s="28" t="s">
        <v>9586</v>
      </c>
      <c r="D3293" s="28" t="s">
        <v>9587</v>
      </c>
      <c r="E3293" s="29" t="s">
        <v>9588</v>
      </c>
      <c r="F3293" s="29" t="s">
        <v>1</v>
      </c>
      <c r="G3293" s="29" t="s">
        <v>2741</v>
      </c>
      <c r="H3293" s="30" t="s">
        <v>9589</v>
      </c>
      <c r="I3293" s="30" t="s">
        <v>56</v>
      </c>
      <c r="J3293" s="31" t="s">
        <v>170</v>
      </c>
      <c r="K3293" s="30" t="s">
        <v>3117</v>
      </c>
      <c r="L3293" s="32" t="s">
        <v>43</v>
      </c>
      <c r="M3293" s="30" t="s">
        <v>304</v>
      </c>
      <c r="N3293" s="30" t="s">
        <v>9585</v>
      </c>
      <c r="O3293" s="30" t="s">
        <v>58</v>
      </c>
      <c r="P3293" s="32" t="s">
        <v>47</v>
      </c>
      <c r="Q3293" s="32" t="s">
        <v>649</v>
      </c>
      <c r="R3293" s="30">
        <v>700000</v>
      </c>
      <c r="S3293" s="30"/>
      <c r="T3293" s="30"/>
      <c r="U3293" s="30"/>
      <c r="V3293" s="30"/>
      <c r="W3293" s="30"/>
      <c r="X3293" s="30"/>
      <c r="Y3293" s="33">
        <f t="shared" si="51"/>
        <v>0</v>
      </c>
      <c r="Z3293" s="32"/>
      <c r="AA3293" s="32" t="s">
        <v>165</v>
      </c>
      <c r="AB3293" s="26">
        <v>690</v>
      </c>
      <c r="AC3293" s="33">
        <v>0</v>
      </c>
      <c r="AD3293" s="33"/>
      <c r="AE3293" s="34" t="s">
        <v>1610</v>
      </c>
      <c r="AF3293" s="11"/>
    </row>
    <row r="3294" spans="2:32" ht="60.75" customHeight="1" x14ac:dyDescent="0.5">
      <c r="B3294" s="11"/>
      <c r="C3294" s="28" t="s">
        <v>9590</v>
      </c>
      <c r="D3294" s="28" t="s">
        <v>9591</v>
      </c>
      <c r="E3294" s="29" t="s">
        <v>1642</v>
      </c>
      <c r="F3294" s="29" t="s">
        <v>1</v>
      </c>
      <c r="G3294" s="29" t="s">
        <v>798</v>
      </c>
      <c r="H3294" s="30" t="s">
        <v>798</v>
      </c>
      <c r="I3294" s="30" t="s">
        <v>56</v>
      </c>
      <c r="J3294" s="31" t="s">
        <v>170</v>
      </c>
      <c r="K3294" s="30" t="s">
        <v>3117</v>
      </c>
      <c r="L3294" s="32" t="s">
        <v>43</v>
      </c>
      <c r="M3294" s="30" t="s">
        <v>304</v>
      </c>
      <c r="N3294" s="30" t="s">
        <v>9568</v>
      </c>
      <c r="O3294" s="30" t="s">
        <v>58</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0.75" customHeight="1" x14ac:dyDescent="0.5">
      <c r="B3295" s="11"/>
      <c r="C3295" s="28" t="s">
        <v>9592</v>
      </c>
      <c r="D3295" s="28" t="s">
        <v>9593</v>
      </c>
      <c r="E3295" s="29" t="s">
        <v>1785</v>
      </c>
      <c r="F3295" s="29" t="s">
        <v>1</v>
      </c>
      <c r="G3295" s="29" t="s">
        <v>798</v>
      </c>
      <c r="H3295" s="30" t="s">
        <v>9594</v>
      </c>
      <c r="I3295" s="30" t="s">
        <v>40</v>
      </c>
      <c r="J3295" s="31" t="s">
        <v>170</v>
      </c>
      <c r="K3295" s="30" t="s">
        <v>3117</v>
      </c>
      <c r="L3295" s="32" t="s">
        <v>43</v>
      </c>
      <c r="M3295" s="30" t="s">
        <v>304</v>
      </c>
      <c r="N3295" s="30" t="s">
        <v>9568</v>
      </c>
      <c r="O3295" s="30" t="s">
        <v>58</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0.75" customHeight="1" x14ac:dyDescent="0.5">
      <c r="B3296" s="11"/>
      <c r="C3296" s="28" t="s">
        <v>9595</v>
      </c>
      <c r="D3296" s="28" t="s">
        <v>9596</v>
      </c>
      <c r="E3296" s="29" t="s">
        <v>9597</v>
      </c>
      <c r="F3296" s="29" t="s">
        <v>1</v>
      </c>
      <c r="G3296" s="29" t="s">
        <v>2741</v>
      </c>
      <c r="H3296" s="30" t="s">
        <v>9589</v>
      </c>
      <c r="I3296" s="30" t="s">
        <v>56</v>
      </c>
      <c r="J3296" s="31" t="s">
        <v>170</v>
      </c>
      <c r="K3296" s="30" t="s">
        <v>3117</v>
      </c>
      <c r="L3296" s="32" t="s">
        <v>43</v>
      </c>
      <c r="M3296" s="30" t="s">
        <v>304</v>
      </c>
      <c r="N3296" s="30" t="s">
        <v>9585</v>
      </c>
      <c r="O3296" s="30" t="s">
        <v>58</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0.75" customHeight="1" x14ac:dyDescent="0.5">
      <c r="B3297" s="11"/>
      <c r="C3297" s="28" t="s">
        <v>9598</v>
      </c>
      <c r="D3297" s="28" t="s">
        <v>9599</v>
      </c>
      <c r="E3297" s="29" t="s">
        <v>1648</v>
      </c>
      <c r="F3297" s="29" t="s">
        <v>1</v>
      </c>
      <c r="G3297" s="29" t="s">
        <v>798</v>
      </c>
      <c r="H3297" s="30" t="s">
        <v>798</v>
      </c>
      <c r="I3297" s="30" t="s">
        <v>56</v>
      </c>
      <c r="J3297" s="31" t="s">
        <v>170</v>
      </c>
      <c r="K3297" s="30" t="s">
        <v>3117</v>
      </c>
      <c r="L3297" s="32" t="s">
        <v>43</v>
      </c>
      <c r="M3297" s="30" t="s">
        <v>304</v>
      </c>
      <c r="N3297" s="30" t="s">
        <v>9568</v>
      </c>
      <c r="O3297" s="30" t="s">
        <v>58</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0.75" customHeight="1" x14ac:dyDescent="0.5">
      <c r="B3298" s="11"/>
      <c r="C3298" s="28" t="s">
        <v>9600</v>
      </c>
      <c r="D3298" s="28" t="s">
        <v>9601</v>
      </c>
      <c r="E3298" s="29" t="s">
        <v>7254</v>
      </c>
      <c r="F3298" s="29" t="s">
        <v>1</v>
      </c>
      <c r="G3298" s="29" t="s">
        <v>4180</v>
      </c>
      <c r="H3298" s="30" t="s">
        <v>5880</v>
      </c>
      <c r="I3298" s="30" t="s">
        <v>56</v>
      </c>
      <c r="J3298" s="31" t="s">
        <v>170</v>
      </c>
      <c r="K3298" s="30" t="s">
        <v>3117</v>
      </c>
      <c r="L3298" s="32" t="s">
        <v>43</v>
      </c>
      <c r="M3298" s="30" t="s">
        <v>304</v>
      </c>
      <c r="N3298" s="30" t="s">
        <v>9602</v>
      </c>
      <c r="O3298" s="30" t="s">
        <v>58</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0.75" customHeight="1" x14ac:dyDescent="0.5">
      <c r="B3299" s="11"/>
      <c r="C3299" s="28" t="s">
        <v>9603</v>
      </c>
      <c r="D3299" s="28" t="s">
        <v>9604</v>
      </c>
      <c r="E3299" s="29" t="s">
        <v>7248</v>
      </c>
      <c r="F3299" s="29" t="s">
        <v>1</v>
      </c>
      <c r="G3299" s="29" t="s">
        <v>4180</v>
      </c>
      <c r="H3299" s="30" t="s">
        <v>5880</v>
      </c>
      <c r="I3299" s="30" t="s">
        <v>56</v>
      </c>
      <c r="J3299" s="31" t="s">
        <v>170</v>
      </c>
      <c r="K3299" s="30" t="s">
        <v>3117</v>
      </c>
      <c r="L3299" s="32" t="s">
        <v>43</v>
      </c>
      <c r="M3299" s="30" t="s">
        <v>304</v>
      </c>
      <c r="N3299" s="30" t="s">
        <v>9602</v>
      </c>
      <c r="O3299" s="30" t="s">
        <v>58</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0.75" customHeight="1" x14ac:dyDescent="0.5">
      <c r="B3300" s="11"/>
      <c r="C3300" s="28" t="s">
        <v>9605</v>
      </c>
      <c r="D3300" s="28" t="s">
        <v>9606</v>
      </c>
      <c r="E3300" s="29" t="s">
        <v>3382</v>
      </c>
      <c r="F3300" s="29" t="s">
        <v>1</v>
      </c>
      <c r="G3300" s="29" t="s">
        <v>3135</v>
      </c>
      <c r="H3300" s="30" t="s">
        <v>3135</v>
      </c>
      <c r="I3300" s="30" t="s">
        <v>56</v>
      </c>
      <c r="J3300" s="31" t="s">
        <v>170</v>
      </c>
      <c r="K3300" s="30" t="s">
        <v>3117</v>
      </c>
      <c r="L3300" s="32" t="s">
        <v>43</v>
      </c>
      <c r="M3300" s="30" t="s">
        <v>304</v>
      </c>
      <c r="N3300" s="30" t="s">
        <v>9607</v>
      </c>
      <c r="O3300" s="30" t="s">
        <v>58</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0.75" customHeight="1" x14ac:dyDescent="0.5">
      <c r="B3301" s="11"/>
      <c r="C3301" s="28" t="s">
        <v>9608</v>
      </c>
      <c r="D3301" s="28" t="s">
        <v>9609</v>
      </c>
      <c r="E3301" s="29" t="s">
        <v>9610</v>
      </c>
      <c r="F3301" s="29" t="s">
        <v>1</v>
      </c>
      <c r="G3301" s="29" t="s">
        <v>393</v>
      </c>
      <c r="H3301" s="30" t="s">
        <v>63</v>
      </c>
      <c r="I3301" s="30" t="s">
        <v>43</v>
      </c>
      <c r="J3301" s="31" t="s">
        <v>41</v>
      </c>
      <c r="K3301" s="30" t="s">
        <v>57</v>
      </c>
      <c r="L3301" s="32" t="s">
        <v>43</v>
      </c>
      <c r="M3301" s="30" t="s">
        <v>44</v>
      </c>
      <c r="N3301" s="30" t="s">
        <v>407</v>
      </c>
      <c r="O3301" s="30" t="s">
        <v>113</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0.75" customHeight="1" x14ac:dyDescent="0.5">
      <c r="B3302" s="11"/>
      <c r="C3302" s="28" t="s">
        <v>9611</v>
      </c>
      <c r="D3302" s="28" t="s">
        <v>9612</v>
      </c>
      <c r="E3302" s="29" t="s">
        <v>9613</v>
      </c>
      <c r="F3302" s="29" t="s">
        <v>1</v>
      </c>
      <c r="G3302" s="29" t="s">
        <v>161</v>
      </c>
      <c r="H3302" s="30" t="s">
        <v>63</v>
      </c>
      <c r="I3302" s="30" t="s">
        <v>43</v>
      </c>
      <c r="J3302" s="31" t="s">
        <v>181</v>
      </c>
      <c r="K3302" s="30" t="s">
        <v>9614</v>
      </c>
      <c r="L3302" s="32" t="s">
        <v>43</v>
      </c>
      <c r="M3302" s="30" t="s">
        <v>371</v>
      </c>
      <c r="N3302" s="30" t="s">
        <v>9615</v>
      </c>
      <c r="O3302" s="30" t="s">
        <v>268</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0.75" customHeight="1" x14ac:dyDescent="0.5">
      <c r="B3303" s="11"/>
      <c r="C3303" s="28" t="s">
        <v>9616</v>
      </c>
      <c r="D3303" s="28" t="s">
        <v>9617</v>
      </c>
      <c r="E3303" s="29" t="s">
        <v>9618</v>
      </c>
      <c r="F3303" s="29" t="s">
        <v>1</v>
      </c>
      <c r="G3303" s="29" t="s">
        <v>200</v>
      </c>
      <c r="H3303" s="30" t="s">
        <v>200</v>
      </c>
      <c r="I3303" s="30" t="s">
        <v>56</v>
      </c>
      <c r="J3303" s="31" t="s">
        <v>170</v>
      </c>
      <c r="K3303" s="30" t="s">
        <v>384</v>
      </c>
      <c r="L3303" s="32" t="s">
        <v>43</v>
      </c>
      <c r="M3303" s="30" t="s">
        <v>371</v>
      </c>
      <c r="N3303" s="30" t="s">
        <v>385</v>
      </c>
      <c r="O3303" s="30" t="s">
        <v>373</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0.75" customHeight="1" x14ac:dyDescent="0.5">
      <c r="B3304" s="11"/>
      <c r="C3304" s="28" t="s">
        <v>9619</v>
      </c>
      <c r="D3304" s="28" t="s">
        <v>9620</v>
      </c>
      <c r="E3304" s="29" t="s">
        <v>9621</v>
      </c>
      <c r="F3304" s="29" t="s">
        <v>1</v>
      </c>
      <c r="G3304" s="29" t="s">
        <v>189</v>
      </c>
      <c r="H3304" s="30" t="s">
        <v>2661</v>
      </c>
      <c r="I3304" s="30" t="s">
        <v>56</v>
      </c>
      <c r="J3304" s="31" t="s">
        <v>181</v>
      </c>
      <c r="K3304" s="30" t="s">
        <v>5260</v>
      </c>
      <c r="L3304" s="32" t="s">
        <v>43</v>
      </c>
      <c r="M3304" s="30" t="s">
        <v>2324</v>
      </c>
      <c r="N3304" s="30" t="s">
        <v>5361</v>
      </c>
      <c r="O3304" s="30" t="s">
        <v>64</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76.5" customHeight="1" x14ac:dyDescent="0.5">
      <c r="B3305" s="11"/>
      <c r="C3305" s="28" t="s">
        <v>9622</v>
      </c>
      <c r="D3305" s="28" t="s">
        <v>9623</v>
      </c>
      <c r="E3305" s="29" t="s">
        <v>9624</v>
      </c>
      <c r="F3305" s="29" t="s">
        <v>1</v>
      </c>
      <c r="G3305" s="29" t="s">
        <v>294</v>
      </c>
      <c r="H3305" s="30" t="s">
        <v>63</v>
      </c>
      <c r="I3305" s="30" t="s">
        <v>43</v>
      </c>
      <c r="J3305" s="31" t="s">
        <v>41</v>
      </c>
      <c r="K3305" s="30" t="s">
        <v>176</v>
      </c>
      <c r="L3305" s="32" t="s">
        <v>43</v>
      </c>
      <c r="M3305" s="30" t="s">
        <v>44</v>
      </c>
      <c r="N3305" s="30" t="s">
        <v>177</v>
      </c>
      <c r="O3305" s="30" t="s">
        <v>113</v>
      </c>
      <c r="P3305" s="32" t="s">
        <v>47</v>
      </c>
      <c r="Q3305" s="32" t="s">
        <v>649</v>
      </c>
      <c r="R3305" s="30">
        <v>666566</v>
      </c>
      <c r="S3305" s="30"/>
      <c r="T3305" s="30"/>
      <c r="U3305" s="30"/>
      <c r="V3305" s="30"/>
      <c r="W3305" s="30"/>
      <c r="X3305" s="30"/>
      <c r="Y3305" s="33">
        <f t="shared" si="51"/>
        <v>0</v>
      </c>
      <c r="Z3305" s="32"/>
      <c r="AA3305" s="32" t="s">
        <v>165</v>
      </c>
      <c r="AB3305" s="26">
        <v>420</v>
      </c>
      <c r="AC3305" s="33">
        <v>100</v>
      </c>
      <c r="AD3305" s="33"/>
      <c r="AE3305" s="34" t="s">
        <v>166</v>
      </c>
      <c r="AF3305" s="11"/>
    </row>
    <row r="3306" spans="2:32" ht="76.5" customHeight="1" x14ac:dyDescent="0.5">
      <c r="B3306" s="11"/>
      <c r="C3306" s="28" t="s">
        <v>9625</v>
      </c>
      <c r="D3306" s="28" t="s">
        <v>9626</v>
      </c>
      <c r="E3306" s="29" t="s">
        <v>9627</v>
      </c>
      <c r="F3306" s="29" t="s">
        <v>1</v>
      </c>
      <c r="G3306" s="29" t="s">
        <v>1</v>
      </c>
      <c r="H3306" s="30" t="s">
        <v>63</v>
      </c>
      <c r="I3306" s="30" t="s">
        <v>43</v>
      </c>
      <c r="J3306" s="31" t="s">
        <v>41</v>
      </c>
      <c r="K3306" s="30" t="s">
        <v>176</v>
      </c>
      <c r="L3306" s="32" t="s">
        <v>43</v>
      </c>
      <c r="M3306" s="30" t="s">
        <v>44</v>
      </c>
      <c r="N3306" s="30" t="s">
        <v>177</v>
      </c>
      <c r="O3306" s="30" t="s">
        <v>113</v>
      </c>
      <c r="P3306" s="32" t="s">
        <v>47</v>
      </c>
      <c r="Q3306" s="32" t="s">
        <v>649</v>
      </c>
      <c r="R3306" s="30">
        <v>2935221</v>
      </c>
      <c r="S3306" s="30"/>
      <c r="T3306" s="30"/>
      <c r="U3306" s="30"/>
      <c r="V3306" s="30"/>
      <c r="W3306" s="30"/>
      <c r="X3306" s="30"/>
      <c r="Y3306" s="33">
        <f t="shared" si="51"/>
        <v>0</v>
      </c>
      <c r="Z3306" s="32"/>
      <c r="AA3306" s="32" t="s">
        <v>165</v>
      </c>
      <c r="AB3306" s="26">
        <v>300</v>
      </c>
      <c r="AC3306" s="33">
        <v>100</v>
      </c>
      <c r="AD3306" s="33"/>
      <c r="AE3306" s="34" t="s">
        <v>166</v>
      </c>
      <c r="AF3306" s="11"/>
    </row>
    <row r="3307" spans="2:32" ht="76.5" customHeight="1" x14ac:dyDescent="0.5">
      <c r="B3307" s="11"/>
      <c r="C3307" s="28" t="s">
        <v>9628</v>
      </c>
      <c r="D3307" s="28" t="s">
        <v>9629</v>
      </c>
      <c r="E3307" s="29" t="s">
        <v>9630</v>
      </c>
      <c r="F3307" s="29" t="s">
        <v>1</v>
      </c>
      <c r="G3307" s="29" t="s">
        <v>1</v>
      </c>
      <c r="H3307" s="30" t="s">
        <v>63</v>
      </c>
      <c r="I3307" s="30" t="s">
        <v>43</v>
      </c>
      <c r="J3307" s="31" t="s">
        <v>41</v>
      </c>
      <c r="K3307" s="30" t="s">
        <v>176</v>
      </c>
      <c r="L3307" s="32" t="s">
        <v>43</v>
      </c>
      <c r="M3307" s="30" t="s">
        <v>44</v>
      </c>
      <c r="N3307" s="30" t="s">
        <v>177</v>
      </c>
      <c r="O3307" s="30" t="s">
        <v>113</v>
      </c>
      <c r="P3307" s="32" t="s">
        <v>47</v>
      </c>
      <c r="Q3307" s="32" t="s">
        <v>649</v>
      </c>
      <c r="R3307" s="30">
        <v>2813857</v>
      </c>
      <c r="S3307" s="30"/>
      <c r="T3307" s="30"/>
      <c r="U3307" s="30"/>
      <c r="V3307" s="30"/>
      <c r="W3307" s="30"/>
      <c r="X3307" s="30"/>
      <c r="Y3307" s="33">
        <f t="shared" si="51"/>
        <v>0</v>
      </c>
      <c r="Z3307" s="32"/>
      <c r="AA3307" s="32" t="s">
        <v>165</v>
      </c>
      <c r="AB3307" s="26">
        <v>300</v>
      </c>
      <c r="AC3307" s="33">
        <v>100</v>
      </c>
      <c r="AD3307" s="33"/>
      <c r="AE3307" s="34" t="s">
        <v>166</v>
      </c>
      <c r="AF3307" s="11"/>
    </row>
    <row r="3308" spans="2:32" ht="76.5" customHeight="1" x14ac:dyDescent="0.5">
      <c r="B3308" s="11"/>
      <c r="C3308" s="28" t="s">
        <v>9631</v>
      </c>
      <c r="D3308" s="28" t="s">
        <v>739</v>
      </c>
      <c r="E3308" s="29" t="s">
        <v>740</v>
      </c>
      <c r="F3308" s="29" t="s">
        <v>1</v>
      </c>
      <c r="G3308" s="29" t="s">
        <v>1</v>
      </c>
      <c r="H3308" s="30" t="s">
        <v>63</v>
      </c>
      <c r="I3308" s="30" t="s">
        <v>43</v>
      </c>
      <c r="J3308" s="31" t="s">
        <v>41</v>
      </c>
      <c r="K3308" s="30" t="s">
        <v>176</v>
      </c>
      <c r="L3308" s="32" t="s">
        <v>43</v>
      </c>
      <c r="M3308" s="30" t="s">
        <v>44</v>
      </c>
      <c r="N3308" s="30" t="s">
        <v>177</v>
      </c>
      <c r="O3308" s="30" t="s">
        <v>113</v>
      </c>
      <c r="P3308" s="32" t="s">
        <v>47</v>
      </c>
      <c r="Q3308" s="32" t="s">
        <v>649</v>
      </c>
      <c r="R3308" s="30">
        <v>5932685</v>
      </c>
      <c r="S3308" s="30"/>
      <c r="T3308" s="30"/>
      <c r="U3308" s="30"/>
      <c r="V3308" s="30"/>
      <c r="W3308" s="30"/>
      <c r="X3308" s="30"/>
      <c r="Y3308" s="33">
        <f t="shared" si="51"/>
        <v>0</v>
      </c>
      <c r="Z3308" s="32"/>
      <c r="AA3308" s="32" t="s">
        <v>165</v>
      </c>
      <c r="AB3308" s="26">
        <v>500</v>
      </c>
      <c r="AC3308" s="33">
        <v>100</v>
      </c>
      <c r="AD3308" s="33"/>
      <c r="AE3308" s="34" t="s">
        <v>166</v>
      </c>
      <c r="AF3308" s="11"/>
    </row>
    <row r="3309" spans="2:32" ht="76.5" customHeight="1" x14ac:dyDescent="0.5">
      <c r="B3309" s="11"/>
      <c r="C3309" s="28" t="s">
        <v>9632</v>
      </c>
      <c r="D3309" s="28" t="s">
        <v>9633</v>
      </c>
      <c r="E3309" s="29" t="s">
        <v>9634</v>
      </c>
      <c r="F3309" s="29" t="s">
        <v>1</v>
      </c>
      <c r="G3309" s="29" t="s">
        <v>1</v>
      </c>
      <c r="H3309" s="30" t="s">
        <v>63</v>
      </c>
      <c r="I3309" s="30" t="s">
        <v>43</v>
      </c>
      <c r="J3309" s="31" t="s">
        <v>41</v>
      </c>
      <c r="K3309" s="30" t="s">
        <v>176</v>
      </c>
      <c r="L3309" s="32" t="s">
        <v>43</v>
      </c>
      <c r="M3309" s="30" t="s">
        <v>44</v>
      </c>
      <c r="N3309" s="30" t="s">
        <v>177</v>
      </c>
      <c r="O3309" s="30" t="s">
        <v>113</v>
      </c>
      <c r="P3309" s="32" t="s">
        <v>47</v>
      </c>
      <c r="Q3309" s="32" t="s">
        <v>649</v>
      </c>
      <c r="R3309" s="30">
        <v>294121</v>
      </c>
      <c r="S3309" s="30"/>
      <c r="T3309" s="30"/>
      <c r="U3309" s="30"/>
      <c r="V3309" s="30"/>
      <c r="W3309" s="30"/>
      <c r="X3309" s="30"/>
      <c r="Y3309" s="33">
        <f t="shared" si="51"/>
        <v>0</v>
      </c>
      <c r="Z3309" s="32"/>
      <c r="AA3309" s="32" t="s">
        <v>165</v>
      </c>
      <c r="AB3309" s="26">
        <v>135</v>
      </c>
      <c r="AC3309" s="33">
        <v>100</v>
      </c>
      <c r="AD3309" s="33"/>
      <c r="AE3309" s="34" t="s">
        <v>166</v>
      </c>
      <c r="AF3309" s="11"/>
    </row>
    <row r="3310" spans="2:32" ht="76.5" customHeight="1" x14ac:dyDescent="0.5">
      <c r="B3310" s="11"/>
      <c r="C3310" s="28" t="s">
        <v>9635</v>
      </c>
      <c r="D3310" s="28" t="s">
        <v>9636</v>
      </c>
      <c r="E3310" s="29" t="s">
        <v>9637</v>
      </c>
      <c r="F3310" s="29" t="s">
        <v>1</v>
      </c>
      <c r="G3310" s="29" t="s">
        <v>1</v>
      </c>
      <c r="H3310" s="30" t="s">
        <v>63</v>
      </c>
      <c r="I3310" s="30" t="s">
        <v>43</v>
      </c>
      <c r="J3310" s="31" t="s">
        <v>41</v>
      </c>
      <c r="K3310" s="30" t="s">
        <v>176</v>
      </c>
      <c r="L3310" s="32" t="s">
        <v>43</v>
      </c>
      <c r="M3310" s="30" t="s">
        <v>44</v>
      </c>
      <c r="N3310" s="30" t="s">
        <v>177</v>
      </c>
      <c r="O3310" s="30" t="s">
        <v>113</v>
      </c>
      <c r="P3310" s="32" t="s">
        <v>47</v>
      </c>
      <c r="Q3310" s="32" t="s">
        <v>649</v>
      </c>
      <c r="R3310" s="30">
        <v>1196761</v>
      </c>
      <c r="S3310" s="30"/>
      <c r="T3310" s="30"/>
      <c r="U3310" s="30"/>
      <c r="V3310" s="30"/>
      <c r="W3310" s="30"/>
      <c r="X3310" s="30"/>
      <c r="Y3310" s="33">
        <f t="shared" si="51"/>
        <v>0</v>
      </c>
      <c r="Z3310" s="32"/>
      <c r="AA3310" s="32" t="s">
        <v>165</v>
      </c>
      <c r="AB3310" s="26">
        <v>60</v>
      </c>
      <c r="AC3310" s="33">
        <v>100</v>
      </c>
      <c r="AD3310" s="33"/>
      <c r="AE3310" s="34" t="s">
        <v>166</v>
      </c>
      <c r="AF3310" s="11"/>
    </row>
    <row r="3311" spans="2:32" ht="76.5" customHeight="1" x14ac:dyDescent="0.5">
      <c r="B3311" s="11"/>
      <c r="C3311" s="28" t="s">
        <v>9638</v>
      </c>
      <c r="D3311" s="28" t="s">
        <v>9639</v>
      </c>
      <c r="E3311" s="29" t="s">
        <v>9640</v>
      </c>
      <c r="F3311" s="29" t="s">
        <v>1</v>
      </c>
      <c r="G3311" s="29" t="s">
        <v>1</v>
      </c>
      <c r="H3311" s="30" t="s">
        <v>63</v>
      </c>
      <c r="I3311" s="30" t="s">
        <v>43</v>
      </c>
      <c r="J3311" s="31" t="s">
        <v>41</v>
      </c>
      <c r="K3311" s="30" t="s">
        <v>176</v>
      </c>
      <c r="L3311" s="32" t="s">
        <v>43</v>
      </c>
      <c r="M3311" s="30" t="s">
        <v>44</v>
      </c>
      <c r="N3311" s="30" t="s">
        <v>177</v>
      </c>
      <c r="O3311" s="30" t="s">
        <v>113</v>
      </c>
      <c r="P3311" s="32" t="s">
        <v>47</v>
      </c>
      <c r="Q3311" s="32" t="s">
        <v>649</v>
      </c>
      <c r="R3311" s="30">
        <v>297991</v>
      </c>
      <c r="S3311" s="30"/>
      <c r="T3311" s="30"/>
      <c r="U3311" s="30"/>
      <c r="V3311" s="30"/>
      <c r="W3311" s="30"/>
      <c r="X3311" s="30"/>
      <c r="Y3311" s="33">
        <f t="shared" si="51"/>
        <v>0</v>
      </c>
      <c r="Z3311" s="32"/>
      <c r="AA3311" s="32" t="s">
        <v>165</v>
      </c>
      <c r="AB3311" s="26">
        <v>144</v>
      </c>
      <c r="AC3311" s="33">
        <v>100</v>
      </c>
      <c r="AD3311" s="33"/>
      <c r="AE3311" s="34" t="s">
        <v>166</v>
      </c>
      <c r="AF3311" s="11"/>
    </row>
    <row r="3312" spans="2:32" ht="76.5" customHeight="1" x14ac:dyDescent="0.5">
      <c r="B3312" s="11"/>
      <c r="C3312" s="28" t="s">
        <v>9641</v>
      </c>
      <c r="D3312" s="28" t="s">
        <v>5609</v>
      </c>
      <c r="E3312" s="29" t="s">
        <v>9642</v>
      </c>
      <c r="F3312" s="29" t="s">
        <v>1</v>
      </c>
      <c r="G3312" s="29" t="s">
        <v>1</v>
      </c>
      <c r="H3312" s="30" t="s">
        <v>63</v>
      </c>
      <c r="I3312" s="30" t="s">
        <v>43</v>
      </c>
      <c r="J3312" s="31" t="s">
        <v>41</v>
      </c>
      <c r="K3312" s="30" t="s">
        <v>176</v>
      </c>
      <c r="L3312" s="32" t="s">
        <v>43</v>
      </c>
      <c r="M3312" s="30" t="s">
        <v>44</v>
      </c>
      <c r="N3312" s="30" t="s">
        <v>177</v>
      </c>
      <c r="O3312" s="30" t="s">
        <v>113</v>
      </c>
      <c r="P3312" s="32" t="s">
        <v>47</v>
      </c>
      <c r="Q3312" s="32" t="s">
        <v>649</v>
      </c>
      <c r="R3312" s="30">
        <v>413059</v>
      </c>
      <c r="S3312" s="30"/>
      <c r="T3312" s="30"/>
      <c r="U3312" s="30"/>
      <c r="V3312" s="30"/>
      <c r="W3312" s="30"/>
      <c r="X3312" s="30"/>
      <c r="Y3312" s="33">
        <f t="shared" si="51"/>
        <v>0</v>
      </c>
      <c r="Z3312" s="32"/>
      <c r="AA3312" s="32" t="s">
        <v>165</v>
      </c>
      <c r="AB3312" s="26">
        <v>0</v>
      </c>
      <c r="AC3312" s="33">
        <v>100</v>
      </c>
      <c r="AD3312" s="33"/>
      <c r="AE3312" s="34" t="s">
        <v>166</v>
      </c>
      <c r="AF3312" s="11"/>
    </row>
    <row r="3313" spans="2:32" ht="76.5" customHeight="1" x14ac:dyDescent="0.5">
      <c r="B3313" s="11"/>
      <c r="C3313" s="28" t="s">
        <v>9643</v>
      </c>
      <c r="D3313" s="28" t="s">
        <v>9644</v>
      </c>
      <c r="E3313" s="29" t="s">
        <v>9645</v>
      </c>
      <c r="F3313" s="29" t="s">
        <v>1</v>
      </c>
      <c r="G3313" s="29" t="s">
        <v>1</v>
      </c>
      <c r="H3313" s="30" t="s">
        <v>63</v>
      </c>
      <c r="I3313" s="30" t="s">
        <v>43</v>
      </c>
      <c r="J3313" s="31" t="s">
        <v>41</v>
      </c>
      <c r="K3313" s="30" t="s">
        <v>176</v>
      </c>
      <c r="L3313" s="32" t="s">
        <v>43</v>
      </c>
      <c r="M3313" s="30" t="s">
        <v>44</v>
      </c>
      <c r="N3313" s="30" t="s">
        <v>177</v>
      </c>
      <c r="O3313" s="30" t="s">
        <v>113</v>
      </c>
      <c r="P3313" s="32" t="s">
        <v>47</v>
      </c>
      <c r="Q3313" s="32" t="s">
        <v>649</v>
      </c>
      <c r="R3313" s="30">
        <v>394211</v>
      </c>
      <c r="S3313" s="30"/>
      <c r="T3313" s="30"/>
      <c r="U3313" s="30"/>
      <c r="V3313" s="30"/>
      <c r="W3313" s="30"/>
      <c r="X3313" s="30"/>
      <c r="Y3313" s="33">
        <f t="shared" si="51"/>
        <v>0</v>
      </c>
      <c r="Z3313" s="32"/>
      <c r="AA3313" s="32" t="s">
        <v>165</v>
      </c>
      <c r="AB3313" s="26">
        <v>0</v>
      </c>
      <c r="AC3313" s="33">
        <v>100</v>
      </c>
      <c r="AD3313" s="33"/>
      <c r="AE3313" s="34" t="s">
        <v>166</v>
      </c>
      <c r="AF3313" s="11"/>
    </row>
    <row r="3314" spans="2:32" ht="76.5" customHeight="1" x14ac:dyDescent="0.5">
      <c r="B3314" s="11"/>
      <c r="C3314" s="28" t="s">
        <v>9646</v>
      </c>
      <c r="D3314" s="28" t="s">
        <v>2838</v>
      </c>
      <c r="E3314" s="29" t="s">
        <v>9647</v>
      </c>
      <c r="F3314" s="29" t="s">
        <v>1</v>
      </c>
      <c r="G3314" s="29" t="s">
        <v>1</v>
      </c>
      <c r="H3314" s="30" t="s">
        <v>63</v>
      </c>
      <c r="I3314" s="30" t="s">
        <v>43</v>
      </c>
      <c r="J3314" s="31" t="s">
        <v>41</v>
      </c>
      <c r="K3314" s="30" t="s">
        <v>176</v>
      </c>
      <c r="L3314" s="32" t="s">
        <v>43</v>
      </c>
      <c r="M3314" s="30" t="s">
        <v>44</v>
      </c>
      <c r="N3314" s="30" t="s">
        <v>177</v>
      </c>
      <c r="O3314" s="30" t="s">
        <v>113</v>
      </c>
      <c r="P3314" s="32" t="s">
        <v>47</v>
      </c>
      <c r="Q3314" s="32" t="s">
        <v>649</v>
      </c>
      <c r="R3314" s="30">
        <v>626458</v>
      </c>
      <c r="S3314" s="30"/>
      <c r="T3314" s="30"/>
      <c r="U3314" s="30"/>
      <c r="V3314" s="30"/>
      <c r="W3314" s="30"/>
      <c r="X3314" s="30"/>
      <c r="Y3314" s="33">
        <f t="shared" si="51"/>
        <v>0</v>
      </c>
      <c r="Z3314" s="32"/>
      <c r="AA3314" s="32" t="s">
        <v>165</v>
      </c>
      <c r="AB3314" s="26">
        <v>0</v>
      </c>
      <c r="AC3314" s="33">
        <v>100</v>
      </c>
      <c r="AD3314" s="33"/>
      <c r="AE3314" s="34" t="s">
        <v>166</v>
      </c>
      <c r="AF3314" s="11"/>
    </row>
    <row r="3315" spans="2:32" ht="76.5" customHeight="1" x14ac:dyDescent="0.5">
      <c r="B3315" s="11"/>
      <c r="C3315" s="28" t="s">
        <v>9648</v>
      </c>
      <c r="D3315" s="28" t="s">
        <v>2814</v>
      </c>
      <c r="E3315" s="29" t="s">
        <v>9649</v>
      </c>
      <c r="F3315" s="29" t="s">
        <v>1</v>
      </c>
      <c r="G3315" s="29" t="s">
        <v>1</v>
      </c>
      <c r="H3315" s="30" t="s">
        <v>63</v>
      </c>
      <c r="I3315" s="30" t="s">
        <v>43</v>
      </c>
      <c r="J3315" s="31" t="s">
        <v>41</v>
      </c>
      <c r="K3315" s="30" t="s">
        <v>176</v>
      </c>
      <c r="L3315" s="32" t="s">
        <v>43</v>
      </c>
      <c r="M3315" s="30" t="s">
        <v>44</v>
      </c>
      <c r="N3315" s="30" t="s">
        <v>177</v>
      </c>
      <c r="O3315" s="30" t="s">
        <v>113</v>
      </c>
      <c r="P3315" s="32" t="s">
        <v>47</v>
      </c>
      <c r="Q3315" s="32" t="s">
        <v>649</v>
      </c>
      <c r="R3315" s="30">
        <v>334722</v>
      </c>
      <c r="S3315" s="30"/>
      <c r="T3315" s="30"/>
      <c r="U3315" s="30"/>
      <c r="V3315" s="30"/>
      <c r="W3315" s="30"/>
      <c r="X3315" s="30"/>
      <c r="Y3315" s="33">
        <f t="shared" si="51"/>
        <v>0</v>
      </c>
      <c r="Z3315" s="32"/>
      <c r="AA3315" s="32" t="s">
        <v>165</v>
      </c>
      <c r="AB3315" s="26">
        <v>0</v>
      </c>
      <c r="AC3315" s="33">
        <v>100</v>
      </c>
      <c r="AD3315" s="33"/>
      <c r="AE3315" s="34" t="s">
        <v>166</v>
      </c>
      <c r="AF3315" s="11"/>
    </row>
    <row r="3316" spans="2:32" ht="76.5" customHeight="1" x14ac:dyDescent="0.5">
      <c r="B3316" s="11"/>
      <c r="C3316" s="28" t="s">
        <v>9650</v>
      </c>
      <c r="D3316" s="28" t="s">
        <v>762</v>
      </c>
      <c r="E3316" s="29" t="s">
        <v>763</v>
      </c>
      <c r="F3316" s="29" t="s">
        <v>1</v>
      </c>
      <c r="G3316" s="29" t="s">
        <v>1</v>
      </c>
      <c r="H3316" s="30" t="s">
        <v>63</v>
      </c>
      <c r="I3316" s="30" t="s">
        <v>43</v>
      </c>
      <c r="J3316" s="31" t="s">
        <v>41</v>
      </c>
      <c r="K3316" s="30" t="s">
        <v>176</v>
      </c>
      <c r="L3316" s="32" t="s">
        <v>43</v>
      </c>
      <c r="M3316" s="30" t="s">
        <v>44</v>
      </c>
      <c r="N3316" s="30" t="s">
        <v>177</v>
      </c>
      <c r="O3316" s="30" t="s">
        <v>113</v>
      </c>
      <c r="P3316" s="32" t="s">
        <v>47</v>
      </c>
      <c r="Q3316" s="32" t="s">
        <v>649</v>
      </c>
      <c r="R3316" s="30">
        <v>357548</v>
      </c>
      <c r="S3316" s="30"/>
      <c r="T3316" s="30"/>
      <c r="U3316" s="30"/>
      <c r="V3316" s="30"/>
      <c r="W3316" s="30"/>
      <c r="X3316" s="30"/>
      <c r="Y3316" s="33">
        <f t="shared" si="51"/>
        <v>0</v>
      </c>
      <c r="Z3316" s="32"/>
      <c r="AA3316" s="32" t="s">
        <v>165</v>
      </c>
      <c r="AB3316" s="26">
        <v>0</v>
      </c>
      <c r="AC3316" s="33">
        <v>100</v>
      </c>
      <c r="AD3316" s="33"/>
      <c r="AE3316" s="34" t="s">
        <v>166</v>
      </c>
      <c r="AF3316" s="11"/>
    </row>
    <row r="3317" spans="2:32" ht="76.5" customHeight="1" x14ac:dyDescent="0.5">
      <c r="B3317" s="11"/>
      <c r="C3317" s="28" t="s">
        <v>9651</v>
      </c>
      <c r="D3317" s="28" t="s">
        <v>9652</v>
      </c>
      <c r="E3317" s="29" t="s">
        <v>9653</v>
      </c>
      <c r="F3317" s="29" t="s">
        <v>1</v>
      </c>
      <c r="G3317" s="29" t="s">
        <v>1</v>
      </c>
      <c r="H3317" s="30" t="s">
        <v>63</v>
      </c>
      <c r="I3317" s="30" t="s">
        <v>43</v>
      </c>
      <c r="J3317" s="31" t="s">
        <v>41</v>
      </c>
      <c r="K3317" s="30" t="s">
        <v>176</v>
      </c>
      <c r="L3317" s="32" t="s">
        <v>43</v>
      </c>
      <c r="M3317" s="30" t="s">
        <v>44</v>
      </c>
      <c r="N3317" s="30" t="s">
        <v>177</v>
      </c>
      <c r="O3317" s="30" t="s">
        <v>113</v>
      </c>
      <c r="P3317" s="32" t="s">
        <v>47</v>
      </c>
      <c r="Q3317" s="32" t="s">
        <v>649</v>
      </c>
      <c r="R3317" s="30">
        <v>918655</v>
      </c>
      <c r="S3317" s="30"/>
      <c r="T3317" s="30"/>
      <c r="U3317" s="30"/>
      <c r="V3317" s="30"/>
      <c r="W3317" s="30"/>
      <c r="X3317" s="30"/>
      <c r="Y3317" s="33">
        <f t="shared" si="51"/>
        <v>0</v>
      </c>
      <c r="Z3317" s="32"/>
      <c r="AA3317" s="32" t="s">
        <v>165</v>
      </c>
      <c r="AB3317" s="26">
        <v>0</v>
      </c>
      <c r="AC3317" s="33">
        <v>100</v>
      </c>
      <c r="AD3317" s="33"/>
      <c r="AE3317" s="34" t="s">
        <v>166</v>
      </c>
      <c r="AF3317" s="11"/>
    </row>
    <row r="3318" spans="2:32" ht="76.5" customHeight="1" x14ac:dyDescent="0.5">
      <c r="B3318" s="11"/>
      <c r="C3318" s="28" t="s">
        <v>9654</v>
      </c>
      <c r="D3318" s="28" t="s">
        <v>7004</v>
      </c>
      <c r="E3318" s="29" t="s">
        <v>9655</v>
      </c>
      <c r="F3318" s="29" t="s">
        <v>1</v>
      </c>
      <c r="G3318" s="29" t="s">
        <v>1</v>
      </c>
      <c r="H3318" s="30" t="s">
        <v>63</v>
      </c>
      <c r="I3318" s="30" t="s">
        <v>43</v>
      </c>
      <c r="J3318" s="31" t="s">
        <v>41</v>
      </c>
      <c r="K3318" s="30" t="s">
        <v>176</v>
      </c>
      <c r="L3318" s="32" t="s">
        <v>43</v>
      </c>
      <c r="M3318" s="30" t="s">
        <v>44</v>
      </c>
      <c r="N3318" s="30" t="s">
        <v>177</v>
      </c>
      <c r="O3318" s="30" t="s">
        <v>113</v>
      </c>
      <c r="P3318" s="32" t="s">
        <v>47</v>
      </c>
      <c r="Q3318" s="32" t="s">
        <v>649</v>
      </c>
      <c r="R3318" s="30">
        <v>1015499</v>
      </c>
      <c r="S3318" s="30"/>
      <c r="T3318" s="30"/>
      <c r="U3318" s="30"/>
      <c r="V3318" s="30"/>
      <c r="W3318" s="30"/>
      <c r="X3318" s="30"/>
      <c r="Y3318" s="33">
        <f t="shared" si="51"/>
        <v>0</v>
      </c>
      <c r="Z3318" s="32"/>
      <c r="AA3318" s="32" t="s">
        <v>165</v>
      </c>
      <c r="AB3318" s="26">
        <v>0</v>
      </c>
      <c r="AC3318" s="33">
        <v>100</v>
      </c>
      <c r="AD3318" s="33"/>
      <c r="AE3318" s="34" t="s">
        <v>166</v>
      </c>
      <c r="AF3318" s="11"/>
    </row>
    <row r="3319" spans="2:32" ht="76.5" customHeight="1" x14ac:dyDescent="0.5">
      <c r="B3319" s="11"/>
      <c r="C3319" s="28" t="s">
        <v>9656</v>
      </c>
      <c r="D3319" s="28" t="s">
        <v>9657</v>
      </c>
      <c r="E3319" s="29" t="s">
        <v>9658</v>
      </c>
      <c r="F3319" s="29" t="s">
        <v>1</v>
      </c>
      <c r="G3319" s="29" t="s">
        <v>1</v>
      </c>
      <c r="H3319" s="30" t="s">
        <v>63</v>
      </c>
      <c r="I3319" s="30" t="s">
        <v>43</v>
      </c>
      <c r="J3319" s="31" t="s">
        <v>41</v>
      </c>
      <c r="K3319" s="30" t="s">
        <v>176</v>
      </c>
      <c r="L3319" s="32" t="s">
        <v>43</v>
      </c>
      <c r="M3319" s="30" t="s">
        <v>44</v>
      </c>
      <c r="N3319" s="30" t="s">
        <v>177</v>
      </c>
      <c r="O3319" s="30" t="s">
        <v>113</v>
      </c>
      <c r="P3319" s="32" t="s">
        <v>47</v>
      </c>
      <c r="Q3319" s="32" t="s">
        <v>649</v>
      </c>
      <c r="R3319" s="30">
        <v>3994128</v>
      </c>
      <c r="S3319" s="30"/>
      <c r="T3319" s="30"/>
      <c r="U3319" s="30"/>
      <c r="V3319" s="30"/>
      <c r="W3319" s="30"/>
      <c r="X3319" s="30"/>
      <c r="Y3319" s="33">
        <f t="shared" si="51"/>
        <v>0</v>
      </c>
      <c r="Z3319" s="32"/>
      <c r="AA3319" s="32" t="s">
        <v>165</v>
      </c>
      <c r="AB3319" s="26">
        <v>0</v>
      </c>
      <c r="AC3319" s="33">
        <v>100</v>
      </c>
      <c r="AD3319" s="33"/>
      <c r="AE3319" s="34" t="s">
        <v>166</v>
      </c>
      <c r="AF3319" s="11"/>
    </row>
    <row r="3320" spans="2:32" ht="76.5" customHeight="1" x14ac:dyDescent="0.5">
      <c r="B3320" s="11"/>
      <c r="C3320" s="28" t="s">
        <v>9659</v>
      </c>
      <c r="D3320" s="28" t="s">
        <v>2787</v>
      </c>
      <c r="E3320" s="29" t="s">
        <v>9660</v>
      </c>
      <c r="F3320" s="29" t="s">
        <v>1</v>
      </c>
      <c r="G3320" s="29" t="s">
        <v>1</v>
      </c>
      <c r="H3320" s="30" t="s">
        <v>63</v>
      </c>
      <c r="I3320" s="30" t="s">
        <v>43</v>
      </c>
      <c r="J3320" s="31" t="s">
        <v>41</v>
      </c>
      <c r="K3320" s="30" t="s">
        <v>176</v>
      </c>
      <c r="L3320" s="32" t="s">
        <v>43</v>
      </c>
      <c r="M3320" s="30" t="s">
        <v>44</v>
      </c>
      <c r="N3320" s="30" t="s">
        <v>177</v>
      </c>
      <c r="O3320" s="30" t="s">
        <v>113</v>
      </c>
      <c r="P3320" s="32" t="s">
        <v>47</v>
      </c>
      <c r="Q3320" s="32" t="s">
        <v>649</v>
      </c>
      <c r="R3320" s="30">
        <v>418521</v>
      </c>
      <c r="S3320" s="30"/>
      <c r="T3320" s="30"/>
      <c r="U3320" s="30"/>
      <c r="V3320" s="30"/>
      <c r="W3320" s="30"/>
      <c r="X3320" s="30"/>
      <c r="Y3320" s="33">
        <f t="shared" si="51"/>
        <v>0</v>
      </c>
      <c r="Z3320" s="32"/>
      <c r="AA3320" s="32" t="s">
        <v>165</v>
      </c>
      <c r="AB3320" s="26">
        <v>0</v>
      </c>
      <c r="AC3320" s="33">
        <v>100</v>
      </c>
      <c r="AD3320" s="33"/>
      <c r="AE3320" s="34" t="s">
        <v>166</v>
      </c>
      <c r="AF3320" s="11"/>
    </row>
    <row r="3321" spans="2:32" ht="76.5" customHeight="1" x14ac:dyDescent="0.5">
      <c r="B3321" s="11"/>
      <c r="C3321" s="28" t="s">
        <v>9661</v>
      </c>
      <c r="D3321" s="28" t="s">
        <v>9662</v>
      </c>
      <c r="E3321" s="29" t="s">
        <v>9663</v>
      </c>
      <c r="F3321" s="29" t="s">
        <v>1</v>
      </c>
      <c r="G3321" s="29" t="s">
        <v>1</v>
      </c>
      <c r="H3321" s="30" t="s">
        <v>63</v>
      </c>
      <c r="I3321" s="30" t="s">
        <v>43</v>
      </c>
      <c r="J3321" s="31" t="s">
        <v>41</v>
      </c>
      <c r="K3321" s="30" t="s">
        <v>176</v>
      </c>
      <c r="L3321" s="32" t="s">
        <v>43</v>
      </c>
      <c r="M3321" s="30" t="s">
        <v>44</v>
      </c>
      <c r="N3321" s="30" t="s">
        <v>177</v>
      </c>
      <c r="O3321" s="30" t="s">
        <v>113</v>
      </c>
      <c r="P3321" s="32" t="s">
        <v>47</v>
      </c>
      <c r="Q3321" s="32" t="s">
        <v>649</v>
      </c>
      <c r="R3321" s="30">
        <v>297904</v>
      </c>
      <c r="S3321" s="30"/>
      <c r="T3321" s="30"/>
      <c r="U3321" s="30"/>
      <c r="V3321" s="30"/>
      <c r="W3321" s="30"/>
      <c r="X3321" s="30"/>
      <c r="Y3321" s="33">
        <f t="shared" si="51"/>
        <v>0</v>
      </c>
      <c r="Z3321" s="32"/>
      <c r="AA3321" s="32" t="s">
        <v>165</v>
      </c>
      <c r="AB3321" s="26">
        <v>0</v>
      </c>
      <c r="AC3321" s="33">
        <v>100</v>
      </c>
      <c r="AD3321" s="33"/>
      <c r="AE3321" s="34" t="s">
        <v>166</v>
      </c>
      <c r="AF3321" s="11"/>
    </row>
    <row r="3322" spans="2:32" ht="76.5" customHeight="1" x14ac:dyDescent="0.5">
      <c r="B3322" s="11"/>
      <c r="C3322" s="28" t="s">
        <v>9664</v>
      </c>
      <c r="D3322" s="28" t="s">
        <v>9665</v>
      </c>
      <c r="E3322" s="29" t="s">
        <v>9666</v>
      </c>
      <c r="F3322" s="29" t="s">
        <v>1</v>
      </c>
      <c r="G3322" s="29" t="s">
        <v>294</v>
      </c>
      <c r="H3322" s="30" t="s">
        <v>63</v>
      </c>
      <c r="I3322" s="30" t="s">
        <v>43</v>
      </c>
      <c r="J3322" s="31" t="s">
        <v>41</v>
      </c>
      <c r="K3322" s="30" t="s">
        <v>176</v>
      </c>
      <c r="L3322" s="32" t="s">
        <v>43</v>
      </c>
      <c r="M3322" s="30" t="s">
        <v>44</v>
      </c>
      <c r="N3322" s="30" t="s">
        <v>177</v>
      </c>
      <c r="O3322" s="30" t="s">
        <v>113</v>
      </c>
      <c r="P3322" s="32" t="s">
        <v>47</v>
      </c>
      <c r="Q3322" s="32" t="s">
        <v>649</v>
      </c>
      <c r="R3322" s="30">
        <v>3797938</v>
      </c>
      <c r="S3322" s="30"/>
      <c r="T3322" s="30"/>
      <c r="U3322" s="30"/>
      <c r="V3322" s="30"/>
      <c r="W3322" s="30"/>
      <c r="X3322" s="30"/>
      <c r="Y3322" s="33">
        <f t="shared" si="51"/>
        <v>0</v>
      </c>
      <c r="Z3322" s="32"/>
      <c r="AA3322" s="32" t="s">
        <v>165</v>
      </c>
      <c r="AB3322" s="26">
        <v>890</v>
      </c>
      <c r="AC3322" s="33">
        <v>100</v>
      </c>
      <c r="AD3322" s="33"/>
      <c r="AE3322" s="34" t="s">
        <v>166</v>
      </c>
      <c r="AF3322" s="11"/>
    </row>
    <row r="3323" spans="2:32" ht="76.5" customHeight="1" x14ac:dyDescent="0.5">
      <c r="B3323" s="11"/>
      <c r="C3323" s="28" t="s">
        <v>9667</v>
      </c>
      <c r="D3323" s="28" t="s">
        <v>9668</v>
      </c>
      <c r="E3323" s="29" t="s">
        <v>9669</v>
      </c>
      <c r="F3323" s="29" t="s">
        <v>1</v>
      </c>
      <c r="G3323" s="29" t="s">
        <v>294</v>
      </c>
      <c r="H3323" s="30" t="s">
        <v>63</v>
      </c>
      <c r="I3323" s="30" t="s">
        <v>43</v>
      </c>
      <c r="J3323" s="31" t="s">
        <v>41</v>
      </c>
      <c r="K3323" s="30" t="s">
        <v>176</v>
      </c>
      <c r="L3323" s="32" t="s">
        <v>43</v>
      </c>
      <c r="M3323" s="30" t="s">
        <v>44</v>
      </c>
      <c r="N3323" s="30" t="s">
        <v>177</v>
      </c>
      <c r="O3323" s="30" t="s">
        <v>113</v>
      </c>
      <c r="P3323" s="32" t="s">
        <v>47</v>
      </c>
      <c r="Q3323" s="32" t="s">
        <v>649</v>
      </c>
      <c r="R3323" s="30">
        <v>725502</v>
      </c>
      <c r="S3323" s="30"/>
      <c r="T3323" s="30"/>
      <c r="U3323" s="30"/>
      <c r="V3323" s="30"/>
      <c r="W3323" s="30"/>
      <c r="X3323" s="30"/>
      <c r="Y3323" s="33">
        <f t="shared" si="51"/>
        <v>0</v>
      </c>
      <c r="Z3323" s="32"/>
      <c r="AA3323" s="32" t="s">
        <v>165</v>
      </c>
      <c r="AB3323" s="26">
        <v>794</v>
      </c>
      <c r="AC3323" s="33">
        <v>100</v>
      </c>
      <c r="AD3323" s="33"/>
      <c r="AE3323" s="34" t="s">
        <v>166</v>
      </c>
      <c r="AF3323" s="11"/>
    </row>
    <row r="3324" spans="2:32" ht="76.5" customHeight="1" x14ac:dyDescent="0.5">
      <c r="B3324" s="11"/>
      <c r="C3324" s="28" t="s">
        <v>9670</v>
      </c>
      <c r="D3324" s="28" t="s">
        <v>9671</v>
      </c>
      <c r="E3324" s="29" t="s">
        <v>9672</v>
      </c>
      <c r="F3324" s="29" t="s">
        <v>1</v>
      </c>
      <c r="G3324" s="29" t="s">
        <v>294</v>
      </c>
      <c r="H3324" s="30" t="s">
        <v>63</v>
      </c>
      <c r="I3324" s="30" t="s">
        <v>43</v>
      </c>
      <c r="J3324" s="31" t="s">
        <v>41</v>
      </c>
      <c r="K3324" s="30" t="s">
        <v>176</v>
      </c>
      <c r="L3324" s="32" t="s">
        <v>43</v>
      </c>
      <c r="M3324" s="30" t="s">
        <v>44</v>
      </c>
      <c r="N3324" s="30" t="s">
        <v>177</v>
      </c>
      <c r="O3324" s="30" t="s">
        <v>113</v>
      </c>
      <c r="P3324" s="32" t="s">
        <v>47</v>
      </c>
      <c r="Q3324" s="32" t="s">
        <v>649</v>
      </c>
      <c r="R3324" s="30">
        <v>586891</v>
      </c>
      <c r="S3324" s="30"/>
      <c r="T3324" s="30"/>
      <c r="U3324" s="30"/>
      <c r="V3324" s="30"/>
      <c r="W3324" s="30"/>
      <c r="X3324" s="30"/>
      <c r="Y3324" s="33">
        <f t="shared" si="51"/>
        <v>0</v>
      </c>
      <c r="Z3324" s="32"/>
      <c r="AA3324" s="32" t="s">
        <v>165</v>
      </c>
      <c r="AB3324" s="26">
        <v>729</v>
      </c>
      <c r="AC3324" s="33">
        <v>100</v>
      </c>
      <c r="AD3324" s="33"/>
      <c r="AE3324" s="34" t="s">
        <v>166</v>
      </c>
      <c r="AF3324" s="11"/>
    </row>
    <row r="3325" spans="2:32" ht="76.5" customHeight="1" x14ac:dyDescent="0.5">
      <c r="B3325" s="11"/>
      <c r="C3325" s="28" t="s">
        <v>9673</v>
      </c>
      <c r="D3325" s="28" t="s">
        <v>5808</v>
      </c>
      <c r="E3325" s="29" t="s">
        <v>9674</v>
      </c>
      <c r="F3325" s="29" t="s">
        <v>1</v>
      </c>
      <c r="G3325" s="29" t="s">
        <v>294</v>
      </c>
      <c r="H3325" s="30" t="s">
        <v>63</v>
      </c>
      <c r="I3325" s="30" t="s">
        <v>43</v>
      </c>
      <c r="J3325" s="31" t="s">
        <v>41</v>
      </c>
      <c r="K3325" s="30" t="s">
        <v>176</v>
      </c>
      <c r="L3325" s="32" t="s">
        <v>43</v>
      </c>
      <c r="M3325" s="30" t="s">
        <v>44</v>
      </c>
      <c r="N3325" s="30" t="s">
        <v>177</v>
      </c>
      <c r="O3325" s="30" t="s">
        <v>113</v>
      </c>
      <c r="P3325" s="32" t="s">
        <v>47</v>
      </c>
      <c r="Q3325" s="32" t="s">
        <v>649</v>
      </c>
      <c r="R3325" s="30">
        <v>1830178</v>
      </c>
      <c r="S3325" s="30"/>
      <c r="T3325" s="30"/>
      <c r="U3325" s="30"/>
      <c r="V3325" s="30"/>
      <c r="W3325" s="30"/>
      <c r="X3325" s="30"/>
      <c r="Y3325" s="33">
        <f t="shared" si="51"/>
        <v>0</v>
      </c>
      <c r="Z3325" s="32"/>
      <c r="AA3325" s="32" t="s">
        <v>165</v>
      </c>
      <c r="AB3325" s="26">
        <v>777</v>
      </c>
      <c r="AC3325" s="33">
        <v>100</v>
      </c>
      <c r="AD3325" s="33"/>
      <c r="AE3325" s="34" t="s">
        <v>166</v>
      </c>
      <c r="AF3325" s="11"/>
    </row>
    <row r="3326" spans="2:32" ht="76.5" customHeight="1" x14ac:dyDescent="0.5">
      <c r="B3326" s="11"/>
      <c r="C3326" s="28" t="s">
        <v>9675</v>
      </c>
      <c r="D3326" s="28" t="s">
        <v>7083</v>
      </c>
      <c r="E3326" s="29" t="s">
        <v>9676</v>
      </c>
      <c r="F3326" s="29" t="s">
        <v>1</v>
      </c>
      <c r="G3326" s="29" t="s">
        <v>294</v>
      </c>
      <c r="H3326" s="30" t="s">
        <v>63</v>
      </c>
      <c r="I3326" s="30" t="s">
        <v>43</v>
      </c>
      <c r="J3326" s="31" t="s">
        <v>41</v>
      </c>
      <c r="K3326" s="30" t="s">
        <v>176</v>
      </c>
      <c r="L3326" s="32" t="s">
        <v>43</v>
      </c>
      <c r="M3326" s="30" t="s">
        <v>44</v>
      </c>
      <c r="N3326" s="30" t="s">
        <v>177</v>
      </c>
      <c r="O3326" s="30" t="s">
        <v>113</v>
      </c>
      <c r="P3326" s="32" t="s">
        <v>47</v>
      </c>
      <c r="Q3326" s="32" t="s">
        <v>649</v>
      </c>
      <c r="R3326" s="30">
        <v>785995</v>
      </c>
      <c r="S3326" s="30"/>
      <c r="T3326" s="30"/>
      <c r="U3326" s="30"/>
      <c r="V3326" s="30"/>
      <c r="W3326" s="30"/>
      <c r="X3326" s="30"/>
      <c r="Y3326" s="33">
        <f t="shared" si="51"/>
        <v>0</v>
      </c>
      <c r="Z3326" s="32"/>
      <c r="AA3326" s="32" t="s">
        <v>165</v>
      </c>
      <c r="AB3326" s="26">
        <v>519</v>
      </c>
      <c r="AC3326" s="33">
        <v>100</v>
      </c>
      <c r="AD3326" s="33"/>
      <c r="AE3326" s="34" t="s">
        <v>166</v>
      </c>
      <c r="AF3326" s="11"/>
    </row>
    <row r="3327" spans="2:32" ht="76.5" customHeight="1" x14ac:dyDescent="0.5">
      <c r="B3327" s="11"/>
      <c r="C3327" s="28" t="s">
        <v>9677</v>
      </c>
      <c r="D3327" s="28" t="s">
        <v>9678</v>
      </c>
      <c r="E3327" s="29" t="s">
        <v>9679</v>
      </c>
      <c r="F3327" s="29" t="s">
        <v>1</v>
      </c>
      <c r="G3327" s="29" t="s">
        <v>294</v>
      </c>
      <c r="H3327" s="30" t="s">
        <v>63</v>
      </c>
      <c r="I3327" s="30" t="s">
        <v>43</v>
      </c>
      <c r="J3327" s="31" t="s">
        <v>41</v>
      </c>
      <c r="K3327" s="30" t="s">
        <v>176</v>
      </c>
      <c r="L3327" s="32" t="s">
        <v>43</v>
      </c>
      <c r="M3327" s="30" t="s">
        <v>44</v>
      </c>
      <c r="N3327" s="30" t="s">
        <v>177</v>
      </c>
      <c r="O3327" s="30" t="s">
        <v>113</v>
      </c>
      <c r="P3327" s="32" t="s">
        <v>47</v>
      </c>
      <c r="Q3327" s="32" t="s">
        <v>649</v>
      </c>
      <c r="R3327" s="30">
        <v>306321</v>
      </c>
      <c r="S3327" s="30"/>
      <c r="T3327" s="30"/>
      <c r="U3327" s="30"/>
      <c r="V3327" s="30"/>
      <c r="W3327" s="30"/>
      <c r="X3327" s="30"/>
      <c r="Y3327" s="33">
        <f t="shared" si="51"/>
        <v>0</v>
      </c>
      <c r="Z3327" s="32"/>
      <c r="AA3327" s="32" t="s">
        <v>165</v>
      </c>
      <c r="AB3327" s="26">
        <v>631</v>
      </c>
      <c r="AC3327" s="33">
        <v>100</v>
      </c>
      <c r="AD3327" s="33"/>
      <c r="AE3327" s="34" t="s">
        <v>166</v>
      </c>
      <c r="AF3327" s="11"/>
    </row>
    <row r="3328" spans="2:32" ht="76.5" customHeight="1" x14ac:dyDescent="0.5">
      <c r="B3328" s="11"/>
      <c r="C3328" s="28" t="s">
        <v>9680</v>
      </c>
      <c r="D3328" s="28" t="s">
        <v>2895</v>
      </c>
      <c r="E3328" s="29" t="s">
        <v>9681</v>
      </c>
      <c r="F3328" s="29" t="s">
        <v>1</v>
      </c>
      <c r="G3328" s="29" t="s">
        <v>294</v>
      </c>
      <c r="H3328" s="30" t="s">
        <v>63</v>
      </c>
      <c r="I3328" s="30" t="s">
        <v>43</v>
      </c>
      <c r="J3328" s="31" t="s">
        <v>41</v>
      </c>
      <c r="K3328" s="30" t="s">
        <v>176</v>
      </c>
      <c r="L3328" s="32" t="s">
        <v>43</v>
      </c>
      <c r="M3328" s="30" t="s">
        <v>44</v>
      </c>
      <c r="N3328" s="30" t="s">
        <v>177</v>
      </c>
      <c r="O3328" s="30" t="s">
        <v>113</v>
      </c>
      <c r="P3328" s="32" t="s">
        <v>47</v>
      </c>
      <c r="Q3328" s="32" t="s">
        <v>649</v>
      </c>
      <c r="R3328" s="30">
        <v>1077589</v>
      </c>
      <c r="S3328" s="30"/>
      <c r="T3328" s="30"/>
      <c r="U3328" s="30"/>
      <c r="V3328" s="30"/>
      <c r="W3328" s="30"/>
      <c r="X3328" s="30"/>
      <c r="Y3328" s="33">
        <f t="shared" si="51"/>
        <v>0</v>
      </c>
      <c r="Z3328" s="32"/>
      <c r="AA3328" s="32" t="s">
        <v>165</v>
      </c>
      <c r="AB3328" s="26">
        <v>911</v>
      </c>
      <c r="AC3328" s="33">
        <v>100</v>
      </c>
      <c r="AD3328" s="33"/>
      <c r="AE3328" s="34" t="s">
        <v>166</v>
      </c>
      <c r="AF3328" s="11"/>
    </row>
    <row r="3329" spans="2:32" ht="76.5" customHeight="1" x14ac:dyDescent="0.5">
      <c r="B3329" s="11"/>
      <c r="C3329" s="28" t="s">
        <v>9682</v>
      </c>
      <c r="D3329" s="28" t="s">
        <v>9683</v>
      </c>
      <c r="E3329" s="29" t="s">
        <v>9684</v>
      </c>
      <c r="F3329" s="29" t="s">
        <v>1</v>
      </c>
      <c r="G3329" s="29" t="s">
        <v>294</v>
      </c>
      <c r="H3329" s="30" t="s">
        <v>63</v>
      </c>
      <c r="I3329" s="30" t="s">
        <v>43</v>
      </c>
      <c r="J3329" s="31" t="s">
        <v>41</v>
      </c>
      <c r="K3329" s="30" t="s">
        <v>176</v>
      </c>
      <c r="L3329" s="32" t="s">
        <v>43</v>
      </c>
      <c r="M3329" s="30" t="s">
        <v>44</v>
      </c>
      <c r="N3329" s="30" t="s">
        <v>177</v>
      </c>
      <c r="O3329" s="30" t="s">
        <v>113</v>
      </c>
      <c r="P3329" s="32" t="s">
        <v>47</v>
      </c>
      <c r="Q3329" s="32" t="s">
        <v>649</v>
      </c>
      <c r="R3329" s="30">
        <v>1064011</v>
      </c>
      <c r="S3329" s="30"/>
      <c r="T3329" s="30"/>
      <c r="U3329" s="30"/>
      <c r="V3329" s="30"/>
      <c r="W3329" s="30"/>
      <c r="X3329" s="30"/>
      <c r="Y3329" s="33">
        <f t="shared" si="51"/>
        <v>0</v>
      </c>
      <c r="Z3329" s="32"/>
      <c r="AA3329" s="32" t="s">
        <v>165</v>
      </c>
      <c r="AB3329" s="26">
        <v>748</v>
      </c>
      <c r="AC3329" s="33">
        <v>100</v>
      </c>
      <c r="AD3329" s="33"/>
      <c r="AE3329" s="34" t="s">
        <v>166</v>
      </c>
      <c r="AF3329" s="11"/>
    </row>
    <row r="3330" spans="2:32" ht="76.5" customHeight="1" x14ac:dyDescent="0.5">
      <c r="B3330" s="11"/>
      <c r="C3330" s="28" t="s">
        <v>9685</v>
      </c>
      <c r="D3330" s="28" t="s">
        <v>9686</v>
      </c>
      <c r="E3330" s="29" t="s">
        <v>9687</v>
      </c>
      <c r="F3330" s="29" t="s">
        <v>1</v>
      </c>
      <c r="G3330" s="29" t="s">
        <v>294</v>
      </c>
      <c r="H3330" s="30" t="s">
        <v>63</v>
      </c>
      <c r="I3330" s="30" t="s">
        <v>43</v>
      </c>
      <c r="J3330" s="31" t="s">
        <v>41</v>
      </c>
      <c r="K3330" s="30" t="s">
        <v>176</v>
      </c>
      <c r="L3330" s="32" t="s">
        <v>43</v>
      </c>
      <c r="M3330" s="30" t="s">
        <v>44</v>
      </c>
      <c r="N3330" s="30" t="s">
        <v>177</v>
      </c>
      <c r="O3330" s="30" t="s">
        <v>113</v>
      </c>
      <c r="P3330" s="32" t="s">
        <v>47</v>
      </c>
      <c r="Q3330" s="32" t="s">
        <v>649</v>
      </c>
      <c r="R3330" s="30">
        <v>567384</v>
      </c>
      <c r="S3330" s="30"/>
      <c r="T3330" s="30"/>
      <c r="U3330" s="30"/>
      <c r="V3330" s="30"/>
      <c r="W3330" s="30"/>
      <c r="X3330" s="30"/>
      <c r="Y3330" s="33">
        <f t="shared" si="51"/>
        <v>0</v>
      </c>
      <c r="Z3330" s="32"/>
      <c r="AA3330" s="32" t="s">
        <v>165</v>
      </c>
      <c r="AB3330" s="26">
        <v>827</v>
      </c>
      <c r="AC3330" s="33">
        <v>100</v>
      </c>
      <c r="AD3330" s="33"/>
      <c r="AE3330" s="34" t="s">
        <v>166</v>
      </c>
      <c r="AF3330" s="11"/>
    </row>
    <row r="3331" spans="2:32" ht="76.5" customHeight="1" x14ac:dyDescent="0.5">
      <c r="B3331" s="11"/>
      <c r="C3331" s="28" t="s">
        <v>9688</v>
      </c>
      <c r="D3331" s="28" t="s">
        <v>9689</v>
      </c>
      <c r="E3331" s="29" t="s">
        <v>9690</v>
      </c>
      <c r="F3331" s="29" t="s">
        <v>1</v>
      </c>
      <c r="G3331" s="29" t="s">
        <v>294</v>
      </c>
      <c r="H3331" s="30" t="s">
        <v>63</v>
      </c>
      <c r="I3331" s="30" t="s">
        <v>43</v>
      </c>
      <c r="J3331" s="31" t="s">
        <v>41</v>
      </c>
      <c r="K3331" s="30" t="s">
        <v>176</v>
      </c>
      <c r="L3331" s="32" t="s">
        <v>43</v>
      </c>
      <c r="M3331" s="30" t="s">
        <v>44</v>
      </c>
      <c r="N3331" s="30" t="s">
        <v>177</v>
      </c>
      <c r="O3331" s="30" t="s">
        <v>113</v>
      </c>
      <c r="P3331" s="32" t="s">
        <v>47</v>
      </c>
      <c r="Q3331" s="32" t="s">
        <v>649</v>
      </c>
      <c r="R3331" s="30">
        <v>295597</v>
      </c>
      <c r="S3331" s="30"/>
      <c r="T3331" s="30"/>
      <c r="U3331" s="30"/>
      <c r="V3331" s="30"/>
      <c r="W3331" s="30"/>
      <c r="X3331" s="30"/>
      <c r="Y3331" s="33">
        <f t="shared" si="51"/>
        <v>0</v>
      </c>
      <c r="Z3331" s="32"/>
      <c r="AA3331" s="32" t="s">
        <v>165</v>
      </c>
      <c r="AB3331" s="26">
        <v>432</v>
      </c>
      <c r="AC3331" s="33">
        <v>100</v>
      </c>
      <c r="AD3331" s="33"/>
      <c r="AE3331" s="34" t="s">
        <v>166</v>
      </c>
      <c r="AF3331" s="11"/>
    </row>
    <row r="3332" spans="2:32" ht="76.5" customHeight="1" x14ac:dyDescent="0.5">
      <c r="B3332" s="11"/>
      <c r="C3332" s="28" t="s">
        <v>9691</v>
      </c>
      <c r="D3332" s="28" t="s">
        <v>7501</v>
      </c>
      <c r="E3332" s="29" t="s">
        <v>9692</v>
      </c>
      <c r="F3332" s="29" t="s">
        <v>1</v>
      </c>
      <c r="G3332" s="29" t="s">
        <v>294</v>
      </c>
      <c r="H3332" s="30" t="s">
        <v>63</v>
      </c>
      <c r="I3332" s="30" t="s">
        <v>43</v>
      </c>
      <c r="J3332" s="31" t="s">
        <v>41</v>
      </c>
      <c r="K3332" s="30" t="s">
        <v>176</v>
      </c>
      <c r="L3332" s="32" t="s">
        <v>43</v>
      </c>
      <c r="M3332" s="30" t="s">
        <v>44</v>
      </c>
      <c r="N3332" s="30" t="s">
        <v>177</v>
      </c>
      <c r="O3332" s="30" t="s">
        <v>113</v>
      </c>
      <c r="P3332" s="32" t="s">
        <v>47</v>
      </c>
      <c r="Q3332" s="32" t="s">
        <v>649</v>
      </c>
      <c r="R3332" s="30">
        <v>304224</v>
      </c>
      <c r="S3332" s="30"/>
      <c r="T3332" s="30"/>
      <c r="U3332" s="30"/>
      <c r="V3332" s="30"/>
      <c r="W3332" s="30"/>
      <c r="X3332" s="30"/>
      <c r="Y3332" s="33">
        <f t="shared" si="51"/>
        <v>0</v>
      </c>
      <c r="Z3332" s="32"/>
      <c r="AA3332" s="32" t="s">
        <v>165</v>
      </c>
      <c r="AB3332" s="26">
        <v>532</v>
      </c>
      <c r="AC3332" s="33">
        <v>100</v>
      </c>
      <c r="AD3332" s="33"/>
      <c r="AE3332" s="34" t="s">
        <v>166</v>
      </c>
      <c r="AF3332" s="11"/>
    </row>
    <row r="3333" spans="2:32" ht="76.5" customHeight="1" x14ac:dyDescent="0.5">
      <c r="B3333" s="11"/>
      <c r="C3333" s="28" t="s">
        <v>9693</v>
      </c>
      <c r="D3333" s="28" t="s">
        <v>3028</v>
      </c>
      <c r="E3333" s="29" t="s">
        <v>9694</v>
      </c>
      <c r="F3333" s="29" t="s">
        <v>1</v>
      </c>
      <c r="G3333" s="29" t="s">
        <v>294</v>
      </c>
      <c r="H3333" s="30" t="s">
        <v>63</v>
      </c>
      <c r="I3333" s="30" t="s">
        <v>43</v>
      </c>
      <c r="J3333" s="31" t="s">
        <v>41</v>
      </c>
      <c r="K3333" s="30" t="s">
        <v>176</v>
      </c>
      <c r="L3333" s="32" t="s">
        <v>43</v>
      </c>
      <c r="M3333" s="30" t="s">
        <v>44</v>
      </c>
      <c r="N3333" s="30" t="s">
        <v>177</v>
      </c>
      <c r="O3333" s="30" t="s">
        <v>113</v>
      </c>
      <c r="P3333" s="32" t="s">
        <v>47</v>
      </c>
      <c r="Q3333" s="32" t="s">
        <v>649</v>
      </c>
      <c r="R3333" s="30">
        <v>310278</v>
      </c>
      <c r="S3333" s="30"/>
      <c r="T3333" s="30"/>
      <c r="U3333" s="30"/>
      <c r="V3333" s="30"/>
      <c r="W3333" s="30"/>
      <c r="X3333" s="30"/>
      <c r="Y3333" s="33">
        <f t="shared" si="51"/>
        <v>0</v>
      </c>
      <c r="Z3333" s="32"/>
      <c r="AA3333" s="32" t="s">
        <v>165</v>
      </c>
      <c r="AB3333" s="26">
        <v>356</v>
      </c>
      <c r="AC3333" s="33">
        <v>100</v>
      </c>
      <c r="AD3333" s="33"/>
      <c r="AE3333" s="34" t="s">
        <v>166</v>
      </c>
      <c r="AF3333" s="11"/>
    </row>
    <row r="3334" spans="2:32" ht="76.5" customHeight="1" x14ac:dyDescent="0.5">
      <c r="B3334" s="11"/>
      <c r="C3334" s="28" t="s">
        <v>9695</v>
      </c>
      <c r="D3334" s="28" t="s">
        <v>9696</v>
      </c>
      <c r="E3334" s="29" t="s">
        <v>9697</v>
      </c>
      <c r="F3334" s="29" t="s">
        <v>1</v>
      </c>
      <c r="G3334" s="29" t="s">
        <v>294</v>
      </c>
      <c r="H3334" s="30" t="s">
        <v>63</v>
      </c>
      <c r="I3334" s="30" t="s">
        <v>43</v>
      </c>
      <c r="J3334" s="31" t="s">
        <v>41</v>
      </c>
      <c r="K3334" s="30" t="s">
        <v>176</v>
      </c>
      <c r="L3334" s="32" t="s">
        <v>43</v>
      </c>
      <c r="M3334" s="30" t="s">
        <v>44</v>
      </c>
      <c r="N3334" s="30" t="s">
        <v>177</v>
      </c>
      <c r="O3334" s="30" t="s">
        <v>113</v>
      </c>
      <c r="P3334" s="32" t="s">
        <v>47</v>
      </c>
      <c r="Q3334" s="32" t="s">
        <v>649</v>
      </c>
      <c r="R3334" s="30">
        <v>309266</v>
      </c>
      <c r="S3334" s="30"/>
      <c r="T3334" s="30"/>
      <c r="U3334" s="30"/>
      <c r="V3334" s="30"/>
      <c r="W3334" s="30"/>
      <c r="X3334" s="30"/>
      <c r="Y3334" s="33">
        <f t="shared" si="51"/>
        <v>0</v>
      </c>
      <c r="Z3334" s="32"/>
      <c r="AA3334" s="32" t="s">
        <v>165</v>
      </c>
      <c r="AB3334" s="26">
        <v>117</v>
      </c>
      <c r="AC3334" s="33">
        <v>100</v>
      </c>
      <c r="AD3334" s="33"/>
      <c r="AE3334" s="34" t="s">
        <v>166</v>
      </c>
      <c r="AF3334" s="11"/>
    </row>
    <row r="3335" spans="2:32" ht="60.75" customHeight="1" x14ac:dyDescent="0.5">
      <c r="B3335" s="11"/>
      <c r="C3335" s="28" t="s">
        <v>9698</v>
      </c>
      <c r="D3335" s="28" t="s">
        <v>9699</v>
      </c>
      <c r="E3335" s="29" t="s">
        <v>9700</v>
      </c>
      <c r="F3335" s="29" t="s">
        <v>1</v>
      </c>
      <c r="G3335" s="29" t="s">
        <v>294</v>
      </c>
      <c r="H3335" s="30" t="s">
        <v>63</v>
      </c>
      <c r="I3335" s="30" t="s">
        <v>43</v>
      </c>
      <c r="J3335" s="31" t="s">
        <v>41</v>
      </c>
      <c r="K3335" s="30" t="s">
        <v>176</v>
      </c>
      <c r="L3335" s="32" t="s">
        <v>43</v>
      </c>
      <c r="M3335" s="30" t="s">
        <v>44</v>
      </c>
      <c r="N3335" s="30" t="s">
        <v>177</v>
      </c>
      <c r="O3335" s="30" t="s">
        <v>113</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76.5" customHeight="1" x14ac:dyDescent="0.5">
      <c r="B3336" s="11"/>
      <c r="C3336" s="28" t="s">
        <v>9701</v>
      </c>
      <c r="D3336" s="28" t="s">
        <v>9702</v>
      </c>
      <c r="E3336" s="29" t="s">
        <v>9703</v>
      </c>
      <c r="F3336" s="29" t="s">
        <v>1</v>
      </c>
      <c r="G3336" s="29" t="s">
        <v>472</v>
      </c>
      <c r="H3336" s="30" t="s">
        <v>63</v>
      </c>
      <c r="I3336" s="30" t="s">
        <v>43</v>
      </c>
      <c r="J3336" s="31" t="s">
        <v>41</v>
      </c>
      <c r="K3336" s="30" t="s">
        <v>176</v>
      </c>
      <c r="L3336" s="32" t="s">
        <v>43</v>
      </c>
      <c r="M3336" s="30" t="s">
        <v>44</v>
      </c>
      <c r="N3336" s="30" t="s">
        <v>177</v>
      </c>
      <c r="O3336" s="30" t="s">
        <v>113</v>
      </c>
      <c r="P3336" s="32" t="s">
        <v>47</v>
      </c>
      <c r="Q3336" s="32" t="s">
        <v>649</v>
      </c>
      <c r="R3336" s="30">
        <v>2927077</v>
      </c>
      <c r="S3336" s="30"/>
      <c r="T3336" s="30"/>
      <c r="U3336" s="30"/>
      <c r="V3336" s="30"/>
      <c r="W3336" s="30"/>
      <c r="X3336" s="30"/>
      <c r="Y3336" s="33">
        <f t="shared" si="51"/>
        <v>0</v>
      </c>
      <c r="Z3336" s="32"/>
      <c r="AA3336" s="32" t="s">
        <v>165</v>
      </c>
      <c r="AB3336" s="26">
        <v>180</v>
      </c>
      <c r="AC3336" s="33">
        <v>100</v>
      </c>
      <c r="AD3336" s="33"/>
      <c r="AE3336" s="34" t="s">
        <v>166</v>
      </c>
      <c r="AF3336" s="11"/>
    </row>
    <row r="3337" spans="2:32" ht="60.75" customHeight="1" x14ac:dyDescent="0.5">
      <c r="B3337" s="11"/>
      <c r="C3337" s="28" t="s">
        <v>9704</v>
      </c>
      <c r="D3337" s="28" t="s">
        <v>9705</v>
      </c>
      <c r="E3337" s="29" t="s">
        <v>9706</v>
      </c>
      <c r="F3337" s="29" t="s">
        <v>1</v>
      </c>
      <c r="G3337" s="29" t="s">
        <v>472</v>
      </c>
      <c r="H3337" s="30" t="s">
        <v>63</v>
      </c>
      <c r="I3337" s="30" t="s">
        <v>43</v>
      </c>
      <c r="J3337" s="31" t="s">
        <v>41</v>
      </c>
      <c r="K3337" s="30" t="s">
        <v>176</v>
      </c>
      <c r="L3337" s="32" t="s">
        <v>43</v>
      </c>
      <c r="M3337" s="30" t="s">
        <v>44</v>
      </c>
      <c r="N3337" s="30" t="s">
        <v>177</v>
      </c>
      <c r="O3337" s="30" t="s">
        <v>113</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1"/>
    </row>
    <row r="3338" spans="2:32" ht="76.5" customHeight="1" x14ac:dyDescent="0.5">
      <c r="B3338" s="11"/>
      <c r="C3338" s="28" t="s">
        <v>9707</v>
      </c>
      <c r="D3338" s="28" t="s">
        <v>2872</v>
      </c>
      <c r="E3338" s="29" t="s">
        <v>9708</v>
      </c>
      <c r="F3338" s="29" t="s">
        <v>1</v>
      </c>
      <c r="G3338" s="29" t="s">
        <v>472</v>
      </c>
      <c r="H3338" s="30" t="s">
        <v>63</v>
      </c>
      <c r="I3338" s="30" t="s">
        <v>43</v>
      </c>
      <c r="J3338" s="31" t="s">
        <v>41</v>
      </c>
      <c r="K3338" s="30" t="s">
        <v>176</v>
      </c>
      <c r="L3338" s="32" t="s">
        <v>43</v>
      </c>
      <c r="M3338" s="30" t="s">
        <v>44</v>
      </c>
      <c r="N3338" s="30" t="s">
        <v>177</v>
      </c>
      <c r="O3338" s="30" t="s">
        <v>113</v>
      </c>
      <c r="P3338" s="32" t="s">
        <v>47</v>
      </c>
      <c r="Q3338" s="32" t="s">
        <v>649</v>
      </c>
      <c r="R3338" s="30">
        <v>288272</v>
      </c>
      <c r="S3338" s="30"/>
      <c r="T3338" s="30"/>
      <c r="U3338" s="30"/>
      <c r="V3338" s="30"/>
      <c r="W3338" s="30"/>
      <c r="X3338" s="30"/>
      <c r="Y3338" s="33">
        <f t="shared" si="51"/>
        <v>0</v>
      </c>
      <c r="Z3338" s="32"/>
      <c r="AA3338" s="32" t="s">
        <v>165</v>
      </c>
      <c r="AB3338" s="26">
        <v>139</v>
      </c>
      <c r="AC3338" s="33">
        <v>100</v>
      </c>
      <c r="AD3338" s="33"/>
      <c r="AE3338" s="34" t="s">
        <v>166</v>
      </c>
      <c r="AF3338" s="11"/>
    </row>
    <row r="3339" spans="2:32" ht="76.5" customHeight="1" x14ac:dyDescent="0.5">
      <c r="B3339" s="11"/>
      <c r="C3339" s="28" t="s">
        <v>9709</v>
      </c>
      <c r="D3339" s="28" t="s">
        <v>9710</v>
      </c>
      <c r="E3339" s="29" t="s">
        <v>9711</v>
      </c>
      <c r="F3339" s="29" t="s">
        <v>1</v>
      </c>
      <c r="G3339" s="29" t="s">
        <v>472</v>
      </c>
      <c r="H3339" s="30" t="s">
        <v>63</v>
      </c>
      <c r="I3339" s="30" t="s">
        <v>43</v>
      </c>
      <c r="J3339" s="31" t="s">
        <v>41</v>
      </c>
      <c r="K3339" s="30" t="s">
        <v>176</v>
      </c>
      <c r="L3339" s="32" t="s">
        <v>43</v>
      </c>
      <c r="M3339" s="30" t="s">
        <v>44</v>
      </c>
      <c r="N3339" s="30" t="s">
        <v>177</v>
      </c>
      <c r="O3339" s="30" t="s">
        <v>113</v>
      </c>
      <c r="P3339" s="32" t="s">
        <v>47</v>
      </c>
      <c r="Q3339" s="32" t="s">
        <v>649</v>
      </c>
      <c r="R3339" s="30">
        <v>384551</v>
      </c>
      <c r="S3339" s="30"/>
      <c r="T3339" s="30"/>
      <c r="U3339" s="30"/>
      <c r="V3339" s="30"/>
      <c r="W3339" s="30"/>
      <c r="X3339" s="30"/>
      <c r="Y3339" s="33">
        <f t="shared" ref="Y3339:Y3402" si="52">IF(ISERROR(W3339/S3339),0,((W3339/S3339)*100))</f>
        <v>0</v>
      </c>
      <c r="Z3339" s="32"/>
      <c r="AA3339" s="32" t="s">
        <v>165</v>
      </c>
      <c r="AB3339" s="26">
        <v>131</v>
      </c>
      <c r="AC3339" s="33">
        <v>100</v>
      </c>
      <c r="AD3339" s="33"/>
      <c r="AE3339" s="34" t="s">
        <v>166</v>
      </c>
      <c r="AF3339" s="11"/>
    </row>
    <row r="3340" spans="2:32" ht="60.75" customHeight="1" x14ac:dyDescent="0.5">
      <c r="B3340" s="11"/>
      <c r="C3340" s="28" t="s">
        <v>9712</v>
      </c>
      <c r="D3340" s="28" t="s">
        <v>2984</v>
      </c>
      <c r="E3340" s="29" t="s">
        <v>9713</v>
      </c>
      <c r="F3340" s="29" t="s">
        <v>1</v>
      </c>
      <c r="G3340" s="29" t="s">
        <v>393</v>
      </c>
      <c r="H3340" s="30" t="s">
        <v>63</v>
      </c>
      <c r="I3340" s="30" t="s">
        <v>43</v>
      </c>
      <c r="J3340" s="31" t="s">
        <v>41</v>
      </c>
      <c r="K3340" s="30" t="s">
        <v>176</v>
      </c>
      <c r="L3340" s="32" t="s">
        <v>43</v>
      </c>
      <c r="M3340" s="30" t="s">
        <v>44</v>
      </c>
      <c r="N3340" s="30" t="s">
        <v>177</v>
      </c>
      <c r="O3340" s="30" t="s">
        <v>113</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1"/>
    </row>
    <row r="3341" spans="2:32" ht="63.75" customHeight="1" x14ac:dyDescent="0.5">
      <c r="B3341" s="11"/>
      <c r="C3341" s="28" t="s">
        <v>9714</v>
      </c>
      <c r="D3341" s="28" t="s">
        <v>9715</v>
      </c>
      <c r="E3341" s="29" t="s">
        <v>9716</v>
      </c>
      <c r="F3341" s="29" t="s">
        <v>1</v>
      </c>
      <c r="G3341" s="29" t="s">
        <v>393</v>
      </c>
      <c r="H3341" s="30" t="s">
        <v>63</v>
      </c>
      <c r="I3341" s="30" t="s">
        <v>43</v>
      </c>
      <c r="J3341" s="31" t="s">
        <v>41</v>
      </c>
      <c r="K3341" s="30" t="s">
        <v>176</v>
      </c>
      <c r="L3341" s="32" t="s">
        <v>43</v>
      </c>
      <c r="M3341" s="30" t="s">
        <v>44</v>
      </c>
      <c r="N3341" s="30" t="s">
        <v>177</v>
      </c>
      <c r="O3341" s="30" t="s">
        <v>113</v>
      </c>
      <c r="P3341" s="32" t="s">
        <v>47</v>
      </c>
      <c r="Q3341" s="32" t="s">
        <v>649</v>
      </c>
      <c r="R3341" s="30">
        <v>926832</v>
      </c>
      <c r="S3341" s="30"/>
      <c r="T3341" s="30"/>
      <c r="U3341" s="30"/>
      <c r="V3341" s="30"/>
      <c r="W3341" s="30"/>
      <c r="X3341" s="30"/>
      <c r="Y3341" s="33">
        <f t="shared" si="52"/>
        <v>0</v>
      </c>
      <c r="Z3341" s="32"/>
      <c r="AA3341" s="32" t="s">
        <v>165</v>
      </c>
      <c r="AB3341" s="26">
        <v>328</v>
      </c>
      <c r="AC3341" s="33">
        <v>100</v>
      </c>
      <c r="AD3341" s="33"/>
      <c r="AE3341" s="34" t="s">
        <v>1610</v>
      </c>
      <c r="AF3341" s="11"/>
    </row>
    <row r="3342" spans="2:32" ht="76.5" customHeight="1" x14ac:dyDescent="0.5">
      <c r="B3342" s="11"/>
      <c r="C3342" s="28" t="s">
        <v>9717</v>
      </c>
      <c r="D3342" s="28" t="s">
        <v>9718</v>
      </c>
      <c r="E3342" s="29" t="s">
        <v>9719</v>
      </c>
      <c r="F3342" s="29" t="s">
        <v>1</v>
      </c>
      <c r="G3342" s="29" t="s">
        <v>1040</v>
      </c>
      <c r="H3342" s="30" t="s">
        <v>63</v>
      </c>
      <c r="I3342" s="30" t="s">
        <v>43</v>
      </c>
      <c r="J3342" s="31" t="s">
        <v>41</v>
      </c>
      <c r="K3342" s="30" t="s">
        <v>176</v>
      </c>
      <c r="L3342" s="32" t="s">
        <v>43</v>
      </c>
      <c r="M3342" s="30" t="s">
        <v>44</v>
      </c>
      <c r="N3342" s="30" t="s">
        <v>177</v>
      </c>
      <c r="O3342" s="30" t="s">
        <v>113</v>
      </c>
      <c r="P3342" s="32" t="s">
        <v>47</v>
      </c>
      <c r="Q3342" s="32" t="s">
        <v>649</v>
      </c>
      <c r="R3342" s="30">
        <v>302001</v>
      </c>
      <c r="S3342" s="30"/>
      <c r="T3342" s="30"/>
      <c r="U3342" s="30"/>
      <c r="V3342" s="30"/>
      <c r="W3342" s="30"/>
      <c r="X3342" s="30"/>
      <c r="Y3342" s="33">
        <f t="shared" si="52"/>
        <v>0</v>
      </c>
      <c r="Z3342" s="32"/>
      <c r="AA3342" s="32" t="s">
        <v>165</v>
      </c>
      <c r="AB3342" s="26">
        <v>75</v>
      </c>
      <c r="AC3342" s="33">
        <v>100</v>
      </c>
      <c r="AD3342" s="33"/>
      <c r="AE3342" s="34" t="s">
        <v>166</v>
      </c>
      <c r="AF3342" s="11"/>
    </row>
    <row r="3343" spans="2:32" ht="76.5" customHeight="1" x14ac:dyDescent="0.5">
      <c r="B3343" s="11"/>
      <c r="C3343" s="28" t="s">
        <v>9720</v>
      </c>
      <c r="D3343" s="28" t="s">
        <v>9721</v>
      </c>
      <c r="E3343" s="29" t="s">
        <v>9722</v>
      </c>
      <c r="F3343" s="29" t="s">
        <v>1</v>
      </c>
      <c r="G3343" s="29" t="s">
        <v>1040</v>
      </c>
      <c r="H3343" s="30" t="s">
        <v>63</v>
      </c>
      <c r="I3343" s="30" t="s">
        <v>43</v>
      </c>
      <c r="J3343" s="31" t="s">
        <v>41</v>
      </c>
      <c r="K3343" s="30" t="s">
        <v>176</v>
      </c>
      <c r="L3343" s="32" t="s">
        <v>43</v>
      </c>
      <c r="M3343" s="30" t="s">
        <v>44</v>
      </c>
      <c r="N3343" s="30" t="s">
        <v>177</v>
      </c>
      <c r="O3343" s="30" t="s">
        <v>113</v>
      </c>
      <c r="P3343" s="32" t="s">
        <v>47</v>
      </c>
      <c r="Q3343" s="32" t="s">
        <v>649</v>
      </c>
      <c r="R3343" s="30">
        <v>289327</v>
      </c>
      <c r="S3343" s="30"/>
      <c r="T3343" s="30"/>
      <c r="U3343" s="30"/>
      <c r="V3343" s="30"/>
      <c r="W3343" s="30"/>
      <c r="X3343" s="30"/>
      <c r="Y3343" s="33">
        <f t="shared" si="52"/>
        <v>0</v>
      </c>
      <c r="Z3343" s="32"/>
      <c r="AA3343" s="32" t="s">
        <v>165</v>
      </c>
      <c r="AB3343" s="26">
        <v>33</v>
      </c>
      <c r="AC3343" s="33">
        <v>100</v>
      </c>
      <c r="AD3343" s="33"/>
      <c r="AE3343" s="34" t="s">
        <v>166</v>
      </c>
      <c r="AF3343" s="11"/>
    </row>
    <row r="3344" spans="2:32" ht="76.5" customHeight="1" x14ac:dyDescent="0.5">
      <c r="B3344" s="11"/>
      <c r="C3344" s="28" t="s">
        <v>9723</v>
      </c>
      <c r="D3344" s="28" t="s">
        <v>9724</v>
      </c>
      <c r="E3344" s="29" t="s">
        <v>9725</v>
      </c>
      <c r="F3344" s="29" t="s">
        <v>1</v>
      </c>
      <c r="G3344" s="29" t="s">
        <v>1040</v>
      </c>
      <c r="H3344" s="30" t="s">
        <v>63</v>
      </c>
      <c r="I3344" s="30" t="s">
        <v>43</v>
      </c>
      <c r="J3344" s="31" t="s">
        <v>41</v>
      </c>
      <c r="K3344" s="30" t="s">
        <v>176</v>
      </c>
      <c r="L3344" s="32" t="s">
        <v>43</v>
      </c>
      <c r="M3344" s="30" t="s">
        <v>44</v>
      </c>
      <c r="N3344" s="30" t="s">
        <v>177</v>
      </c>
      <c r="O3344" s="30" t="s">
        <v>113</v>
      </c>
      <c r="P3344" s="32" t="s">
        <v>47</v>
      </c>
      <c r="Q3344" s="32" t="s">
        <v>649</v>
      </c>
      <c r="R3344" s="30">
        <v>444279</v>
      </c>
      <c r="S3344" s="30"/>
      <c r="T3344" s="30"/>
      <c r="U3344" s="30"/>
      <c r="V3344" s="30"/>
      <c r="W3344" s="30"/>
      <c r="X3344" s="30"/>
      <c r="Y3344" s="33">
        <f t="shared" si="52"/>
        <v>0</v>
      </c>
      <c r="Z3344" s="32"/>
      <c r="AA3344" s="32" t="s">
        <v>165</v>
      </c>
      <c r="AB3344" s="26">
        <v>19</v>
      </c>
      <c r="AC3344" s="33">
        <v>100</v>
      </c>
      <c r="AD3344" s="33"/>
      <c r="AE3344" s="34" t="s">
        <v>166</v>
      </c>
      <c r="AF3344" s="11"/>
    </row>
    <row r="3345" spans="2:32" ht="76.5" customHeight="1" x14ac:dyDescent="0.5">
      <c r="B3345" s="11"/>
      <c r="C3345" s="28" t="s">
        <v>9726</v>
      </c>
      <c r="D3345" s="28" t="s">
        <v>9727</v>
      </c>
      <c r="E3345" s="29" t="s">
        <v>9728</v>
      </c>
      <c r="F3345" s="29" t="s">
        <v>1</v>
      </c>
      <c r="G3345" s="29" t="s">
        <v>1</v>
      </c>
      <c r="H3345" s="30" t="s">
        <v>63</v>
      </c>
      <c r="I3345" s="30" t="s">
        <v>43</v>
      </c>
      <c r="J3345" s="31" t="s">
        <v>41</v>
      </c>
      <c r="K3345" s="30" t="s">
        <v>176</v>
      </c>
      <c r="L3345" s="32" t="s">
        <v>43</v>
      </c>
      <c r="M3345" s="30" t="s">
        <v>44</v>
      </c>
      <c r="N3345" s="30" t="s">
        <v>177</v>
      </c>
      <c r="O3345" s="30" t="s">
        <v>113</v>
      </c>
      <c r="P3345" s="32" t="s">
        <v>47</v>
      </c>
      <c r="Q3345" s="32" t="s">
        <v>649</v>
      </c>
      <c r="R3345" s="30">
        <v>298674</v>
      </c>
      <c r="S3345" s="30"/>
      <c r="T3345" s="30"/>
      <c r="U3345" s="30"/>
      <c r="V3345" s="30"/>
      <c r="W3345" s="30"/>
      <c r="X3345" s="30"/>
      <c r="Y3345" s="33">
        <f t="shared" si="52"/>
        <v>0</v>
      </c>
      <c r="Z3345" s="32"/>
      <c r="AA3345" s="32" t="s">
        <v>165</v>
      </c>
      <c r="AB3345" s="26">
        <v>280</v>
      </c>
      <c r="AC3345" s="33">
        <v>100</v>
      </c>
      <c r="AD3345" s="33"/>
      <c r="AE3345" s="34" t="s">
        <v>166</v>
      </c>
      <c r="AF3345" s="11"/>
    </row>
    <row r="3346" spans="2:32" ht="76.5" customHeight="1" x14ac:dyDescent="0.5">
      <c r="B3346" s="11"/>
      <c r="C3346" s="28" t="s">
        <v>9729</v>
      </c>
      <c r="D3346" s="28" t="s">
        <v>9730</v>
      </c>
      <c r="E3346" s="29" t="s">
        <v>9731</v>
      </c>
      <c r="F3346" s="29" t="s">
        <v>1</v>
      </c>
      <c r="G3346" s="29" t="s">
        <v>1</v>
      </c>
      <c r="H3346" s="30" t="s">
        <v>63</v>
      </c>
      <c r="I3346" s="30" t="s">
        <v>43</v>
      </c>
      <c r="J3346" s="31" t="s">
        <v>41</v>
      </c>
      <c r="K3346" s="30" t="s">
        <v>176</v>
      </c>
      <c r="L3346" s="32" t="s">
        <v>43</v>
      </c>
      <c r="M3346" s="30" t="s">
        <v>44</v>
      </c>
      <c r="N3346" s="30" t="s">
        <v>177</v>
      </c>
      <c r="O3346" s="30" t="s">
        <v>113</v>
      </c>
      <c r="P3346" s="32" t="s">
        <v>47</v>
      </c>
      <c r="Q3346" s="32" t="s">
        <v>649</v>
      </c>
      <c r="R3346" s="30">
        <v>317618</v>
      </c>
      <c r="S3346" s="30"/>
      <c r="T3346" s="30"/>
      <c r="U3346" s="30"/>
      <c r="V3346" s="30"/>
      <c r="W3346" s="30"/>
      <c r="X3346" s="30"/>
      <c r="Y3346" s="33">
        <f t="shared" si="52"/>
        <v>0</v>
      </c>
      <c r="Z3346" s="32"/>
      <c r="AA3346" s="32" t="s">
        <v>165</v>
      </c>
      <c r="AB3346" s="26">
        <v>163</v>
      </c>
      <c r="AC3346" s="33">
        <v>100</v>
      </c>
      <c r="AD3346" s="33"/>
      <c r="AE3346" s="34" t="s">
        <v>166</v>
      </c>
      <c r="AF3346" s="11"/>
    </row>
    <row r="3347" spans="2:32" ht="76.5" customHeight="1" x14ac:dyDescent="0.5">
      <c r="B3347" s="11"/>
      <c r="C3347" s="28" t="s">
        <v>9732</v>
      </c>
      <c r="D3347" s="28" t="s">
        <v>9733</v>
      </c>
      <c r="E3347" s="29" t="s">
        <v>9734</v>
      </c>
      <c r="F3347" s="29" t="s">
        <v>1</v>
      </c>
      <c r="G3347" s="29" t="s">
        <v>1</v>
      </c>
      <c r="H3347" s="30" t="s">
        <v>63</v>
      </c>
      <c r="I3347" s="30" t="s">
        <v>43</v>
      </c>
      <c r="J3347" s="31" t="s">
        <v>41</v>
      </c>
      <c r="K3347" s="30" t="s">
        <v>176</v>
      </c>
      <c r="L3347" s="32" t="s">
        <v>43</v>
      </c>
      <c r="M3347" s="30" t="s">
        <v>44</v>
      </c>
      <c r="N3347" s="30" t="s">
        <v>177</v>
      </c>
      <c r="O3347" s="30" t="s">
        <v>113</v>
      </c>
      <c r="P3347" s="32" t="s">
        <v>47</v>
      </c>
      <c r="Q3347" s="32" t="s">
        <v>649</v>
      </c>
      <c r="R3347" s="30">
        <v>348374</v>
      </c>
      <c r="S3347" s="30"/>
      <c r="T3347" s="30"/>
      <c r="U3347" s="30"/>
      <c r="V3347" s="30"/>
      <c r="W3347" s="30"/>
      <c r="X3347" s="30"/>
      <c r="Y3347" s="33">
        <f t="shared" si="52"/>
        <v>0</v>
      </c>
      <c r="Z3347" s="32"/>
      <c r="AA3347" s="32" t="s">
        <v>165</v>
      </c>
      <c r="AB3347" s="26">
        <v>139</v>
      </c>
      <c r="AC3347" s="33">
        <v>100</v>
      </c>
      <c r="AD3347" s="33"/>
      <c r="AE3347" s="34" t="s">
        <v>166</v>
      </c>
      <c r="AF3347" s="11"/>
    </row>
    <row r="3348" spans="2:32" ht="76.5" customHeight="1" x14ac:dyDescent="0.5">
      <c r="B3348" s="11"/>
      <c r="C3348" s="28" t="s">
        <v>9735</v>
      </c>
      <c r="D3348" s="28" t="s">
        <v>820</v>
      </c>
      <c r="E3348" s="29" t="s">
        <v>821</v>
      </c>
      <c r="F3348" s="29" t="s">
        <v>1</v>
      </c>
      <c r="G3348" s="29" t="s">
        <v>1</v>
      </c>
      <c r="H3348" s="30" t="s">
        <v>63</v>
      </c>
      <c r="I3348" s="30" t="s">
        <v>43</v>
      </c>
      <c r="J3348" s="31" t="s">
        <v>41</v>
      </c>
      <c r="K3348" s="30" t="s">
        <v>176</v>
      </c>
      <c r="L3348" s="32" t="s">
        <v>43</v>
      </c>
      <c r="M3348" s="30" t="s">
        <v>44</v>
      </c>
      <c r="N3348" s="30" t="s">
        <v>177</v>
      </c>
      <c r="O3348" s="30" t="s">
        <v>113</v>
      </c>
      <c r="P3348" s="32" t="s">
        <v>47</v>
      </c>
      <c r="Q3348" s="32" t="s">
        <v>649</v>
      </c>
      <c r="R3348" s="30">
        <v>393648</v>
      </c>
      <c r="S3348" s="30"/>
      <c r="T3348" s="30"/>
      <c r="U3348" s="30"/>
      <c r="V3348" s="30"/>
      <c r="W3348" s="30"/>
      <c r="X3348" s="30"/>
      <c r="Y3348" s="33">
        <f t="shared" si="52"/>
        <v>0</v>
      </c>
      <c r="Z3348" s="32"/>
      <c r="AA3348" s="32" t="s">
        <v>165</v>
      </c>
      <c r="AB3348" s="26">
        <v>212</v>
      </c>
      <c r="AC3348" s="33">
        <v>100</v>
      </c>
      <c r="AD3348" s="33"/>
      <c r="AE3348" s="34" t="s">
        <v>166</v>
      </c>
      <c r="AF3348" s="11"/>
    </row>
    <row r="3349" spans="2:32" ht="76.5" customHeight="1" x14ac:dyDescent="0.5">
      <c r="B3349" s="11"/>
      <c r="C3349" s="28" t="s">
        <v>9736</v>
      </c>
      <c r="D3349" s="28" t="s">
        <v>5637</v>
      </c>
      <c r="E3349" s="29" t="s">
        <v>9737</v>
      </c>
      <c r="F3349" s="29" t="s">
        <v>1</v>
      </c>
      <c r="G3349" s="29" t="s">
        <v>1</v>
      </c>
      <c r="H3349" s="30" t="s">
        <v>63</v>
      </c>
      <c r="I3349" s="30" t="s">
        <v>43</v>
      </c>
      <c r="J3349" s="31" t="s">
        <v>41</v>
      </c>
      <c r="K3349" s="30" t="s">
        <v>176</v>
      </c>
      <c r="L3349" s="32" t="s">
        <v>43</v>
      </c>
      <c r="M3349" s="30" t="s">
        <v>44</v>
      </c>
      <c r="N3349" s="30" t="s">
        <v>177</v>
      </c>
      <c r="O3349" s="30" t="s">
        <v>113</v>
      </c>
      <c r="P3349" s="32" t="s">
        <v>47</v>
      </c>
      <c r="Q3349" s="32" t="s">
        <v>649</v>
      </c>
      <c r="R3349" s="30">
        <v>1527454</v>
      </c>
      <c r="S3349" s="30"/>
      <c r="T3349" s="30"/>
      <c r="U3349" s="30"/>
      <c r="V3349" s="30"/>
      <c r="W3349" s="30"/>
      <c r="X3349" s="30"/>
      <c r="Y3349" s="33">
        <f t="shared" si="52"/>
        <v>0</v>
      </c>
      <c r="Z3349" s="32"/>
      <c r="AA3349" s="32" t="s">
        <v>165</v>
      </c>
      <c r="AB3349" s="26">
        <v>580</v>
      </c>
      <c r="AC3349" s="33">
        <v>100</v>
      </c>
      <c r="AD3349" s="33"/>
      <c r="AE3349" s="34" t="s">
        <v>166</v>
      </c>
      <c r="AF3349" s="11"/>
    </row>
    <row r="3350" spans="2:32" ht="76.5" customHeight="1" x14ac:dyDescent="0.5">
      <c r="B3350" s="11"/>
      <c r="C3350" s="28" t="s">
        <v>9738</v>
      </c>
      <c r="D3350" s="28" t="s">
        <v>175</v>
      </c>
      <c r="E3350" s="29" t="s">
        <v>9739</v>
      </c>
      <c r="F3350" s="29" t="s">
        <v>1</v>
      </c>
      <c r="G3350" s="29" t="s">
        <v>1</v>
      </c>
      <c r="H3350" s="30" t="s">
        <v>63</v>
      </c>
      <c r="I3350" s="30" t="s">
        <v>43</v>
      </c>
      <c r="J3350" s="31" t="s">
        <v>41</v>
      </c>
      <c r="K3350" s="30" t="s">
        <v>176</v>
      </c>
      <c r="L3350" s="32" t="s">
        <v>43</v>
      </c>
      <c r="M3350" s="30" t="s">
        <v>44</v>
      </c>
      <c r="N3350" s="30" t="s">
        <v>177</v>
      </c>
      <c r="O3350" s="30" t="s">
        <v>113</v>
      </c>
      <c r="P3350" s="32" t="s">
        <v>47</v>
      </c>
      <c r="Q3350" s="32" t="s">
        <v>649</v>
      </c>
      <c r="R3350" s="30">
        <v>2330577</v>
      </c>
      <c r="S3350" s="30"/>
      <c r="T3350" s="30"/>
      <c r="U3350" s="30"/>
      <c r="V3350" s="30"/>
      <c r="W3350" s="30"/>
      <c r="X3350" s="30"/>
      <c r="Y3350" s="33">
        <f t="shared" si="52"/>
        <v>0</v>
      </c>
      <c r="Z3350" s="32"/>
      <c r="AA3350" s="32" t="s">
        <v>165</v>
      </c>
      <c r="AB3350" s="26">
        <v>21</v>
      </c>
      <c r="AC3350" s="33">
        <v>100</v>
      </c>
      <c r="AD3350" s="33"/>
      <c r="AE3350" s="34" t="s">
        <v>166</v>
      </c>
      <c r="AF3350" s="11"/>
    </row>
    <row r="3351" spans="2:32" ht="76.5" customHeight="1" x14ac:dyDescent="0.5">
      <c r="B3351" s="11"/>
      <c r="C3351" s="28" t="s">
        <v>9740</v>
      </c>
      <c r="D3351" s="28" t="s">
        <v>3103</v>
      </c>
      <c r="E3351" s="29" t="s">
        <v>9741</v>
      </c>
      <c r="F3351" s="29" t="s">
        <v>1</v>
      </c>
      <c r="G3351" s="29" t="s">
        <v>1</v>
      </c>
      <c r="H3351" s="30" t="s">
        <v>63</v>
      </c>
      <c r="I3351" s="30" t="s">
        <v>43</v>
      </c>
      <c r="J3351" s="31" t="s">
        <v>41</v>
      </c>
      <c r="K3351" s="30" t="s">
        <v>176</v>
      </c>
      <c r="L3351" s="32" t="s">
        <v>43</v>
      </c>
      <c r="M3351" s="30" t="s">
        <v>44</v>
      </c>
      <c r="N3351" s="30" t="s">
        <v>177</v>
      </c>
      <c r="O3351" s="30" t="s">
        <v>113</v>
      </c>
      <c r="P3351" s="32" t="s">
        <v>47</v>
      </c>
      <c r="Q3351" s="32" t="s">
        <v>649</v>
      </c>
      <c r="R3351" s="30">
        <v>2114917</v>
      </c>
      <c r="S3351" s="30"/>
      <c r="T3351" s="30"/>
      <c r="U3351" s="30"/>
      <c r="V3351" s="30"/>
      <c r="W3351" s="30"/>
      <c r="X3351" s="30"/>
      <c r="Y3351" s="33">
        <f t="shared" si="52"/>
        <v>0</v>
      </c>
      <c r="Z3351" s="32"/>
      <c r="AA3351" s="32" t="s">
        <v>165</v>
      </c>
      <c r="AB3351" s="26">
        <v>503</v>
      </c>
      <c r="AC3351" s="33">
        <v>100</v>
      </c>
      <c r="AD3351" s="33"/>
      <c r="AE3351" s="34" t="s">
        <v>166</v>
      </c>
      <c r="AF3351" s="11"/>
    </row>
    <row r="3352" spans="2:32" ht="76.5" customHeight="1" x14ac:dyDescent="0.5">
      <c r="B3352" s="11"/>
      <c r="C3352" s="28" t="s">
        <v>9742</v>
      </c>
      <c r="D3352" s="28" t="s">
        <v>840</v>
      </c>
      <c r="E3352" s="29" t="s">
        <v>841</v>
      </c>
      <c r="F3352" s="29" t="s">
        <v>1</v>
      </c>
      <c r="G3352" s="29" t="s">
        <v>1</v>
      </c>
      <c r="H3352" s="30" t="s">
        <v>63</v>
      </c>
      <c r="I3352" s="30" t="s">
        <v>43</v>
      </c>
      <c r="J3352" s="31" t="s">
        <v>41</v>
      </c>
      <c r="K3352" s="30" t="s">
        <v>176</v>
      </c>
      <c r="L3352" s="32" t="s">
        <v>43</v>
      </c>
      <c r="M3352" s="30" t="s">
        <v>44</v>
      </c>
      <c r="N3352" s="30" t="s">
        <v>177</v>
      </c>
      <c r="O3352" s="30" t="s">
        <v>113</v>
      </c>
      <c r="P3352" s="32" t="s">
        <v>47</v>
      </c>
      <c r="Q3352" s="32" t="s">
        <v>649</v>
      </c>
      <c r="R3352" s="30">
        <v>971391</v>
      </c>
      <c r="S3352" s="30"/>
      <c r="T3352" s="30"/>
      <c r="U3352" s="30"/>
      <c r="V3352" s="30"/>
      <c r="W3352" s="30"/>
      <c r="X3352" s="30"/>
      <c r="Y3352" s="33">
        <f t="shared" si="52"/>
        <v>0</v>
      </c>
      <c r="Z3352" s="32"/>
      <c r="AA3352" s="32" t="s">
        <v>165</v>
      </c>
      <c r="AB3352" s="26">
        <v>43</v>
      </c>
      <c r="AC3352" s="33">
        <v>100</v>
      </c>
      <c r="AD3352" s="33"/>
      <c r="AE3352" s="34" t="s">
        <v>166</v>
      </c>
      <c r="AF3352" s="11"/>
    </row>
    <row r="3353" spans="2:32" ht="60.75" customHeight="1" x14ac:dyDescent="0.5">
      <c r="B3353" s="11"/>
      <c r="C3353" s="28" t="s">
        <v>9743</v>
      </c>
      <c r="D3353" s="28" t="s">
        <v>9744</v>
      </c>
      <c r="E3353" s="29" t="s">
        <v>9745</v>
      </c>
      <c r="F3353" s="29" t="s">
        <v>1</v>
      </c>
      <c r="G3353" s="29" t="s">
        <v>251</v>
      </c>
      <c r="H3353" s="30" t="s">
        <v>9746</v>
      </c>
      <c r="I3353" s="30" t="s">
        <v>40</v>
      </c>
      <c r="J3353" s="31" t="s">
        <v>170</v>
      </c>
      <c r="K3353" s="30" t="s">
        <v>384</v>
      </c>
      <c r="L3353" s="32" t="s">
        <v>43</v>
      </c>
      <c r="M3353" s="30" t="s">
        <v>371</v>
      </c>
      <c r="N3353" s="30" t="s">
        <v>853</v>
      </c>
      <c r="O3353" s="30" t="s">
        <v>373</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1"/>
    </row>
    <row r="3354" spans="2:32" ht="76.5" customHeight="1" x14ac:dyDescent="0.5">
      <c r="B3354" s="11"/>
      <c r="C3354" s="28" t="s">
        <v>9747</v>
      </c>
      <c r="D3354" s="28" t="s">
        <v>9748</v>
      </c>
      <c r="E3354" s="29" t="s">
        <v>9749</v>
      </c>
      <c r="F3354" s="29" t="s">
        <v>1</v>
      </c>
      <c r="G3354" s="29" t="s">
        <v>1</v>
      </c>
      <c r="H3354" s="30" t="s">
        <v>63</v>
      </c>
      <c r="I3354" s="30" t="s">
        <v>43</v>
      </c>
      <c r="J3354" s="31" t="s">
        <v>41</v>
      </c>
      <c r="K3354" s="30" t="s">
        <v>176</v>
      </c>
      <c r="L3354" s="32" t="s">
        <v>43</v>
      </c>
      <c r="M3354" s="30" t="s">
        <v>44</v>
      </c>
      <c r="N3354" s="30" t="s">
        <v>177</v>
      </c>
      <c r="O3354" s="30" t="s">
        <v>113</v>
      </c>
      <c r="P3354" s="32" t="s">
        <v>47</v>
      </c>
      <c r="Q3354" s="32" t="s">
        <v>649</v>
      </c>
      <c r="R3354" s="30">
        <v>366887</v>
      </c>
      <c r="S3354" s="30"/>
      <c r="T3354" s="30"/>
      <c r="U3354" s="30"/>
      <c r="V3354" s="30"/>
      <c r="W3354" s="30"/>
      <c r="X3354" s="30"/>
      <c r="Y3354" s="33">
        <f t="shared" si="52"/>
        <v>0</v>
      </c>
      <c r="Z3354" s="32"/>
      <c r="AA3354" s="32" t="s">
        <v>165</v>
      </c>
      <c r="AB3354" s="26">
        <v>123</v>
      </c>
      <c r="AC3354" s="33">
        <v>100</v>
      </c>
      <c r="AD3354" s="33"/>
      <c r="AE3354" s="34" t="s">
        <v>166</v>
      </c>
      <c r="AF3354" s="11"/>
    </row>
    <row r="3355" spans="2:32" ht="76.5" customHeight="1" x14ac:dyDescent="0.5">
      <c r="B3355" s="11"/>
      <c r="C3355" s="28" t="s">
        <v>9750</v>
      </c>
      <c r="D3355" s="28" t="s">
        <v>9751</v>
      </c>
      <c r="E3355" s="29" t="s">
        <v>9752</v>
      </c>
      <c r="F3355" s="29" t="s">
        <v>1</v>
      </c>
      <c r="G3355" s="29" t="s">
        <v>1</v>
      </c>
      <c r="H3355" s="30" t="s">
        <v>63</v>
      </c>
      <c r="I3355" s="30" t="s">
        <v>43</v>
      </c>
      <c r="J3355" s="31" t="s">
        <v>41</v>
      </c>
      <c r="K3355" s="30" t="s">
        <v>176</v>
      </c>
      <c r="L3355" s="32" t="s">
        <v>43</v>
      </c>
      <c r="M3355" s="30" t="s">
        <v>44</v>
      </c>
      <c r="N3355" s="30" t="s">
        <v>177</v>
      </c>
      <c r="O3355" s="30" t="s">
        <v>113</v>
      </c>
      <c r="P3355" s="32" t="s">
        <v>47</v>
      </c>
      <c r="Q3355" s="32" t="s">
        <v>649</v>
      </c>
      <c r="R3355" s="30">
        <v>356834</v>
      </c>
      <c r="S3355" s="30"/>
      <c r="T3355" s="30"/>
      <c r="U3355" s="30"/>
      <c r="V3355" s="30"/>
      <c r="W3355" s="30"/>
      <c r="X3355" s="30"/>
      <c r="Y3355" s="33">
        <f t="shared" si="52"/>
        <v>0</v>
      </c>
      <c r="Z3355" s="32"/>
      <c r="AA3355" s="32" t="s">
        <v>165</v>
      </c>
      <c r="AB3355" s="26">
        <v>324</v>
      </c>
      <c r="AC3355" s="33">
        <v>100</v>
      </c>
      <c r="AD3355" s="33"/>
      <c r="AE3355" s="34" t="s">
        <v>166</v>
      </c>
      <c r="AF3355" s="11"/>
    </row>
    <row r="3356" spans="2:32" ht="76.5" customHeight="1" x14ac:dyDescent="0.5">
      <c r="B3356" s="11"/>
      <c r="C3356" s="28" t="s">
        <v>9753</v>
      </c>
      <c r="D3356" s="28" t="s">
        <v>2826</v>
      </c>
      <c r="E3356" s="29" t="s">
        <v>9754</v>
      </c>
      <c r="F3356" s="29" t="s">
        <v>1</v>
      </c>
      <c r="G3356" s="29" t="s">
        <v>1</v>
      </c>
      <c r="H3356" s="30" t="s">
        <v>63</v>
      </c>
      <c r="I3356" s="30" t="s">
        <v>43</v>
      </c>
      <c r="J3356" s="31" t="s">
        <v>41</v>
      </c>
      <c r="K3356" s="30" t="s">
        <v>176</v>
      </c>
      <c r="L3356" s="32" t="s">
        <v>43</v>
      </c>
      <c r="M3356" s="30" t="s">
        <v>44</v>
      </c>
      <c r="N3356" s="30" t="s">
        <v>177</v>
      </c>
      <c r="O3356" s="30" t="s">
        <v>113</v>
      </c>
      <c r="P3356" s="32" t="s">
        <v>47</v>
      </c>
      <c r="Q3356" s="32" t="s">
        <v>649</v>
      </c>
      <c r="R3356" s="30">
        <v>361767</v>
      </c>
      <c r="S3356" s="30"/>
      <c r="T3356" s="30"/>
      <c r="U3356" s="30"/>
      <c r="V3356" s="30"/>
      <c r="W3356" s="30"/>
      <c r="X3356" s="30"/>
      <c r="Y3356" s="33">
        <f t="shared" si="52"/>
        <v>0</v>
      </c>
      <c r="Z3356" s="32"/>
      <c r="AA3356" s="32" t="s">
        <v>165</v>
      </c>
      <c r="AB3356" s="26">
        <v>136</v>
      </c>
      <c r="AC3356" s="33">
        <v>100</v>
      </c>
      <c r="AD3356" s="33"/>
      <c r="AE3356" s="34" t="s">
        <v>166</v>
      </c>
      <c r="AF3356" s="11"/>
    </row>
    <row r="3357" spans="2:32" ht="60.75" customHeight="1" x14ac:dyDescent="0.5">
      <c r="B3357" s="11"/>
      <c r="C3357" s="28" t="s">
        <v>9755</v>
      </c>
      <c r="D3357" s="28" t="s">
        <v>9756</v>
      </c>
      <c r="E3357" s="29" t="s">
        <v>9757</v>
      </c>
      <c r="F3357" s="29" t="s">
        <v>1</v>
      </c>
      <c r="G3357" s="29" t="s">
        <v>2348</v>
      </c>
      <c r="H3357" s="30" t="s">
        <v>9758</v>
      </c>
      <c r="I3357" s="30" t="s">
        <v>40</v>
      </c>
      <c r="J3357" s="31" t="s">
        <v>170</v>
      </c>
      <c r="K3357" s="30" t="s">
        <v>384</v>
      </c>
      <c r="L3357" s="32" t="s">
        <v>43</v>
      </c>
      <c r="M3357" s="30" t="s">
        <v>371</v>
      </c>
      <c r="N3357" s="30" t="s">
        <v>853</v>
      </c>
      <c r="O3357" s="30" t="s">
        <v>373</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76.5" customHeight="1" x14ac:dyDescent="0.5">
      <c r="B3358" s="11"/>
      <c r="C3358" s="28" t="s">
        <v>9759</v>
      </c>
      <c r="D3358" s="28" t="s">
        <v>5615</v>
      </c>
      <c r="E3358" s="29" t="s">
        <v>9760</v>
      </c>
      <c r="F3358" s="29" t="s">
        <v>1</v>
      </c>
      <c r="G3358" s="29" t="s">
        <v>1</v>
      </c>
      <c r="H3358" s="30" t="s">
        <v>63</v>
      </c>
      <c r="I3358" s="30" t="s">
        <v>43</v>
      </c>
      <c r="J3358" s="31" t="s">
        <v>41</v>
      </c>
      <c r="K3358" s="30" t="s">
        <v>176</v>
      </c>
      <c r="L3358" s="32" t="s">
        <v>43</v>
      </c>
      <c r="M3358" s="30" t="s">
        <v>44</v>
      </c>
      <c r="N3358" s="30" t="s">
        <v>177</v>
      </c>
      <c r="O3358" s="30" t="s">
        <v>113</v>
      </c>
      <c r="P3358" s="32" t="s">
        <v>47</v>
      </c>
      <c r="Q3358" s="32" t="s">
        <v>649</v>
      </c>
      <c r="R3358" s="30">
        <v>378634</v>
      </c>
      <c r="S3358" s="30"/>
      <c r="T3358" s="30"/>
      <c r="U3358" s="30"/>
      <c r="V3358" s="30"/>
      <c r="W3358" s="30"/>
      <c r="X3358" s="30"/>
      <c r="Y3358" s="33">
        <f t="shared" si="52"/>
        <v>0</v>
      </c>
      <c r="Z3358" s="32"/>
      <c r="AA3358" s="32" t="s">
        <v>165</v>
      </c>
      <c r="AB3358" s="26">
        <v>179</v>
      </c>
      <c r="AC3358" s="33">
        <v>100</v>
      </c>
      <c r="AD3358" s="33"/>
      <c r="AE3358" s="34" t="s">
        <v>166</v>
      </c>
      <c r="AF3358" s="11"/>
    </row>
    <row r="3359" spans="2:32" ht="76.5" customHeight="1" x14ac:dyDescent="0.5">
      <c r="B3359" s="11"/>
      <c r="C3359" s="28" t="s">
        <v>9761</v>
      </c>
      <c r="D3359" s="28" t="s">
        <v>5628</v>
      </c>
      <c r="E3359" s="29" t="s">
        <v>9762</v>
      </c>
      <c r="F3359" s="29" t="s">
        <v>1</v>
      </c>
      <c r="G3359" s="29" t="s">
        <v>1</v>
      </c>
      <c r="H3359" s="30" t="s">
        <v>63</v>
      </c>
      <c r="I3359" s="30" t="s">
        <v>43</v>
      </c>
      <c r="J3359" s="31" t="s">
        <v>41</v>
      </c>
      <c r="K3359" s="30" t="s">
        <v>176</v>
      </c>
      <c r="L3359" s="32" t="s">
        <v>43</v>
      </c>
      <c r="M3359" s="30" t="s">
        <v>44</v>
      </c>
      <c r="N3359" s="30" t="s">
        <v>177</v>
      </c>
      <c r="O3359" s="30" t="s">
        <v>113</v>
      </c>
      <c r="P3359" s="32" t="s">
        <v>47</v>
      </c>
      <c r="Q3359" s="32" t="s">
        <v>649</v>
      </c>
      <c r="R3359" s="30">
        <v>303193</v>
      </c>
      <c r="S3359" s="30"/>
      <c r="T3359" s="30"/>
      <c r="U3359" s="30"/>
      <c r="V3359" s="30"/>
      <c r="W3359" s="30"/>
      <c r="X3359" s="30"/>
      <c r="Y3359" s="33">
        <f t="shared" si="52"/>
        <v>0</v>
      </c>
      <c r="Z3359" s="32"/>
      <c r="AA3359" s="32" t="s">
        <v>165</v>
      </c>
      <c r="AB3359" s="26">
        <v>100</v>
      </c>
      <c r="AC3359" s="33">
        <v>100</v>
      </c>
      <c r="AD3359" s="33"/>
      <c r="AE3359" s="34" t="s">
        <v>166</v>
      </c>
      <c r="AF3359" s="11"/>
    </row>
    <row r="3360" spans="2:32" ht="76.5" customHeight="1" x14ac:dyDescent="0.5">
      <c r="B3360" s="11"/>
      <c r="C3360" s="28" t="s">
        <v>9763</v>
      </c>
      <c r="D3360" s="28" t="s">
        <v>9764</v>
      </c>
      <c r="E3360" s="29" t="s">
        <v>9765</v>
      </c>
      <c r="F3360" s="29" t="s">
        <v>1</v>
      </c>
      <c r="G3360" s="29" t="s">
        <v>1</v>
      </c>
      <c r="H3360" s="30" t="s">
        <v>63</v>
      </c>
      <c r="I3360" s="30" t="s">
        <v>43</v>
      </c>
      <c r="J3360" s="31" t="s">
        <v>41</v>
      </c>
      <c r="K3360" s="30" t="s">
        <v>176</v>
      </c>
      <c r="L3360" s="32" t="s">
        <v>43</v>
      </c>
      <c r="M3360" s="30" t="s">
        <v>44</v>
      </c>
      <c r="N3360" s="30" t="s">
        <v>177</v>
      </c>
      <c r="O3360" s="30" t="s">
        <v>113</v>
      </c>
      <c r="P3360" s="32" t="s">
        <v>47</v>
      </c>
      <c r="Q3360" s="32" t="s">
        <v>649</v>
      </c>
      <c r="R3360" s="30">
        <v>363208</v>
      </c>
      <c r="S3360" s="30"/>
      <c r="T3360" s="30"/>
      <c r="U3360" s="30"/>
      <c r="V3360" s="30"/>
      <c r="W3360" s="30"/>
      <c r="X3360" s="30"/>
      <c r="Y3360" s="33">
        <f t="shared" si="52"/>
        <v>0</v>
      </c>
      <c r="Z3360" s="32"/>
      <c r="AA3360" s="32" t="s">
        <v>165</v>
      </c>
      <c r="AB3360" s="26">
        <v>300</v>
      </c>
      <c r="AC3360" s="33">
        <v>100</v>
      </c>
      <c r="AD3360" s="33"/>
      <c r="AE3360" s="34" t="s">
        <v>166</v>
      </c>
      <c r="AF3360" s="11"/>
    </row>
    <row r="3361" spans="2:32" ht="76.5" customHeight="1" x14ac:dyDescent="0.5">
      <c r="B3361" s="11"/>
      <c r="C3361" s="28" t="s">
        <v>9766</v>
      </c>
      <c r="D3361" s="28" t="s">
        <v>5647</v>
      </c>
      <c r="E3361" s="29" t="s">
        <v>9767</v>
      </c>
      <c r="F3361" s="29" t="s">
        <v>1</v>
      </c>
      <c r="G3361" s="29" t="s">
        <v>1</v>
      </c>
      <c r="H3361" s="30" t="s">
        <v>63</v>
      </c>
      <c r="I3361" s="30" t="s">
        <v>43</v>
      </c>
      <c r="J3361" s="31" t="s">
        <v>41</v>
      </c>
      <c r="K3361" s="30" t="s">
        <v>176</v>
      </c>
      <c r="L3361" s="32" t="s">
        <v>43</v>
      </c>
      <c r="M3361" s="30" t="s">
        <v>44</v>
      </c>
      <c r="N3361" s="30" t="s">
        <v>177</v>
      </c>
      <c r="O3361" s="30" t="s">
        <v>113</v>
      </c>
      <c r="P3361" s="32" t="s">
        <v>47</v>
      </c>
      <c r="Q3361" s="32" t="s">
        <v>649</v>
      </c>
      <c r="R3361" s="30">
        <v>1800285</v>
      </c>
      <c r="S3361" s="30"/>
      <c r="T3361" s="30"/>
      <c r="U3361" s="30"/>
      <c r="V3361" s="30"/>
      <c r="W3361" s="30"/>
      <c r="X3361" s="30"/>
      <c r="Y3361" s="33">
        <f t="shared" si="52"/>
        <v>0</v>
      </c>
      <c r="Z3361" s="32"/>
      <c r="AA3361" s="32" t="s">
        <v>165</v>
      </c>
      <c r="AB3361" s="26">
        <v>732</v>
      </c>
      <c r="AC3361" s="33">
        <v>100</v>
      </c>
      <c r="AD3361" s="33"/>
      <c r="AE3361" s="34" t="s">
        <v>166</v>
      </c>
      <c r="AF3361" s="11"/>
    </row>
    <row r="3362" spans="2:32" ht="60.75" customHeight="1" x14ac:dyDescent="0.5">
      <c r="B3362" s="11"/>
      <c r="C3362" s="28" t="s">
        <v>9768</v>
      </c>
      <c r="D3362" s="28" t="s">
        <v>9769</v>
      </c>
      <c r="E3362" s="29" t="s">
        <v>9770</v>
      </c>
      <c r="F3362" s="29" t="s">
        <v>1</v>
      </c>
      <c r="G3362" s="29" t="s">
        <v>922</v>
      </c>
      <c r="H3362" s="30" t="s">
        <v>7335</v>
      </c>
      <c r="I3362" s="30" t="s">
        <v>40</v>
      </c>
      <c r="J3362" s="31" t="s">
        <v>41</v>
      </c>
      <c r="K3362" s="30" t="s">
        <v>42</v>
      </c>
      <c r="L3362" s="32" t="s">
        <v>43</v>
      </c>
      <c r="M3362" s="30" t="s">
        <v>44</v>
      </c>
      <c r="N3362" s="30" t="s">
        <v>45</v>
      </c>
      <c r="O3362" s="30" t="s">
        <v>64</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60.75" customHeight="1" x14ac:dyDescent="0.5">
      <c r="B3363" s="11"/>
      <c r="C3363" s="28" t="s">
        <v>9771</v>
      </c>
      <c r="D3363" s="28" t="s">
        <v>9772</v>
      </c>
      <c r="E3363" s="29" t="s">
        <v>160</v>
      </c>
      <c r="F3363" s="29" t="s">
        <v>1</v>
      </c>
      <c r="G3363" s="29" t="s">
        <v>648</v>
      </c>
      <c r="H3363" s="30" t="s">
        <v>6319</v>
      </c>
      <c r="I3363" s="30" t="s">
        <v>40</v>
      </c>
      <c r="J3363" s="31" t="s">
        <v>41</v>
      </c>
      <c r="K3363" s="30" t="s">
        <v>57</v>
      </c>
      <c r="L3363" s="32" t="s">
        <v>43</v>
      </c>
      <c r="M3363" s="30" t="s">
        <v>44</v>
      </c>
      <c r="N3363" s="30" t="s">
        <v>378</v>
      </c>
      <c r="O3363" s="30" t="s">
        <v>113</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1"/>
    </row>
    <row r="3364" spans="2:32" ht="60.75" customHeight="1" x14ac:dyDescent="0.5">
      <c r="B3364" s="11"/>
      <c r="C3364" s="28" t="s">
        <v>9773</v>
      </c>
      <c r="D3364" s="28" t="s">
        <v>9774</v>
      </c>
      <c r="E3364" s="29" t="s">
        <v>160</v>
      </c>
      <c r="F3364" s="29" t="s">
        <v>1</v>
      </c>
      <c r="G3364" s="29" t="s">
        <v>648</v>
      </c>
      <c r="H3364" s="30" t="s">
        <v>9775</v>
      </c>
      <c r="I3364" s="30" t="s">
        <v>40</v>
      </c>
      <c r="J3364" s="31" t="s">
        <v>41</v>
      </c>
      <c r="K3364" s="30" t="s">
        <v>57</v>
      </c>
      <c r="L3364" s="32" t="s">
        <v>43</v>
      </c>
      <c r="M3364" s="30" t="s">
        <v>44</v>
      </c>
      <c r="N3364" s="30" t="s">
        <v>378</v>
      </c>
      <c r="O3364" s="30" t="s">
        <v>118</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0.75" customHeight="1" x14ac:dyDescent="0.5">
      <c r="B3365" s="11"/>
      <c r="C3365" s="28" t="s">
        <v>9776</v>
      </c>
      <c r="D3365" s="28" t="s">
        <v>9777</v>
      </c>
      <c r="E3365" s="29" t="s">
        <v>160</v>
      </c>
      <c r="F3365" s="29" t="s">
        <v>1</v>
      </c>
      <c r="G3365" s="29" t="s">
        <v>648</v>
      </c>
      <c r="H3365" s="30" t="s">
        <v>9778</v>
      </c>
      <c r="I3365" s="30" t="s">
        <v>40</v>
      </c>
      <c r="J3365" s="31" t="s">
        <v>41</v>
      </c>
      <c r="K3365" s="30" t="s">
        <v>57</v>
      </c>
      <c r="L3365" s="32" t="s">
        <v>43</v>
      </c>
      <c r="M3365" s="30" t="s">
        <v>44</v>
      </c>
      <c r="N3365" s="30" t="s">
        <v>378</v>
      </c>
      <c r="O3365" s="30" t="s">
        <v>118</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1"/>
    </row>
    <row r="3366" spans="2:32" ht="60.75" customHeight="1" x14ac:dyDescent="0.5">
      <c r="B3366" s="11"/>
      <c r="C3366" s="28" t="s">
        <v>9779</v>
      </c>
      <c r="D3366" s="28" t="s">
        <v>9780</v>
      </c>
      <c r="E3366" s="29" t="s">
        <v>160</v>
      </c>
      <c r="F3366" s="29" t="s">
        <v>1</v>
      </c>
      <c r="G3366" s="29" t="s">
        <v>648</v>
      </c>
      <c r="H3366" s="30" t="s">
        <v>1931</v>
      </c>
      <c r="I3366" s="30" t="s">
        <v>40</v>
      </c>
      <c r="J3366" s="31" t="s">
        <v>41</v>
      </c>
      <c r="K3366" s="30" t="s">
        <v>57</v>
      </c>
      <c r="L3366" s="32" t="s">
        <v>43</v>
      </c>
      <c r="M3366" s="30" t="s">
        <v>44</v>
      </c>
      <c r="N3366" s="30" t="s">
        <v>378</v>
      </c>
      <c r="O3366" s="30" t="s">
        <v>113</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0.75" customHeight="1" x14ac:dyDescent="0.5">
      <c r="B3367" s="11"/>
      <c r="C3367" s="28" t="s">
        <v>9781</v>
      </c>
      <c r="D3367" s="28" t="s">
        <v>9782</v>
      </c>
      <c r="E3367" s="29" t="s">
        <v>160</v>
      </c>
      <c r="F3367" s="29" t="s">
        <v>1</v>
      </c>
      <c r="G3367" s="29" t="s">
        <v>648</v>
      </c>
      <c r="H3367" s="30" t="s">
        <v>63</v>
      </c>
      <c r="I3367" s="30" t="s">
        <v>252</v>
      </c>
      <c r="J3367" s="31" t="s">
        <v>41</v>
      </c>
      <c r="K3367" s="30" t="s">
        <v>57</v>
      </c>
      <c r="L3367" s="32" t="s">
        <v>43</v>
      </c>
      <c r="M3367" s="30" t="s">
        <v>44</v>
      </c>
      <c r="N3367" s="30" t="s">
        <v>378</v>
      </c>
      <c r="O3367" s="30" t="s">
        <v>64</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0.75" customHeight="1" x14ac:dyDescent="0.5">
      <c r="B3368" s="11"/>
      <c r="C3368" s="28" t="s">
        <v>9783</v>
      </c>
      <c r="D3368" s="28" t="s">
        <v>9784</v>
      </c>
      <c r="E3368" s="29" t="s">
        <v>7889</v>
      </c>
      <c r="F3368" s="29" t="s">
        <v>1</v>
      </c>
      <c r="G3368" s="29" t="s">
        <v>1264</v>
      </c>
      <c r="H3368" s="30" t="s">
        <v>63</v>
      </c>
      <c r="I3368" s="30" t="s">
        <v>43</v>
      </c>
      <c r="J3368" s="31" t="s">
        <v>41</v>
      </c>
      <c r="K3368" s="30" t="s">
        <v>42</v>
      </c>
      <c r="L3368" s="32" t="s">
        <v>43</v>
      </c>
      <c r="M3368" s="30" t="s">
        <v>44</v>
      </c>
      <c r="N3368" s="30" t="s">
        <v>1265</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0.75" customHeight="1" x14ac:dyDescent="0.5">
      <c r="B3369" s="11"/>
      <c r="C3369" s="28" t="s">
        <v>9785</v>
      </c>
      <c r="D3369" s="28" t="s">
        <v>9786</v>
      </c>
      <c r="E3369" s="29" t="s">
        <v>9787</v>
      </c>
      <c r="F3369" s="29" t="s">
        <v>1</v>
      </c>
      <c r="G3369" s="29" t="s">
        <v>1264</v>
      </c>
      <c r="H3369" s="30" t="s">
        <v>63</v>
      </c>
      <c r="I3369" s="30" t="s">
        <v>43</v>
      </c>
      <c r="J3369" s="31" t="s">
        <v>41</v>
      </c>
      <c r="K3369" s="30" t="s">
        <v>42</v>
      </c>
      <c r="L3369" s="32" t="s">
        <v>43</v>
      </c>
      <c r="M3369" s="30" t="s">
        <v>44</v>
      </c>
      <c r="N3369" s="30" t="s">
        <v>1265</v>
      </c>
      <c r="O3369" s="30" t="s">
        <v>268</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0.75" customHeight="1" x14ac:dyDescent="0.5">
      <c r="B3370" s="11"/>
      <c r="C3370" s="28" t="s">
        <v>9788</v>
      </c>
      <c r="D3370" s="28" t="s">
        <v>9789</v>
      </c>
      <c r="E3370" s="29" t="s">
        <v>7898</v>
      </c>
      <c r="F3370" s="29" t="s">
        <v>1</v>
      </c>
      <c r="G3370" s="29" t="s">
        <v>1264</v>
      </c>
      <c r="H3370" s="30" t="s">
        <v>63</v>
      </c>
      <c r="I3370" s="30" t="s">
        <v>43</v>
      </c>
      <c r="J3370" s="31" t="s">
        <v>41</v>
      </c>
      <c r="K3370" s="30" t="s">
        <v>42</v>
      </c>
      <c r="L3370" s="32" t="s">
        <v>43</v>
      </c>
      <c r="M3370" s="30" t="s">
        <v>44</v>
      </c>
      <c r="N3370" s="30" t="s">
        <v>1265</v>
      </c>
      <c r="O3370" s="30" t="s">
        <v>268</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0.75" customHeight="1" x14ac:dyDescent="0.5">
      <c r="B3371" s="11"/>
      <c r="C3371" s="28" t="s">
        <v>9790</v>
      </c>
      <c r="D3371" s="28" t="s">
        <v>9791</v>
      </c>
      <c r="E3371" s="29" t="s">
        <v>160</v>
      </c>
      <c r="F3371" s="29" t="s">
        <v>1</v>
      </c>
      <c r="G3371" s="29" t="s">
        <v>1350</v>
      </c>
      <c r="H3371" s="30" t="s">
        <v>1351</v>
      </c>
      <c r="I3371" s="30" t="s">
        <v>56</v>
      </c>
      <c r="J3371" s="31" t="s">
        <v>41</v>
      </c>
      <c r="K3371" s="30" t="s">
        <v>57</v>
      </c>
      <c r="L3371" s="32" t="s">
        <v>43</v>
      </c>
      <c r="M3371" s="30" t="s">
        <v>44</v>
      </c>
      <c r="N3371" s="30" t="s">
        <v>378</v>
      </c>
      <c r="O3371" s="30" t="s">
        <v>64</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0.75" customHeight="1" x14ac:dyDescent="0.5">
      <c r="B3372" s="11"/>
      <c r="C3372" s="28" t="s">
        <v>9792</v>
      </c>
      <c r="D3372" s="28" t="s">
        <v>9793</v>
      </c>
      <c r="E3372" s="29" t="s">
        <v>9794</v>
      </c>
      <c r="F3372" s="29" t="s">
        <v>1</v>
      </c>
      <c r="G3372" s="29" t="s">
        <v>1040</v>
      </c>
      <c r="H3372" s="30" t="s">
        <v>9795</v>
      </c>
      <c r="I3372" s="30" t="s">
        <v>40</v>
      </c>
      <c r="J3372" s="31" t="s">
        <v>41</v>
      </c>
      <c r="K3372" s="30" t="s">
        <v>57</v>
      </c>
      <c r="L3372" s="32" t="s">
        <v>43</v>
      </c>
      <c r="M3372" s="30" t="s">
        <v>44</v>
      </c>
      <c r="N3372" s="30" t="s">
        <v>1668</v>
      </c>
      <c r="O3372" s="30" t="s">
        <v>113</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0.75" customHeight="1" x14ac:dyDescent="0.5">
      <c r="B3373" s="11"/>
      <c r="C3373" s="28" t="s">
        <v>9796</v>
      </c>
      <c r="D3373" s="28" t="s">
        <v>9797</v>
      </c>
      <c r="E3373" s="29" t="s">
        <v>9798</v>
      </c>
      <c r="F3373" s="29" t="s">
        <v>1</v>
      </c>
      <c r="G3373" s="29" t="s">
        <v>3683</v>
      </c>
      <c r="H3373" s="30" t="s">
        <v>8859</v>
      </c>
      <c r="I3373" s="30" t="s">
        <v>40</v>
      </c>
      <c r="J3373" s="31" t="s">
        <v>41</v>
      </c>
      <c r="K3373" s="30" t="s">
        <v>57</v>
      </c>
      <c r="L3373" s="32" t="s">
        <v>43</v>
      </c>
      <c r="M3373" s="30" t="s">
        <v>44</v>
      </c>
      <c r="N3373" s="30" t="s">
        <v>315</v>
      </c>
      <c r="O3373" s="30" t="s">
        <v>113</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0.75" customHeight="1" x14ac:dyDescent="0.5">
      <c r="B3374" s="11"/>
      <c r="C3374" s="28" t="s">
        <v>9799</v>
      </c>
      <c r="D3374" s="28" t="s">
        <v>9800</v>
      </c>
      <c r="E3374" s="29" t="s">
        <v>9801</v>
      </c>
      <c r="F3374" s="29" t="s">
        <v>1</v>
      </c>
      <c r="G3374" s="29" t="s">
        <v>3683</v>
      </c>
      <c r="H3374" s="30" t="s">
        <v>6586</v>
      </c>
      <c r="I3374" s="30" t="s">
        <v>40</v>
      </c>
      <c r="J3374" s="31" t="s">
        <v>41</v>
      </c>
      <c r="K3374" s="30" t="s">
        <v>57</v>
      </c>
      <c r="L3374" s="32" t="s">
        <v>43</v>
      </c>
      <c r="M3374" s="30" t="s">
        <v>44</v>
      </c>
      <c r="N3374" s="30" t="s">
        <v>315</v>
      </c>
      <c r="O3374" s="30" t="s">
        <v>118</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0.75" customHeight="1" x14ac:dyDescent="0.5">
      <c r="B3375" s="11"/>
      <c r="C3375" s="28" t="s">
        <v>9802</v>
      </c>
      <c r="D3375" s="28" t="s">
        <v>9803</v>
      </c>
      <c r="E3375" s="29" t="s">
        <v>9804</v>
      </c>
      <c r="F3375" s="29" t="s">
        <v>1</v>
      </c>
      <c r="G3375" s="29" t="s">
        <v>3683</v>
      </c>
      <c r="H3375" s="30" t="s">
        <v>3683</v>
      </c>
      <c r="I3375" s="30" t="s">
        <v>56</v>
      </c>
      <c r="J3375" s="31" t="s">
        <v>41</v>
      </c>
      <c r="K3375" s="30" t="s">
        <v>57</v>
      </c>
      <c r="L3375" s="32" t="s">
        <v>43</v>
      </c>
      <c r="M3375" s="30" t="s">
        <v>44</v>
      </c>
      <c r="N3375" s="30" t="s">
        <v>315</v>
      </c>
      <c r="O3375" s="30" t="s">
        <v>113</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0.75" customHeight="1" x14ac:dyDescent="0.5">
      <c r="B3376" s="11"/>
      <c r="C3376" s="28" t="s">
        <v>9805</v>
      </c>
      <c r="D3376" s="28" t="s">
        <v>9806</v>
      </c>
      <c r="E3376" s="29" t="s">
        <v>9807</v>
      </c>
      <c r="F3376" s="29" t="s">
        <v>1</v>
      </c>
      <c r="G3376" s="29" t="s">
        <v>3683</v>
      </c>
      <c r="H3376" s="30" t="s">
        <v>9808</v>
      </c>
      <c r="I3376" s="30" t="s">
        <v>40</v>
      </c>
      <c r="J3376" s="31" t="s">
        <v>41</v>
      </c>
      <c r="K3376" s="30" t="s">
        <v>57</v>
      </c>
      <c r="L3376" s="32" t="s">
        <v>43</v>
      </c>
      <c r="M3376" s="30" t="s">
        <v>44</v>
      </c>
      <c r="N3376" s="30" t="s">
        <v>315</v>
      </c>
      <c r="O3376" s="30" t="s">
        <v>113</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0.75" customHeight="1" x14ac:dyDescent="0.5">
      <c r="B3377" s="11"/>
      <c r="C3377" s="28" t="s">
        <v>9809</v>
      </c>
      <c r="D3377" s="28" t="s">
        <v>9810</v>
      </c>
      <c r="E3377" s="29" t="s">
        <v>9811</v>
      </c>
      <c r="F3377" s="29" t="s">
        <v>1</v>
      </c>
      <c r="G3377" s="29" t="s">
        <v>1</v>
      </c>
      <c r="H3377" s="30" t="s">
        <v>1</v>
      </c>
      <c r="I3377" s="30" t="s">
        <v>56</v>
      </c>
      <c r="J3377" s="31" t="s">
        <v>41</v>
      </c>
      <c r="K3377" s="30" t="s">
        <v>42</v>
      </c>
      <c r="L3377" s="32" t="s">
        <v>43</v>
      </c>
      <c r="M3377" s="30" t="s">
        <v>44</v>
      </c>
      <c r="N3377" s="30" t="s">
        <v>8668</v>
      </c>
      <c r="O3377" s="30" t="s">
        <v>64</v>
      </c>
      <c r="P3377" s="32" t="s">
        <v>47</v>
      </c>
      <c r="Q3377" s="32" t="s">
        <v>164</v>
      </c>
      <c r="R3377" s="30">
        <v>9069019</v>
      </c>
      <c r="S3377" s="30">
        <v>6060658</v>
      </c>
      <c r="T3377" s="30">
        <v>6060658</v>
      </c>
      <c r="U3377" s="30">
        <v>6060658</v>
      </c>
      <c r="V3377" s="30">
        <v>6060658</v>
      </c>
      <c r="W3377" s="30">
        <v>6060658</v>
      </c>
      <c r="X3377" s="30">
        <v>6060658</v>
      </c>
      <c r="Y3377" s="33">
        <f t="shared" si="52"/>
        <v>100</v>
      </c>
      <c r="Z3377" s="32">
        <v>0</v>
      </c>
      <c r="AA3377" s="32" t="s">
        <v>7891</v>
      </c>
      <c r="AB3377" s="26">
        <v>250000</v>
      </c>
      <c r="AC3377" s="33">
        <v>0</v>
      </c>
      <c r="AD3377" s="33">
        <v>100</v>
      </c>
      <c r="AE3377" s="34" t="s">
        <v>6167</v>
      </c>
      <c r="AF3377" s="11"/>
    </row>
    <row r="3378" spans="2:32" ht="60.75" customHeight="1" x14ac:dyDescent="0.5">
      <c r="B3378" s="11"/>
      <c r="C3378" s="28" t="s">
        <v>9812</v>
      </c>
      <c r="D3378" s="28" t="s">
        <v>9813</v>
      </c>
      <c r="E3378" s="29" t="s">
        <v>9814</v>
      </c>
      <c r="F3378" s="29" t="s">
        <v>1</v>
      </c>
      <c r="G3378" s="29" t="s">
        <v>1</v>
      </c>
      <c r="H3378" s="30" t="s">
        <v>1</v>
      </c>
      <c r="I3378" s="30" t="s">
        <v>56</v>
      </c>
      <c r="J3378" s="31" t="s">
        <v>41</v>
      </c>
      <c r="K3378" s="30" t="s">
        <v>42</v>
      </c>
      <c r="L3378" s="32" t="s">
        <v>43</v>
      </c>
      <c r="M3378" s="30" t="s">
        <v>44</v>
      </c>
      <c r="N3378" s="30" t="s">
        <v>6166</v>
      </c>
      <c r="O3378" s="30" t="s">
        <v>64</v>
      </c>
      <c r="P3378" s="32" t="s">
        <v>47</v>
      </c>
      <c r="Q3378" s="32" t="s">
        <v>164</v>
      </c>
      <c r="R3378" s="30">
        <v>686416</v>
      </c>
      <c r="S3378" s="30">
        <v>687416</v>
      </c>
      <c r="T3378" s="30">
        <v>687416</v>
      </c>
      <c r="U3378" s="30">
        <v>687416</v>
      </c>
      <c r="V3378" s="30">
        <v>687416</v>
      </c>
      <c r="W3378" s="30">
        <v>687416</v>
      </c>
      <c r="X3378" s="30">
        <v>687416</v>
      </c>
      <c r="Y3378" s="33">
        <f t="shared" si="52"/>
        <v>100</v>
      </c>
      <c r="Z3378" s="32">
        <v>0</v>
      </c>
      <c r="AA3378" s="32" t="s">
        <v>4871</v>
      </c>
      <c r="AB3378" s="26">
        <v>20000</v>
      </c>
      <c r="AC3378" s="33">
        <v>0</v>
      </c>
      <c r="AD3378" s="33">
        <v>100</v>
      </c>
      <c r="AE3378" s="34" t="s">
        <v>6167</v>
      </c>
      <c r="AF3378" s="11"/>
    </row>
    <row r="3379" spans="2:32" ht="63.75" customHeight="1" x14ac:dyDescent="0.5">
      <c r="B3379" s="11"/>
      <c r="C3379" s="28" t="s">
        <v>9815</v>
      </c>
      <c r="D3379" s="28" t="s">
        <v>9816</v>
      </c>
      <c r="E3379" s="29" t="s">
        <v>9817</v>
      </c>
      <c r="F3379" s="29" t="s">
        <v>1</v>
      </c>
      <c r="G3379" s="29" t="s">
        <v>1</v>
      </c>
      <c r="H3379" s="30" t="s">
        <v>1</v>
      </c>
      <c r="I3379" s="30" t="s">
        <v>56</v>
      </c>
      <c r="J3379" s="31" t="s">
        <v>41</v>
      </c>
      <c r="K3379" s="30" t="s">
        <v>42</v>
      </c>
      <c r="L3379" s="32" t="s">
        <v>43</v>
      </c>
      <c r="M3379" s="30" t="s">
        <v>44</v>
      </c>
      <c r="N3379" s="30" t="s">
        <v>6174</v>
      </c>
      <c r="O3379" s="30" t="s">
        <v>64</v>
      </c>
      <c r="P3379" s="32" t="s">
        <v>47</v>
      </c>
      <c r="Q3379" s="32" t="s">
        <v>164</v>
      </c>
      <c r="R3379" s="30">
        <v>53244</v>
      </c>
      <c r="S3379" s="30">
        <v>51886</v>
      </c>
      <c r="T3379" s="30">
        <v>51886</v>
      </c>
      <c r="U3379" s="30">
        <v>51886</v>
      </c>
      <c r="V3379" s="30">
        <v>51886</v>
      </c>
      <c r="W3379" s="30">
        <v>51886</v>
      </c>
      <c r="X3379" s="30">
        <v>51886</v>
      </c>
      <c r="Y3379" s="33">
        <f t="shared" si="52"/>
        <v>100</v>
      </c>
      <c r="Z3379" s="32">
        <v>0</v>
      </c>
      <c r="AA3379" s="32" t="s">
        <v>165</v>
      </c>
      <c r="AB3379" s="26">
        <v>1000</v>
      </c>
      <c r="AC3379" s="33">
        <v>100</v>
      </c>
      <c r="AD3379" s="33">
        <v>100</v>
      </c>
      <c r="AE3379" s="34" t="s">
        <v>6167</v>
      </c>
      <c r="AF3379" s="11"/>
    </row>
    <row r="3380" spans="2:32" ht="60.75" customHeight="1" x14ac:dyDescent="0.5">
      <c r="B3380" s="11"/>
      <c r="C3380" s="28" t="s">
        <v>9818</v>
      </c>
      <c r="D3380" s="28" t="s">
        <v>9819</v>
      </c>
      <c r="E3380" s="29" t="s">
        <v>9820</v>
      </c>
      <c r="F3380" s="29" t="s">
        <v>1</v>
      </c>
      <c r="G3380" s="29" t="s">
        <v>1</v>
      </c>
      <c r="H3380" s="30" t="s">
        <v>1</v>
      </c>
      <c r="I3380" s="30" t="s">
        <v>56</v>
      </c>
      <c r="J3380" s="31" t="s">
        <v>41</v>
      </c>
      <c r="K3380" s="30" t="s">
        <v>42</v>
      </c>
      <c r="L3380" s="32" t="s">
        <v>43</v>
      </c>
      <c r="M3380" s="30" t="s">
        <v>44</v>
      </c>
      <c r="N3380" s="30" t="s">
        <v>9821</v>
      </c>
      <c r="O3380" s="30" t="s">
        <v>46</v>
      </c>
      <c r="P3380" s="32" t="s">
        <v>47</v>
      </c>
      <c r="Q3380" s="32" t="s">
        <v>164</v>
      </c>
      <c r="R3380" s="30">
        <v>999998</v>
      </c>
      <c r="S3380" s="30">
        <v>1344110</v>
      </c>
      <c r="T3380" s="30">
        <v>1344110</v>
      </c>
      <c r="U3380" s="30">
        <v>1344110</v>
      </c>
      <c r="V3380" s="30">
        <v>1344110</v>
      </c>
      <c r="W3380" s="30">
        <v>1344110</v>
      </c>
      <c r="X3380" s="30">
        <v>1344110</v>
      </c>
      <c r="Y3380" s="33">
        <f t="shared" si="52"/>
        <v>100</v>
      </c>
      <c r="Z3380" s="32">
        <v>0</v>
      </c>
      <c r="AA3380" s="32" t="s">
        <v>165</v>
      </c>
      <c r="AB3380" s="26">
        <v>58</v>
      </c>
      <c r="AC3380" s="33">
        <v>100</v>
      </c>
      <c r="AD3380" s="33">
        <v>100</v>
      </c>
      <c r="AE3380" s="34" t="s">
        <v>6167</v>
      </c>
      <c r="AF3380" s="11"/>
    </row>
    <row r="3381" spans="2:32" ht="63.75" customHeight="1" x14ac:dyDescent="0.5">
      <c r="B3381" s="11"/>
      <c r="C3381" s="28" t="s">
        <v>9822</v>
      </c>
      <c r="D3381" s="28" t="s">
        <v>9823</v>
      </c>
      <c r="E3381" s="29" t="s">
        <v>9824</v>
      </c>
      <c r="F3381" s="29" t="s">
        <v>1</v>
      </c>
      <c r="G3381" s="29" t="s">
        <v>1</v>
      </c>
      <c r="H3381" s="30" t="s">
        <v>1</v>
      </c>
      <c r="I3381" s="30" t="s">
        <v>56</v>
      </c>
      <c r="J3381" s="31" t="s">
        <v>41</v>
      </c>
      <c r="K3381" s="30" t="s">
        <v>42</v>
      </c>
      <c r="L3381" s="32" t="s">
        <v>43</v>
      </c>
      <c r="M3381" s="30" t="s">
        <v>44</v>
      </c>
      <c r="N3381" s="30" t="s">
        <v>9825</v>
      </c>
      <c r="O3381" s="30" t="s">
        <v>64</v>
      </c>
      <c r="P3381" s="32" t="s">
        <v>47</v>
      </c>
      <c r="Q3381" s="32" t="s">
        <v>164</v>
      </c>
      <c r="R3381" s="30">
        <v>7595019</v>
      </c>
      <c r="S3381" s="30">
        <v>7594270</v>
      </c>
      <c r="T3381" s="30">
        <v>7594270</v>
      </c>
      <c r="U3381" s="30">
        <v>7594270</v>
      </c>
      <c r="V3381" s="30">
        <v>7594270</v>
      </c>
      <c r="W3381" s="30">
        <v>7594270</v>
      </c>
      <c r="X3381" s="30">
        <v>7594270</v>
      </c>
      <c r="Y3381" s="33">
        <f t="shared" si="52"/>
        <v>100</v>
      </c>
      <c r="Z3381" s="32">
        <v>0</v>
      </c>
      <c r="AA3381" s="32" t="s">
        <v>165</v>
      </c>
      <c r="AB3381" s="26">
        <v>600</v>
      </c>
      <c r="AC3381" s="33">
        <v>100</v>
      </c>
      <c r="AD3381" s="33">
        <v>100</v>
      </c>
      <c r="AE3381" s="34" t="s">
        <v>6175</v>
      </c>
      <c r="AF3381" s="11"/>
    </row>
    <row r="3382" spans="2:32" ht="60.75" customHeight="1" x14ac:dyDescent="0.5">
      <c r="B3382" s="11"/>
      <c r="C3382" s="28" t="s">
        <v>9826</v>
      </c>
      <c r="D3382" s="28" t="s">
        <v>9827</v>
      </c>
      <c r="E3382" s="29" t="s">
        <v>9828</v>
      </c>
      <c r="F3382" s="29" t="s">
        <v>1</v>
      </c>
      <c r="G3382" s="29" t="s">
        <v>472</v>
      </c>
      <c r="H3382" s="30" t="s">
        <v>472</v>
      </c>
      <c r="I3382" s="30" t="s">
        <v>56</v>
      </c>
      <c r="J3382" s="31" t="s">
        <v>170</v>
      </c>
      <c r="K3382" s="30" t="s">
        <v>1913</v>
      </c>
      <c r="L3382" s="32" t="s">
        <v>43</v>
      </c>
      <c r="M3382" s="30" t="s">
        <v>371</v>
      </c>
      <c r="N3382" s="30" t="s">
        <v>853</v>
      </c>
      <c r="O3382" s="30" t="s">
        <v>373</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1"/>
    </row>
    <row r="3383" spans="2:32" ht="60.75" customHeight="1" x14ac:dyDescent="0.5">
      <c r="B3383" s="11"/>
      <c r="C3383" s="28" t="s">
        <v>9829</v>
      </c>
      <c r="D3383" s="28" t="s">
        <v>9830</v>
      </c>
      <c r="E3383" s="29" t="s">
        <v>9831</v>
      </c>
      <c r="F3383" s="29" t="s">
        <v>1</v>
      </c>
      <c r="G3383" s="29" t="s">
        <v>1</v>
      </c>
      <c r="H3383" s="30" t="s">
        <v>1</v>
      </c>
      <c r="I3383" s="30" t="s">
        <v>56</v>
      </c>
      <c r="J3383" s="31" t="s">
        <v>41</v>
      </c>
      <c r="K3383" s="30" t="s">
        <v>42</v>
      </c>
      <c r="L3383" s="32" t="s">
        <v>43</v>
      </c>
      <c r="M3383" s="30" t="s">
        <v>44</v>
      </c>
      <c r="N3383" s="30" t="s">
        <v>9832</v>
      </c>
      <c r="O3383" s="30" t="s">
        <v>46</v>
      </c>
      <c r="P3383" s="32" t="s">
        <v>47</v>
      </c>
      <c r="Q3383" s="32" t="s">
        <v>164</v>
      </c>
      <c r="R3383" s="30">
        <v>585104</v>
      </c>
      <c r="S3383" s="30">
        <v>1335104</v>
      </c>
      <c r="T3383" s="30">
        <v>1335104</v>
      </c>
      <c r="U3383" s="30">
        <v>1335104</v>
      </c>
      <c r="V3383" s="30">
        <v>1335104</v>
      </c>
      <c r="W3383" s="30">
        <v>1335104</v>
      </c>
      <c r="X3383" s="30">
        <v>1335104</v>
      </c>
      <c r="Y3383" s="33">
        <f t="shared" si="52"/>
        <v>100</v>
      </c>
      <c r="Z3383" s="32">
        <v>0</v>
      </c>
      <c r="AA3383" s="32" t="s">
        <v>4415</v>
      </c>
      <c r="AB3383" s="26">
        <v>388</v>
      </c>
      <c r="AC3383" s="33">
        <v>0</v>
      </c>
      <c r="AD3383" s="33">
        <v>100</v>
      </c>
      <c r="AE3383" s="34" t="s">
        <v>6167</v>
      </c>
      <c r="AF3383" s="11"/>
    </row>
    <row r="3384" spans="2:32" ht="60.75" customHeight="1" x14ac:dyDescent="0.5">
      <c r="B3384" s="11"/>
      <c r="C3384" s="28" t="s">
        <v>9833</v>
      </c>
      <c r="D3384" s="28" t="s">
        <v>9834</v>
      </c>
      <c r="E3384" s="29" t="s">
        <v>9835</v>
      </c>
      <c r="F3384" s="29" t="s">
        <v>1</v>
      </c>
      <c r="G3384" s="29" t="s">
        <v>382</v>
      </c>
      <c r="H3384" s="30" t="s">
        <v>9836</v>
      </c>
      <c r="I3384" s="30" t="s">
        <v>40</v>
      </c>
      <c r="J3384" s="31" t="s">
        <v>170</v>
      </c>
      <c r="K3384" s="30" t="s">
        <v>384</v>
      </c>
      <c r="L3384" s="32" t="s">
        <v>43</v>
      </c>
      <c r="M3384" s="30" t="s">
        <v>371</v>
      </c>
      <c r="N3384" s="30" t="s">
        <v>853</v>
      </c>
      <c r="O3384" s="30" t="s">
        <v>373</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0.75" customHeight="1" x14ac:dyDescent="0.5">
      <c r="B3385" s="11"/>
      <c r="C3385" s="28" t="s">
        <v>9837</v>
      </c>
      <c r="D3385" s="28" t="s">
        <v>9838</v>
      </c>
      <c r="E3385" s="29" t="s">
        <v>9839</v>
      </c>
      <c r="F3385" s="29" t="s">
        <v>1</v>
      </c>
      <c r="G3385" s="29" t="s">
        <v>1</v>
      </c>
      <c r="H3385" s="30" t="s">
        <v>9840</v>
      </c>
      <c r="I3385" s="30" t="s">
        <v>40</v>
      </c>
      <c r="J3385" s="31" t="s">
        <v>41</v>
      </c>
      <c r="K3385" s="30" t="s">
        <v>42</v>
      </c>
      <c r="L3385" s="32" t="s">
        <v>43</v>
      </c>
      <c r="M3385" s="30" t="s">
        <v>44</v>
      </c>
      <c r="N3385" s="30" t="s">
        <v>6174</v>
      </c>
      <c r="O3385" s="30" t="s">
        <v>64</v>
      </c>
      <c r="P3385" s="32" t="s">
        <v>47</v>
      </c>
      <c r="Q3385" s="32" t="s">
        <v>164</v>
      </c>
      <c r="R3385" s="30">
        <v>3743341</v>
      </c>
      <c r="S3385" s="30">
        <v>7012963</v>
      </c>
      <c r="T3385" s="30">
        <v>7012963</v>
      </c>
      <c r="U3385" s="30">
        <v>7012963</v>
      </c>
      <c r="V3385" s="30">
        <v>7012963</v>
      </c>
      <c r="W3385" s="30">
        <v>6903046</v>
      </c>
      <c r="X3385" s="30">
        <v>6903046</v>
      </c>
      <c r="Y3385" s="33">
        <f t="shared" si="52"/>
        <v>98.432659633310479</v>
      </c>
      <c r="Z3385" s="32">
        <v>0</v>
      </c>
      <c r="AA3385" s="32" t="s">
        <v>4320</v>
      </c>
      <c r="AB3385" s="26">
        <v>150</v>
      </c>
      <c r="AC3385" s="33">
        <v>100</v>
      </c>
      <c r="AD3385" s="33">
        <v>100</v>
      </c>
      <c r="AE3385" s="34" t="s">
        <v>6167</v>
      </c>
      <c r="AF3385" s="11"/>
    </row>
    <row r="3386" spans="2:32" ht="60.75" customHeight="1" x14ac:dyDescent="0.5">
      <c r="B3386" s="11"/>
      <c r="C3386" s="28" t="s">
        <v>9841</v>
      </c>
      <c r="D3386" s="28" t="s">
        <v>9842</v>
      </c>
      <c r="E3386" s="29" t="s">
        <v>9843</v>
      </c>
      <c r="F3386" s="29" t="s">
        <v>1</v>
      </c>
      <c r="G3386" s="29" t="s">
        <v>1</v>
      </c>
      <c r="H3386" s="30" t="s">
        <v>9844</v>
      </c>
      <c r="I3386" s="30" t="s">
        <v>40</v>
      </c>
      <c r="J3386" s="31" t="s">
        <v>41</v>
      </c>
      <c r="K3386" s="30" t="s">
        <v>42</v>
      </c>
      <c r="L3386" s="32" t="s">
        <v>43</v>
      </c>
      <c r="M3386" s="30" t="s">
        <v>44</v>
      </c>
      <c r="N3386" s="30" t="s">
        <v>6174</v>
      </c>
      <c r="O3386" s="30" t="s">
        <v>64</v>
      </c>
      <c r="P3386" s="32" t="s">
        <v>47</v>
      </c>
      <c r="Q3386" s="32" t="s">
        <v>164</v>
      </c>
      <c r="R3386" s="30">
        <v>3669286</v>
      </c>
      <c r="S3386" s="30">
        <v>7044443</v>
      </c>
      <c r="T3386" s="30">
        <v>7044443</v>
      </c>
      <c r="U3386" s="30">
        <v>7044443</v>
      </c>
      <c r="V3386" s="30">
        <v>7044443</v>
      </c>
      <c r="W3386" s="30">
        <v>7044443</v>
      </c>
      <c r="X3386" s="30">
        <v>7044443</v>
      </c>
      <c r="Y3386" s="33">
        <f t="shared" si="52"/>
        <v>100</v>
      </c>
      <c r="Z3386" s="32">
        <v>0</v>
      </c>
      <c r="AA3386" s="32" t="s">
        <v>4320</v>
      </c>
      <c r="AB3386" s="26">
        <v>200</v>
      </c>
      <c r="AC3386" s="33">
        <v>100</v>
      </c>
      <c r="AD3386" s="33">
        <v>100</v>
      </c>
      <c r="AE3386" s="34" t="s">
        <v>6167</v>
      </c>
      <c r="AF3386" s="11"/>
    </row>
    <row r="3387" spans="2:32" ht="60.75" customHeight="1" x14ac:dyDescent="0.5">
      <c r="B3387" s="11"/>
      <c r="C3387" s="28" t="s">
        <v>9845</v>
      </c>
      <c r="D3387" s="28" t="s">
        <v>9846</v>
      </c>
      <c r="E3387" s="29" t="s">
        <v>9847</v>
      </c>
      <c r="F3387" s="29" t="s">
        <v>1</v>
      </c>
      <c r="G3387" s="29" t="s">
        <v>2858</v>
      </c>
      <c r="H3387" s="30" t="s">
        <v>8672</v>
      </c>
      <c r="I3387" s="30" t="s">
        <v>40</v>
      </c>
      <c r="J3387" s="31" t="s">
        <v>170</v>
      </c>
      <c r="K3387" s="30" t="s">
        <v>384</v>
      </c>
      <c r="L3387" s="32" t="s">
        <v>43</v>
      </c>
      <c r="M3387" s="30" t="s">
        <v>371</v>
      </c>
      <c r="N3387" s="30" t="s">
        <v>853</v>
      </c>
      <c r="O3387" s="30" t="s">
        <v>373</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1"/>
    </row>
    <row r="3388" spans="2:32" ht="60.75" customHeight="1" x14ac:dyDescent="0.5">
      <c r="B3388" s="11"/>
      <c r="C3388" s="28" t="s">
        <v>9848</v>
      </c>
      <c r="D3388" s="28" t="s">
        <v>9849</v>
      </c>
      <c r="E3388" s="29" t="s">
        <v>9850</v>
      </c>
      <c r="F3388" s="29" t="s">
        <v>1</v>
      </c>
      <c r="G3388" s="29" t="s">
        <v>38</v>
      </c>
      <c r="H3388" s="30" t="s">
        <v>52</v>
      </c>
      <c r="I3388" s="30" t="s">
        <v>40</v>
      </c>
      <c r="J3388" s="31" t="s">
        <v>170</v>
      </c>
      <c r="K3388" s="30" t="s">
        <v>384</v>
      </c>
      <c r="L3388" s="32" t="s">
        <v>43</v>
      </c>
      <c r="M3388" s="30" t="s">
        <v>371</v>
      </c>
      <c r="N3388" s="30" t="s">
        <v>853</v>
      </c>
      <c r="O3388" s="30" t="s">
        <v>373</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0.75" customHeight="1" x14ac:dyDescent="0.5">
      <c r="B3389" s="11"/>
      <c r="C3389" s="28" t="s">
        <v>9851</v>
      </c>
      <c r="D3389" s="28" t="s">
        <v>9852</v>
      </c>
      <c r="E3389" s="29" t="s">
        <v>9853</v>
      </c>
      <c r="F3389" s="29" t="s">
        <v>1</v>
      </c>
      <c r="G3389" s="29" t="s">
        <v>442</v>
      </c>
      <c r="H3389" s="30" t="s">
        <v>3716</v>
      </c>
      <c r="I3389" s="30" t="s">
        <v>40</v>
      </c>
      <c r="J3389" s="31" t="s">
        <v>170</v>
      </c>
      <c r="K3389" s="30" t="s">
        <v>384</v>
      </c>
      <c r="L3389" s="32" t="s">
        <v>43</v>
      </c>
      <c r="M3389" s="30" t="s">
        <v>371</v>
      </c>
      <c r="N3389" s="30" t="s">
        <v>853</v>
      </c>
      <c r="O3389" s="30" t="s">
        <v>373</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0.75" customHeight="1" x14ac:dyDescent="0.5">
      <c r="B3390" s="11"/>
      <c r="C3390" s="28" t="s">
        <v>9854</v>
      </c>
      <c r="D3390" s="28" t="s">
        <v>9855</v>
      </c>
      <c r="E3390" s="29" t="s">
        <v>9856</v>
      </c>
      <c r="F3390" s="29" t="s">
        <v>1</v>
      </c>
      <c r="G3390" s="29" t="s">
        <v>1</v>
      </c>
      <c r="H3390" s="30" t="s">
        <v>1</v>
      </c>
      <c r="I3390" s="30" t="s">
        <v>56</v>
      </c>
      <c r="J3390" s="31" t="s">
        <v>41</v>
      </c>
      <c r="K3390" s="30" t="s">
        <v>42</v>
      </c>
      <c r="L3390" s="32" t="s">
        <v>43</v>
      </c>
      <c r="M3390" s="30" t="s">
        <v>44</v>
      </c>
      <c r="N3390" s="30" t="s">
        <v>9857</v>
      </c>
      <c r="O3390" s="30" t="s">
        <v>64</v>
      </c>
      <c r="P3390" s="32" t="s">
        <v>47</v>
      </c>
      <c r="Q3390" s="32" t="s">
        <v>164</v>
      </c>
      <c r="R3390" s="30">
        <v>25223261</v>
      </c>
      <c r="S3390" s="30">
        <v>23632683</v>
      </c>
      <c r="T3390" s="30">
        <v>23632683</v>
      </c>
      <c r="U3390" s="30">
        <v>23632683</v>
      </c>
      <c r="V3390" s="30">
        <v>23632683</v>
      </c>
      <c r="W3390" s="30">
        <v>23632683</v>
      </c>
      <c r="X3390" s="30">
        <v>23632683</v>
      </c>
      <c r="Y3390" s="33">
        <f t="shared" si="52"/>
        <v>100</v>
      </c>
      <c r="Z3390" s="32">
        <v>0</v>
      </c>
      <c r="AA3390" s="32" t="s">
        <v>165</v>
      </c>
      <c r="AB3390" s="26">
        <v>180969</v>
      </c>
      <c r="AC3390" s="33">
        <v>0</v>
      </c>
      <c r="AD3390" s="33">
        <v>100</v>
      </c>
      <c r="AE3390" s="34" t="s">
        <v>6167</v>
      </c>
      <c r="AF3390" s="11"/>
    </row>
    <row r="3391" spans="2:32" ht="60.75" customHeight="1" x14ac:dyDescent="0.5">
      <c r="B3391" s="11"/>
      <c r="C3391" s="28" t="s">
        <v>9858</v>
      </c>
      <c r="D3391" s="28" t="s">
        <v>9859</v>
      </c>
      <c r="E3391" s="29" t="s">
        <v>9860</v>
      </c>
      <c r="F3391" s="29" t="s">
        <v>1</v>
      </c>
      <c r="G3391" s="29" t="s">
        <v>442</v>
      </c>
      <c r="H3391" s="30" t="s">
        <v>6502</v>
      </c>
      <c r="I3391" s="30" t="s">
        <v>40</v>
      </c>
      <c r="J3391" s="31" t="s">
        <v>170</v>
      </c>
      <c r="K3391" s="30" t="s">
        <v>384</v>
      </c>
      <c r="L3391" s="32" t="s">
        <v>43</v>
      </c>
      <c r="M3391" s="30" t="s">
        <v>371</v>
      </c>
      <c r="N3391" s="30" t="s">
        <v>853</v>
      </c>
      <c r="O3391" s="30" t="s">
        <v>373</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0.75" customHeight="1" x14ac:dyDescent="0.5">
      <c r="B3392" s="11"/>
      <c r="C3392" s="28" t="s">
        <v>9861</v>
      </c>
      <c r="D3392" s="28" t="s">
        <v>9862</v>
      </c>
      <c r="E3392" s="29" t="s">
        <v>9863</v>
      </c>
      <c r="F3392" s="29" t="s">
        <v>1</v>
      </c>
      <c r="G3392" s="29" t="s">
        <v>1</v>
      </c>
      <c r="H3392" s="30" t="s">
        <v>1</v>
      </c>
      <c r="I3392" s="30" t="s">
        <v>56</v>
      </c>
      <c r="J3392" s="31" t="s">
        <v>41</v>
      </c>
      <c r="K3392" s="30" t="s">
        <v>42</v>
      </c>
      <c r="L3392" s="32" t="s">
        <v>43</v>
      </c>
      <c r="M3392" s="30" t="s">
        <v>44</v>
      </c>
      <c r="N3392" s="30" t="s">
        <v>6174</v>
      </c>
      <c r="O3392" s="30" t="s">
        <v>64</v>
      </c>
      <c r="P3392" s="32" t="s">
        <v>47</v>
      </c>
      <c r="Q3392" s="32" t="s">
        <v>164</v>
      </c>
      <c r="R3392" s="30">
        <v>295996</v>
      </c>
      <c r="S3392" s="30">
        <v>283585</v>
      </c>
      <c r="T3392" s="30">
        <v>283585</v>
      </c>
      <c r="U3392" s="30">
        <v>283585</v>
      </c>
      <c r="V3392" s="30">
        <v>283585</v>
      </c>
      <c r="W3392" s="30">
        <v>283585</v>
      </c>
      <c r="X3392" s="30">
        <v>283585</v>
      </c>
      <c r="Y3392" s="33">
        <f t="shared" si="52"/>
        <v>100</v>
      </c>
      <c r="Z3392" s="32">
        <v>0</v>
      </c>
      <c r="AA3392" s="32" t="s">
        <v>165</v>
      </c>
      <c r="AB3392" s="26">
        <v>2000</v>
      </c>
      <c r="AC3392" s="33">
        <v>100</v>
      </c>
      <c r="AD3392" s="33">
        <v>100</v>
      </c>
      <c r="AE3392" s="34" t="s">
        <v>9864</v>
      </c>
      <c r="AF3392" s="11"/>
    </row>
    <row r="3393" spans="2:32" ht="60.75" customHeight="1" x14ac:dyDescent="0.5">
      <c r="B3393" s="11"/>
      <c r="C3393" s="28" t="s">
        <v>9865</v>
      </c>
      <c r="D3393" s="28" t="s">
        <v>9866</v>
      </c>
      <c r="E3393" s="29" t="s">
        <v>9867</v>
      </c>
      <c r="F3393" s="29" t="s">
        <v>1</v>
      </c>
      <c r="G3393" s="29" t="s">
        <v>753</v>
      </c>
      <c r="H3393" s="30" t="s">
        <v>6545</v>
      </c>
      <c r="I3393" s="30" t="s">
        <v>40</v>
      </c>
      <c r="J3393" s="31" t="s">
        <v>170</v>
      </c>
      <c r="K3393" s="30" t="s">
        <v>384</v>
      </c>
      <c r="L3393" s="32" t="s">
        <v>43</v>
      </c>
      <c r="M3393" s="30" t="s">
        <v>371</v>
      </c>
      <c r="N3393" s="30" t="s">
        <v>853</v>
      </c>
      <c r="O3393" s="30" t="s">
        <v>373</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3.75" customHeight="1" x14ac:dyDescent="0.5">
      <c r="B3394" s="11"/>
      <c r="C3394" s="28" t="s">
        <v>9868</v>
      </c>
      <c r="D3394" s="28" t="s">
        <v>9869</v>
      </c>
      <c r="E3394" s="29" t="s">
        <v>9870</v>
      </c>
      <c r="F3394" s="29" t="s">
        <v>1</v>
      </c>
      <c r="G3394" s="29" t="s">
        <v>377</v>
      </c>
      <c r="H3394" s="30" t="s">
        <v>9871</v>
      </c>
      <c r="I3394" s="30" t="s">
        <v>40</v>
      </c>
      <c r="J3394" s="31" t="s">
        <v>170</v>
      </c>
      <c r="K3394" s="30" t="s">
        <v>384</v>
      </c>
      <c r="L3394" s="32" t="s">
        <v>43</v>
      </c>
      <c r="M3394" s="30" t="s">
        <v>371</v>
      </c>
      <c r="N3394" s="30" t="s">
        <v>853</v>
      </c>
      <c r="O3394" s="30" t="s">
        <v>373</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0.75" customHeight="1" x14ac:dyDescent="0.5">
      <c r="B3395" s="11"/>
      <c r="C3395" s="28" t="s">
        <v>9872</v>
      </c>
      <c r="D3395" s="28" t="s">
        <v>9873</v>
      </c>
      <c r="E3395" s="29" t="s">
        <v>9874</v>
      </c>
      <c r="F3395" s="29" t="s">
        <v>1</v>
      </c>
      <c r="G3395" s="29" t="s">
        <v>1259</v>
      </c>
      <c r="H3395" s="30" t="s">
        <v>1260</v>
      </c>
      <c r="I3395" s="30" t="s">
        <v>56</v>
      </c>
      <c r="J3395" s="31" t="s">
        <v>41</v>
      </c>
      <c r="K3395" s="30" t="s">
        <v>57</v>
      </c>
      <c r="L3395" s="32" t="s">
        <v>43</v>
      </c>
      <c r="M3395" s="30" t="s">
        <v>44</v>
      </c>
      <c r="N3395" s="30" t="s">
        <v>1893</v>
      </c>
      <c r="O3395" s="30" t="s">
        <v>64</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1"/>
    </row>
    <row r="3396" spans="2:32" ht="60.75" customHeight="1" x14ac:dyDescent="0.5">
      <c r="B3396" s="11"/>
      <c r="C3396" s="28" t="s">
        <v>9875</v>
      </c>
      <c r="D3396" s="28" t="s">
        <v>9876</v>
      </c>
      <c r="E3396" s="29" t="s">
        <v>9877</v>
      </c>
      <c r="F3396" s="29" t="s">
        <v>1</v>
      </c>
      <c r="G3396" s="29" t="s">
        <v>1259</v>
      </c>
      <c r="H3396" s="30" t="s">
        <v>1260</v>
      </c>
      <c r="I3396" s="30" t="s">
        <v>56</v>
      </c>
      <c r="J3396" s="31" t="s">
        <v>41</v>
      </c>
      <c r="K3396" s="30" t="s">
        <v>57</v>
      </c>
      <c r="L3396" s="32" t="s">
        <v>43</v>
      </c>
      <c r="M3396" s="30" t="s">
        <v>44</v>
      </c>
      <c r="N3396" s="30" t="s">
        <v>378</v>
      </c>
      <c r="O3396" s="30" t="s">
        <v>64</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0.75" customHeight="1" x14ac:dyDescent="0.5">
      <c r="B3397" s="11"/>
      <c r="C3397" s="28" t="s">
        <v>9878</v>
      </c>
      <c r="D3397" s="28" t="s">
        <v>9879</v>
      </c>
      <c r="E3397" s="29" t="s">
        <v>9880</v>
      </c>
      <c r="F3397" s="29" t="s">
        <v>1</v>
      </c>
      <c r="G3397" s="29" t="s">
        <v>3683</v>
      </c>
      <c r="H3397" s="30" t="s">
        <v>3683</v>
      </c>
      <c r="I3397" s="30" t="s">
        <v>56</v>
      </c>
      <c r="J3397" s="31" t="s">
        <v>41</v>
      </c>
      <c r="K3397" s="30" t="s">
        <v>57</v>
      </c>
      <c r="L3397" s="32" t="s">
        <v>43</v>
      </c>
      <c r="M3397" s="30" t="s">
        <v>44</v>
      </c>
      <c r="N3397" s="30" t="s">
        <v>315</v>
      </c>
      <c r="O3397" s="30" t="s">
        <v>113</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0.75" customHeight="1" x14ac:dyDescent="0.5">
      <c r="B3398" s="11"/>
      <c r="C3398" s="28" t="s">
        <v>9881</v>
      </c>
      <c r="D3398" s="28" t="s">
        <v>9882</v>
      </c>
      <c r="E3398" s="29" t="s">
        <v>9883</v>
      </c>
      <c r="F3398" s="29" t="s">
        <v>1</v>
      </c>
      <c r="G3398" s="29" t="s">
        <v>648</v>
      </c>
      <c r="H3398" s="30" t="s">
        <v>9884</v>
      </c>
      <c r="I3398" s="30" t="s">
        <v>40</v>
      </c>
      <c r="J3398" s="31" t="s">
        <v>170</v>
      </c>
      <c r="K3398" s="30" t="s">
        <v>384</v>
      </c>
      <c r="L3398" s="32" t="s">
        <v>43</v>
      </c>
      <c r="M3398" s="30" t="s">
        <v>371</v>
      </c>
      <c r="N3398" s="30" t="s">
        <v>853</v>
      </c>
      <c r="O3398" s="30" t="s">
        <v>373</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0.75" customHeight="1" x14ac:dyDescent="0.5">
      <c r="B3399" s="11"/>
      <c r="C3399" s="28" t="s">
        <v>9885</v>
      </c>
      <c r="D3399" s="28" t="s">
        <v>9886</v>
      </c>
      <c r="E3399" s="29" t="s">
        <v>9887</v>
      </c>
      <c r="F3399" s="29" t="s">
        <v>1</v>
      </c>
      <c r="G3399" s="29" t="s">
        <v>189</v>
      </c>
      <c r="H3399" s="30" t="s">
        <v>3692</v>
      </c>
      <c r="I3399" s="30" t="s">
        <v>40</v>
      </c>
      <c r="J3399" s="31" t="s">
        <v>170</v>
      </c>
      <c r="K3399" s="30" t="s">
        <v>384</v>
      </c>
      <c r="L3399" s="32" t="s">
        <v>43</v>
      </c>
      <c r="M3399" s="30" t="s">
        <v>371</v>
      </c>
      <c r="N3399" s="30" t="s">
        <v>853</v>
      </c>
      <c r="O3399" s="30" t="s">
        <v>373</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0.75" customHeight="1" x14ac:dyDescent="0.5">
      <c r="B3400" s="11"/>
      <c r="C3400" s="28" t="s">
        <v>9888</v>
      </c>
      <c r="D3400" s="28" t="s">
        <v>9889</v>
      </c>
      <c r="E3400" s="29" t="s">
        <v>9890</v>
      </c>
      <c r="F3400" s="29" t="s">
        <v>1</v>
      </c>
      <c r="G3400" s="29" t="s">
        <v>189</v>
      </c>
      <c r="H3400" s="30" t="s">
        <v>9891</v>
      </c>
      <c r="I3400" s="30" t="s">
        <v>40</v>
      </c>
      <c r="J3400" s="31" t="s">
        <v>170</v>
      </c>
      <c r="K3400" s="30" t="s">
        <v>384</v>
      </c>
      <c r="L3400" s="32" t="s">
        <v>43</v>
      </c>
      <c r="M3400" s="30" t="s">
        <v>371</v>
      </c>
      <c r="N3400" s="30" t="s">
        <v>853</v>
      </c>
      <c r="O3400" s="30" t="s">
        <v>373</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1"/>
    </row>
    <row r="3401" spans="2:32" ht="60.75" customHeight="1" x14ac:dyDescent="0.5">
      <c r="B3401" s="11"/>
      <c r="C3401" s="28" t="s">
        <v>9892</v>
      </c>
      <c r="D3401" s="28" t="s">
        <v>9893</v>
      </c>
      <c r="E3401" s="29" t="s">
        <v>9894</v>
      </c>
      <c r="F3401" s="29" t="s">
        <v>1</v>
      </c>
      <c r="G3401" s="29" t="s">
        <v>1744</v>
      </c>
      <c r="H3401" s="30" t="s">
        <v>9895</v>
      </c>
      <c r="I3401" s="30" t="s">
        <v>40</v>
      </c>
      <c r="J3401" s="31" t="s">
        <v>170</v>
      </c>
      <c r="K3401" s="30" t="s">
        <v>384</v>
      </c>
      <c r="L3401" s="32" t="s">
        <v>43</v>
      </c>
      <c r="M3401" s="30" t="s">
        <v>371</v>
      </c>
      <c r="N3401" s="30" t="s">
        <v>853</v>
      </c>
      <c r="O3401" s="30" t="s">
        <v>373</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0.75" customHeight="1" x14ac:dyDescent="0.5">
      <c r="B3402" s="11"/>
      <c r="C3402" s="28" t="s">
        <v>9896</v>
      </c>
      <c r="D3402" s="28" t="s">
        <v>9897</v>
      </c>
      <c r="E3402" s="29" t="s">
        <v>9898</v>
      </c>
      <c r="F3402" s="29" t="s">
        <v>1</v>
      </c>
      <c r="G3402" s="29" t="s">
        <v>1744</v>
      </c>
      <c r="H3402" s="30" t="s">
        <v>6625</v>
      </c>
      <c r="I3402" s="30" t="s">
        <v>40</v>
      </c>
      <c r="J3402" s="31" t="s">
        <v>170</v>
      </c>
      <c r="K3402" s="30" t="s">
        <v>384</v>
      </c>
      <c r="L3402" s="32" t="s">
        <v>43</v>
      </c>
      <c r="M3402" s="30" t="s">
        <v>371</v>
      </c>
      <c r="N3402" s="30" t="s">
        <v>853</v>
      </c>
      <c r="O3402" s="30" t="s">
        <v>373</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0.75" customHeight="1" x14ac:dyDescent="0.5">
      <c r="B3403" s="11"/>
      <c r="C3403" s="28" t="s">
        <v>9899</v>
      </c>
      <c r="D3403" s="28" t="s">
        <v>9900</v>
      </c>
      <c r="E3403" s="29" t="s">
        <v>9901</v>
      </c>
      <c r="F3403" s="29" t="s">
        <v>1</v>
      </c>
      <c r="G3403" s="29" t="s">
        <v>1744</v>
      </c>
      <c r="H3403" s="30" t="s">
        <v>3131</v>
      </c>
      <c r="I3403" s="30" t="s">
        <v>40</v>
      </c>
      <c r="J3403" s="31" t="s">
        <v>170</v>
      </c>
      <c r="K3403" s="30" t="s">
        <v>384</v>
      </c>
      <c r="L3403" s="32" t="s">
        <v>43</v>
      </c>
      <c r="M3403" s="30" t="s">
        <v>371</v>
      </c>
      <c r="N3403" s="30" t="s">
        <v>853</v>
      </c>
      <c r="O3403" s="30" t="s">
        <v>373</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0.75" customHeight="1" x14ac:dyDescent="0.5">
      <c r="B3404" s="11"/>
      <c r="C3404" s="28" t="s">
        <v>9902</v>
      </c>
      <c r="D3404" s="28" t="s">
        <v>9903</v>
      </c>
      <c r="E3404" s="29" t="s">
        <v>9904</v>
      </c>
      <c r="F3404" s="29" t="s">
        <v>1</v>
      </c>
      <c r="G3404" s="29" t="s">
        <v>818</v>
      </c>
      <c r="H3404" s="30" t="s">
        <v>9905</v>
      </c>
      <c r="I3404" s="30" t="s">
        <v>40</v>
      </c>
      <c r="J3404" s="31" t="s">
        <v>170</v>
      </c>
      <c r="K3404" s="30" t="s">
        <v>384</v>
      </c>
      <c r="L3404" s="32" t="s">
        <v>43</v>
      </c>
      <c r="M3404" s="30" t="s">
        <v>371</v>
      </c>
      <c r="N3404" s="30" t="s">
        <v>853</v>
      </c>
      <c r="O3404" s="30" t="s">
        <v>373</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0.75" customHeight="1" x14ac:dyDescent="0.5">
      <c r="B3405" s="11"/>
      <c r="C3405" s="28" t="s">
        <v>9906</v>
      </c>
      <c r="D3405" s="28" t="s">
        <v>9907</v>
      </c>
      <c r="E3405" s="29" t="s">
        <v>9908</v>
      </c>
      <c r="F3405" s="29" t="s">
        <v>1</v>
      </c>
      <c r="G3405" s="29" t="s">
        <v>214</v>
      </c>
      <c r="H3405" s="30" t="s">
        <v>9909</v>
      </c>
      <c r="I3405" s="30" t="s">
        <v>40</v>
      </c>
      <c r="J3405" s="31" t="s">
        <v>170</v>
      </c>
      <c r="K3405" s="30" t="s">
        <v>384</v>
      </c>
      <c r="L3405" s="32" t="s">
        <v>43</v>
      </c>
      <c r="M3405" s="30" t="s">
        <v>371</v>
      </c>
      <c r="N3405" s="30" t="s">
        <v>853</v>
      </c>
      <c r="O3405" s="30" t="s">
        <v>373</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0.75" customHeight="1" x14ac:dyDescent="0.5">
      <c r="B3406" s="11"/>
      <c r="C3406" s="28" t="s">
        <v>9910</v>
      </c>
      <c r="D3406" s="28" t="s">
        <v>9911</v>
      </c>
      <c r="E3406" s="29" t="s">
        <v>9912</v>
      </c>
      <c r="F3406" s="29" t="s">
        <v>1</v>
      </c>
      <c r="G3406" s="29" t="s">
        <v>1797</v>
      </c>
      <c r="H3406" s="30" t="s">
        <v>9913</v>
      </c>
      <c r="I3406" s="30" t="s">
        <v>40</v>
      </c>
      <c r="J3406" s="31" t="s">
        <v>170</v>
      </c>
      <c r="K3406" s="30" t="s">
        <v>384</v>
      </c>
      <c r="L3406" s="32" t="s">
        <v>43</v>
      </c>
      <c r="M3406" s="30" t="s">
        <v>371</v>
      </c>
      <c r="N3406" s="30" t="s">
        <v>853</v>
      </c>
      <c r="O3406" s="30" t="s">
        <v>373</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60.75" customHeight="1" x14ac:dyDescent="0.5">
      <c r="B3407" s="11"/>
      <c r="C3407" s="28" t="s">
        <v>9914</v>
      </c>
      <c r="D3407" s="28" t="s">
        <v>9915</v>
      </c>
      <c r="E3407" s="29" t="s">
        <v>9916</v>
      </c>
      <c r="F3407" s="29" t="s">
        <v>1</v>
      </c>
      <c r="G3407" s="29" t="s">
        <v>648</v>
      </c>
      <c r="H3407" s="30" t="s">
        <v>9917</v>
      </c>
      <c r="I3407" s="30" t="s">
        <v>40</v>
      </c>
      <c r="J3407" s="31" t="s">
        <v>170</v>
      </c>
      <c r="K3407" s="30" t="s">
        <v>384</v>
      </c>
      <c r="L3407" s="32" t="s">
        <v>43</v>
      </c>
      <c r="M3407" s="30" t="s">
        <v>371</v>
      </c>
      <c r="N3407" s="30" t="s">
        <v>853</v>
      </c>
      <c r="O3407" s="30" t="s">
        <v>373</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1"/>
    </row>
    <row r="3408" spans="2:32" ht="60.75" customHeight="1" x14ac:dyDescent="0.5">
      <c r="B3408" s="11"/>
      <c r="C3408" s="28" t="s">
        <v>9918</v>
      </c>
      <c r="D3408" s="28" t="s">
        <v>9919</v>
      </c>
      <c r="E3408" s="29" t="s">
        <v>9920</v>
      </c>
      <c r="F3408" s="29" t="s">
        <v>1</v>
      </c>
      <c r="G3408" s="29" t="s">
        <v>648</v>
      </c>
      <c r="H3408" s="30" t="s">
        <v>9921</v>
      </c>
      <c r="I3408" s="30" t="s">
        <v>40</v>
      </c>
      <c r="J3408" s="31" t="s">
        <v>170</v>
      </c>
      <c r="K3408" s="30" t="s">
        <v>384</v>
      </c>
      <c r="L3408" s="32" t="s">
        <v>43</v>
      </c>
      <c r="M3408" s="30" t="s">
        <v>371</v>
      </c>
      <c r="N3408" s="30" t="s">
        <v>853</v>
      </c>
      <c r="O3408" s="30" t="s">
        <v>373</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1"/>
    </row>
    <row r="3409" spans="2:32" ht="60.75" customHeight="1" x14ac:dyDescent="0.5">
      <c r="B3409" s="11"/>
      <c r="C3409" s="28" t="s">
        <v>9922</v>
      </c>
      <c r="D3409" s="28" t="s">
        <v>9923</v>
      </c>
      <c r="E3409" s="29" t="s">
        <v>9924</v>
      </c>
      <c r="F3409" s="29" t="s">
        <v>1</v>
      </c>
      <c r="G3409" s="29" t="s">
        <v>648</v>
      </c>
      <c r="H3409" s="30" t="s">
        <v>2173</v>
      </c>
      <c r="I3409" s="30" t="s">
        <v>40</v>
      </c>
      <c r="J3409" s="31" t="s">
        <v>170</v>
      </c>
      <c r="K3409" s="30" t="s">
        <v>384</v>
      </c>
      <c r="L3409" s="32" t="s">
        <v>43</v>
      </c>
      <c r="M3409" s="30" t="s">
        <v>371</v>
      </c>
      <c r="N3409" s="30" t="s">
        <v>853</v>
      </c>
      <c r="O3409" s="30" t="s">
        <v>373</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1"/>
    </row>
    <row r="3410" spans="2:32" ht="60.75" customHeight="1" x14ac:dyDescent="0.5">
      <c r="B3410" s="11"/>
      <c r="C3410" s="28" t="s">
        <v>9925</v>
      </c>
      <c r="D3410" s="28" t="s">
        <v>9926</v>
      </c>
      <c r="E3410" s="29" t="s">
        <v>9927</v>
      </c>
      <c r="F3410" s="29" t="s">
        <v>1</v>
      </c>
      <c r="G3410" s="29" t="s">
        <v>648</v>
      </c>
      <c r="H3410" s="30" t="s">
        <v>9928</v>
      </c>
      <c r="I3410" s="30" t="s">
        <v>40</v>
      </c>
      <c r="J3410" s="31" t="s">
        <v>170</v>
      </c>
      <c r="K3410" s="30" t="s">
        <v>384</v>
      </c>
      <c r="L3410" s="32" t="s">
        <v>43</v>
      </c>
      <c r="M3410" s="30" t="s">
        <v>371</v>
      </c>
      <c r="N3410" s="30" t="s">
        <v>853</v>
      </c>
      <c r="O3410" s="30" t="s">
        <v>373</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0.75" customHeight="1" x14ac:dyDescent="0.5">
      <c r="B3411" s="11"/>
      <c r="C3411" s="28" t="s">
        <v>9929</v>
      </c>
      <c r="D3411" s="28" t="s">
        <v>9930</v>
      </c>
      <c r="E3411" s="29" t="s">
        <v>9931</v>
      </c>
      <c r="F3411" s="29" t="s">
        <v>1</v>
      </c>
      <c r="G3411" s="29" t="s">
        <v>414</v>
      </c>
      <c r="H3411" s="30" t="s">
        <v>9932</v>
      </c>
      <c r="I3411" s="30" t="s">
        <v>40</v>
      </c>
      <c r="J3411" s="31" t="s">
        <v>170</v>
      </c>
      <c r="K3411" s="30" t="s">
        <v>1716</v>
      </c>
      <c r="L3411" s="32" t="s">
        <v>43</v>
      </c>
      <c r="M3411" s="30" t="s">
        <v>371</v>
      </c>
      <c r="N3411" s="30" t="s">
        <v>853</v>
      </c>
      <c r="O3411" s="30" t="s">
        <v>373</v>
      </c>
      <c r="P3411" s="32" t="s">
        <v>47</v>
      </c>
      <c r="Q3411" s="32" t="s">
        <v>164</v>
      </c>
      <c r="R3411" s="30">
        <v>2584000</v>
      </c>
      <c r="S3411" s="30">
        <v>2515310</v>
      </c>
      <c r="T3411" s="30">
        <v>2515310</v>
      </c>
      <c r="U3411" s="30">
        <v>2515310</v>
      </c>
      <c r="V3411" s="30">
        <v>2512605.96</v>
      </c>
      <c r="W3411" s="30">
        <v>2512605.96</v>
      </c>
      <c r="X3411" s="30">
        <v>2512605.96</v>
      </c>
      <c r="Y3411" s="33">
        <f t="shared" si="53"/>
        <v>99.892496749903586</v>
      </c>
      <c r="Z3411" s="32">
        <v>2704</v>
      </c>
      <c r="AA3411" s="32" t="s">
        <v>1739</v>
      </c>
      <c r="AB3411" s="26">
        <v>9952</v>
      </c>
      <c r="AC3411" s="33">
        <v>0</v>
      </c>
      <c r="AD3411" s="33">
        <v>100</v>
      </c>
      <c r="AE3411" s="34" t="s">
        <v>9933</v>
      </c>
      <c r="AF3411" s="11"/>
    </row>
    <row r="3412" spans="2:32" ht="60.75" customHeight="1" x14ac:dyDescent="0.5">
      <c r="B3412" s="11"/>
      <c r="C3412" s="28" t="s">
        <v>9934</v>
      </c>
      <c r="D3412" s="28" t="s">
        <v>9935</v>
      </c>
      <c r="E3412" s="29" t="s">
        <v>9936</v>
      </c>
      <c r="F3412" s="29" t="s">
        <v>1</v>
      </c>
      <c r="G3412" s="29" t="s">
        <v>648</v>
      </c>
      <c r="H3412" s="30" t="s">
        <v>9937</v>
      </c>
      <c r="I3412" s="30" t="s">
        <v>40</v>
      </c>
      <c r="J3412" s="31" t="s">
        <v>170</v>
      </c>
      <c r="K3412" s="30" t="s">
        <v>384</v>
      </c>
      <c r="L3412" s="32" t="s">
        <v>43</v>
      </c>
      <c r="M3412" s="30" t="s">
        <v>371</v>
      </c>
      <c r="N3412" s="30" t="s">
        <v>853</v>
      </c>
      <c r="O3412" s="30" t="s">
        <v>373</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1"/>
    </row>
    <row r="3413" spans="2:32" ht="60.75" customHeight="1" x14ac:dyDescent="0.5">
      <c r="B3413" s="11"/>
      <c r="C3413" s="28" t="s">
        <v>9938</v>
      </c>
      <c r="D3413" s="28" t="s">
        <v>9939</v>
      </c>
      <c r="E3413" s="29" t="s">
        <v>9940</v>
      </c>
      <c r="F3413" s="29" t="s">
        <v>1</v>
      </c>
      <c r="G3413" s="29" t="s">
        <v>1040</v>
      </c>
      <c r="H3413" s="30" t="s">
        <v>1657</v>
      </c>
      <c r="I3413" s="30" t="s">
        <v>40</v>
      </c>
      <c r="J3413" s="31" t="s">
        <v>170</v>
      </c>
      <c r="K3413" s="30" t="s">
        <v>384</v>
      </c>
      <c r="L3413" s="32" t="s">
        <v>43</v>
      </c>
      <c r="M3413" s="30" t="s">
        <v>371</v>
      </c>
      <c r="N3413" s="30" t="s">
        <v>853</v>
      </c>
      <c r="O3413" s="30" t="s">
        <v>373</v>
      </c>
      <c r="P3413" s="32" t="s">
        <v>47</v>
      </c>
      <c r="Q3413" s="32" t="s">
        <v>43</v>
      </c>
      <c r="R3413" s="30"/>
      <c r="S3413" s="30"/>
      <c r="T3413" s="30"/>
      <c r="U3413" s="30"/>
      <c r="V3413" s="30"/>
      <c r="W3413" s="30"/>
      <c r="X3413" s="30"/>
      <c r="Y3413" s="33">
        <f t="shared" si="53"/>
        <v>0</v>
      </c>
      <c r="Z3413" s="32"/>
      <c r="AA3413" s="32" t="s">
        <v>43</v>
      </c>
      <c r="AB3413" s="26"/>
      <c r="AC3413" s="33"/>
      <c r="AD3413" s="33"/>
      <c r="AE3413" s="34" t="s">
        <v>48</v>
      </c>
      <c r="AF3413" s="11"/>
    </row>
    <row r="3414" spans="2:32" ht="60.75" customHeight="1" x14ac:dyDescent="0.5">
      <c r="B3414" s="11"/>
      <c r="C3414" s="28" t="s">
        <v>9941</v>
      </c>
      <c r="D3414" s="28" t="s">
        <v>9942</v>
      </c>
      <c r="E3414" s="29" t="s">
        <v>9943</v>
      </c>
      <c r="F3414" s="29" t="s">
        <v>1</v>
      </c>
      <c r="G3414" s="29" t="s">
        <v>414</v>
      </c>
      <c r="H3414" s="30" t="s">
        <v>9944</v>
      </c>
      <c r="I3414" s="30" t="s">
        <v>40</v>
      </c>
      <c r="J3414" s="31" t="s">
        <v>170</v>
      </c>
      <c r="K3414" s="30" t="s">
        <v>1716</v>
      </c>
      <c r="L3414" s="32" t="s">
        <v>43</v>
      </c>
      <c r="M3414" s="30" t="s">
        <v>371</v>
      </c>
      <c r="N3414" s="30" t="s">
        <v>853</v>
      </c>
      <c r="O3414" s="30" t="s">
        <v>373</v>
      </c>
      <c r="P3414" s="32" t="s">
        <v>47</v>
      </c>
      <c r="Q3414" s="32" t="s">
        <v>43</v>
      </c>
      <c r="R3414" s="30"/>
      <c r="S3414" s="30"/>
      <c r="T3414" s="30"/>
      <c r="U3414" s="30"/>
      <c r="V3414" s="30"/>
      <c r="W3414" s="30"/>
      <c r="X3414" s="30"/>
      <c r="Y3414" s="33">
        <f t="shared" si="53"/>
        <v>0</v>
      </c>
      <c r="Z3414" s="32"/>
      <c r="AA3414" s="32" t="s">
        <v>43</v>
      </c>
      <c r="AB3414" s="26"/>
      <c r="AC3414" s="33"/>
      <c r="AD3414" s="33"/>
      <c r="AE3414" s="34" t="s">
        <v>48</v>
      </c>
      <c r="AF3414" s="11"/>
    </row>
    <row r="3415" spans="2:32" ht="60.75" customHeight="1" x14ac:dyDescent="0.5">
      <c r="B3415" s="11"/>
      <c r="C3415" s="28" t="s">
        <v>9945</v>
      </c>
      <c r="D3415" s="28" t="s">
        <v>9946</v>
      </c>
      <c r="E3415" s="29" t="s">
        <v>9947</v>
      </c>
      <c r="F3415" s="29" t="s">
        <v>1</v>
      </c>
      <c r="G3415" s="29" t="s">
        <v>2858</v>
      </c>
      <c r="H3415" s="30" t="s">
        <v>9948</v>
      </c>
      <c r="I3415" s="30" t="s">
        <v>40</v>
      </c>
      <c r="J3415" s="31" t="s">
        <v>170</v>
      </c>
      <c r="K3415" s="30" t="s">
        <v>1716</v>
      </c>
      <c r="L3415" s="32" t="s">
        <v>43</v>
      </c>
      <c r="M3415" s="30" t="s">
        <v>371</v>
      </c>
      <c r="N3415" s="30" t="s">
        <v>853</v>
      </c>
      <c r="O3415" s="30" t="s">
        <v>373</v>
      </c>
      <c r="P3415" s="32" t="s">
        <v>47</v>
      </c>
      <c r="Q3415" s="32" t="s">
        <v>43</v>
      </c>
      <c r="R3415" s="30"/>
      <c r="S3415" s="30"/>
      <c r="T3415" s="30"/>
      <c r="U3415" s="30"/>
      <c r="V3415" s="30"/>
      <c r="W3415" s="30"/>
      <c r="X3415" s="30"/>
      <c r="Y3415" s="33">
        <f t="shared" si="53"/>
        <v>0</v>
      </c>
      <c r="Z3415" s="32"/>
      <c r="AA3415" s="32" t="s">
        <v>43</v>
      </c>
      <c r="AB3415" s="26"/>
      <c r="AC3415" s="33"/>
      <c r="AD3415" s="33"/>
      <c r="AE3415" s="34" t="s">
        <v>48</v>
      </c>
      <c r="AF3415" s="11"/>
    </row>
    <row r="3416" spans="2:32" ht="60.75" customHeight="1" x14ac:dyDescent="0.5">
      <c r="B3416" s="11"/>
      <c r="C3416" s="28" t="s">
        <v>9949</v>
      </c>
      <c r="D3416" s="28" t="s">
        <v>9950</v>
      </c>
      <c r="E3416" s="29" t="s">
        <v>9951</v>
      </c>
      <c r="F3416" s="29" t="s">
        <v>1</v>
      </c>
      <c r="G3416" s="29" t="s">
        <v>1264</v>
      </c>
      <c r="H3416" s="30" t="s">
        <v>9952</v>
      </c>
      <c r="I3416" s="30" t="s">
        <v>40</v>
      </c>
      <c r="J3416" s="31" t="s">
        <v>170</v>
      </c>
      <c r="K3416" s="30" t="s">
        <v>1716</v>
      </c>
      <c r="L3416" s="32" t="s">
        <v>43</v>
      </c>
      <c r="M3416" s="30" t="s">
        <v>371</v>
      </c>
      <c r="N3416" s="30" t="s">
        <v>853</v>
      </c>
      <c r="O3416" s="30" t="s">
        <v>373</v>
      </c>
      <c r="P3416" s="32" t="s">
        <v>47</v>
      </c>
      <c r="Q3416" s="32" t="s">
        <v>43</v>
      </c>
      <c r="R3416" s="30"/>
      <c r="S3416" s="30"/>
      <c r="T3416" s="30"/>
      <c r="U3416" s="30"/>
      <c r="V3416" s="30"/>
      <c r="W3416" s="30"/>
      <c r="X3416" s="30"/>
      <c r="Y3416" s="33">
        <f t="shared" si="53"/>
        <v>0</v>
      </c>
      <c r="Z3416" s="32"/>
      <c r="AA3416" s="32" t="s">
        <v>43</v>
      </c>
      <c r="AB3416" s="26"/>
      <c r="AC3416" s="33"/>
      <c r="AD3416" s="33"/>
      <c r="AE3416" s="34" t="s">
        <v>48</v>
      </c>
      <c r="AF3416" s="11"/>
    </row>
    <row r="3417" spans="2:32" ht="60.75" customHeight="1" x14ac:dyDescent="0.5">
      <c r="B3417" s="11"/>
      <c r="C3417" s="28" t="s">
        <v>9953</v>
      </c>
      <c r="D3417" s="28" t="s">
        <v>9954</v>
      </c>
      <c r="E3417" s="29" t="s">
        <v>9955</v>
      </c>
      <c r="F3417" s="29" t="s">
        <v>1</v>
      </c>
      <c r="G3417" s="29" t="s">
        <v>1350</v>
      </c>
      <c r="H3417" s="30" t="s">
        <v>1351</v>
      </c>
      <c r="I3417" s="30" t="s">
        <v>56</v>
      </c>
      <c r="J3417" s="31" t="s">
        <v>170</v>
      </c>
      <c r="K3417" s="30" t="s">
        <v>1716</v>
      </c>
      <c r="L3417" s="32" t="s">
        <v>43</v>
      </c>
      <c r="M3417" s="30" t="s">
        <v>371</v>
      </c>
      <c r="N3417" s="30" t="s">
        <v>853</v>
      </c>
      <c r="O3417" s="30" t="s">
        <v>373</v>
      </c>
      <c r="P3417" s="32" t="s">
        <v>47</v>
      </c>
      <c r="Q3417" s="32" t="s">
        <v>43</v>
      </c>
      <c r="R3417" s="30"/>
      <c r="S3417" s="30"/>
      <c r="T3417" s="30"/>
      <c r="U3417" s="30"/>
      <c r="V3417" s="30"/>
      <c r="W3417" s="30"/>
      <c r="X3417" s="30"/>
      <c r="Y3417" s="33">
        <f t="shared" si="53"/>
        <v>0</v>
      </c>
      <c r="Z3417" s="32"/>
      <c r="AA3417" s="32" t="s">
        <v>43</v>
      </c>
      <c r="AB3417" s="26"/>
      <c r="AC3417" s="33"/>
      <c r="AD3417" s="33"/>
      <c r="AE3417" s="34" t="s">
        <v>48</v>
      </c>
      <c r="AF3417" s="11"/>
    </row>
    <row r="3418" spans="2:32" ht="60.75" customHeight="1" x14ac:dyDescent="0.5">
      <c r="B3418" s="11"/>
      <c r="C3418" s="28" t="s">
        <v>9956</v>
      </c>
      <c r="D3418" s="28" t="s">
        <v>9957</v>
      </c>
      <c r="E3418" s="29" t="s">
        <v>9958</v>
      </c>
      <c r="F3418" s="29" t="s">
        <v>1</v>
      </c>
      <c r="G3418" s="29" t="s">
        <v>1040</v>
      </c>
      <c r="H3418" s="30" t="s">
        <v>9959</v>
      </c>
      <c r="I3418" s="30" t="s">
        <v>40</v>
      </c>
      <c r="J3418" s="31" t="s">
        <v>170</v>
      </c>
      <c r="K3418" s="30" t="s">
        <v>384</v>
      </c>
      <c r="L3418" s="32" t="s">
        <v>43</v>
      </c>
      <c r="M3418" s="30" t="s">
        <v>371</v>
      </c>
      <c r="N3418" s="30" t="s">
        <v>853</v>
      </c>
      <c r="O3418" s="30" t="s">
        <v>373</v>
      </c>
      <c r="P3418" s="32" t="s">
        <v>47</v>
      </c>
      <c r="Q3418" s="32" t="s">
        <v>43</v>
      </c>
      <c r="R3418" s="30"/>
      <c r="S3418" s="30"/>
      <c r="T3418" s="30"/>
      <c r="U3418" s="30"/>
      <c r="V3418" s="30"/>
      <c r="W3418" s="30"/>
      <c r="X3418" s="30"/>
      <c r="Y3418" s="33">
        <f t="shared" si="53"/>
        <v>0</v>
      </c>
      <c r="Z3418" s="32"/>
      <c r="AA3418" s="32" t="s">
        <v>43</v>
      </c>
      <c r="AB3418" s="26"/>
      <c r="AC3418" s="33"/>
      <c r="AD3418" s="33"/>
      <c r="AE3418" s="34" t="s">
        <v>48</v>
      </c>
      <c r="AF3418" s="11"/>
    </row>
    <row r="3419" spans="2:32" ht="60.75" customHeight="1" x14ac:dyDescent="0.5">
      <c r="B3419" s="11"/>
      <c r="C3419" s="28" t="s">
        <v>9960</v>
      </c>
      <c r="D3419" s="28" t="s">
        <v>9961</v>
      </c>
      <c r="E3419" s="29" t="s">
        <v>9962</v>
      </c>
      <c r="F3419" s="29" t="s">
        <v>1</v>
      </c>
      <c r="G3419" s="29" t="s">
        <v>442</v>
      </c>
      <c r="H3419" s="30" t="s">
        <v>5903</v>
      </c>
      <c r="I3419" s="30" t="s">
        <v>56</v>
      </c>
      <c r="J3419" s="31" t="s">
        <v>170</v>
      </c>
      <c r="K3419" s="30" t="s">
        <v>1716</v>
      </c>
      <c r="L3419" s="32" t="s">
        <v>43</v>
      </c>
      <c r="M3419" s="30" t="s">
        <v>371</v>
      </c>
      <c r="N3419" s="30" t="s">
        <v>1717</v>
      </c>
      <c r="O3419" s="30" t="s">
        <v>373</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1"/>
    </row>
    <row r="3420" spans="2:32" ht="60.75" customHeight="1" x14ac:dyDescent="0.5">
      <c r="B3420" s="11"/>
      <c r="C3420" s="28" t="s">
        <v>9963</v>
      </c>
      <c r="D3420" s="28" t="s">
        <v>9964</v>
      </c>
      <c r="E3420" s="29" t="s">
        <v>9965</v>
      </c>
      <c r="F3420" s="29" t="s">
        <v>1</v>
      </c>
      <c r="G3420" s="29" t="s">
        <v>1068</v>
      </c>
      <c r="H3420" s="30" t="s">
        <v>9966</v>
      </c>
      <c r="I3420" s="30" t="s">
        <v>40</v>
      </c>
      <c r="J3420" s="31" t="s">
        <v>170</v>
      </c>
      <c r="K3420" s="30" t="s">
        <v>384</v>
      </c>
      <c r="L3420" s="32" t="s">
        <v>43</v>
      </c>
      <c r="M3420" s="30" t="s">
        <v>371</v>
      </c>
      <c r="N3420" s="30" t="s">
        <v>853</v>
      </c>
      <c r="O3420" s="30" t="s">
        <v>373</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1"/>
    </row>
    <row r="3421" spans="2:32" ht="60.75" customHeight="1" x14ac:dyDescent="0.5">
      <c r="B3421" s="11"/>
      <c r="C3421" s="28" t="s">
        <v>9967</v>
      </c>
      <c r="D3421" s="28" t="s">
        <v>9968</v>
      </c>
      <c r="E3421" s="29" t="s">
        <v>9969</v>
      </c>
      <c r="F3421" s="29" t="s">
        <v>1</v>
      </c>
      <c r="G3421" s="29" t="s">
        <v>1068</v>
      </c>
      <c r="H3421" s="30" t="s">
        <v>9970</v>
      </c>
      <c r="I3421" s="30" t="s">
        <v>40</v>
      </c>
      <c r="J3421" s="31" t="s">
        <v>170</v>
      </c>
      <c r="K3421" s="30" t="s">
        <v>384</v>
      </c>
      <c r="L3421" s="32" t="s">
        <v>43</v>
      </c>
      <c r="M3421" s="30" t="s">
        <v>371</v>
      </c>
      <c r="N3421" s="30" t="s">
        <v>853</v>
      </c>
      <c r="O3421" s="30" t="s">
        <v>373</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1"/>
    </row>
    <row r="3422" spans="2:32" ht="60.75" customHeight="1" x14ac:dyDescent="0.5">
      <c r="B3422" s="11"/>
      <c r="C3422" s="28" t="s">
        <v>9971</v>
      </c>
      <c r="D3422" s="28" t="s">
        <v>9972</v>
      </c>
      <c r="E3422" s="29" t="s">
        <v>9973</v>
      </c>
      <c r="F3422" s="29" t="s">
        <v>1</v>
      </c>
      <c r="G3422" s="29" t="s">
        <v>382</v>
      </c>
      <c r="H3422" s="30" t="s">
        <v>6776</v>
      </c>
      <c r="I3422" s="30" t="s">
        <v>56</v>
      </c>
      <c r="J3422" s="31" t="s">
        <v>170</v>
      </c>
      <c r="K3422" s="30" t="s">
        <v>1716</v>
      </c>
      <c r="L3422" s="32" t="s">
        <v>43</v>
      </c>
      <c r="M3422" s="30" t="s">
        <v>371</v>
      </c>
      <c r="N3422" s="30" t="s">
        <v>853</v>
      </c>
      <c r="O3422" s="30" t="s">
        <v>373</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1"/>
    </row>
    <row r="3423" spans="2:32" ht="60.75" customHeight="1" x14ac:dyDescent="0.5">
      <c r="B3423" s="11"/>
      <c r="C3423" s="28" t="s">
        <v>9974</v>
      </c>
      <c r="D3423" s="28" t="s">
        <v>9975</v>
      </c>
      <c r="E3423" s="29" t="s">
        <v>9976</v>
      </c>
      <c r="F3423" s="29" t="s">
        <v>1</v>
      </c>
      <c r="G3423" s="29" t="s">
        <v>1068</v>
      </c>
      <c r="H3423" s="30" t="s">
        <v>9977</v>
      </c>
      <c r="I3423" s="30" t="s">
        <v>40</v>
      </c>
      <c r="J3423" s="31" t="s">
        <v>170</v>
      </c>
      <c r="K3423" s="30" t="s">
        <v>384</v>
      </c>
      <c r="L3423" s="32" t="s">
        <v>43</v>
      </c>
      <c r="M3423" s="30" t="s">
        <v>371</v>
      </c>
      <c r="N3423" s="30" t="s">
        <v>853</v>
      </c>
      <c r="O3423" s="30" t="s">
        <v>373</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1"/>
    </row>
    <row r="3424" spans="2:32" ht="60.75" customHeight="1" x14ac:dyDescent="0.5">
      <c r="B3424" s="11"/>
      <c r="C3424" s="28" t="s">
        <v>9978</v>
      </c>
      <c r="D3424" s="28" t="s">
        <v>9979</v>
      </c>
      <c r="E3424" s="29" t="s">
        <v>9980</v>
      </c>
      <c r="F3424" s="29" t="s">
        <v>1</v>
      </c>
      <c r="G3424" s="29" t="s">
        <v>382</v>
      </c>
      <c r="H3424" s="30" t="s">
        <v>9981</v>
      </c>
      <c r="I3424" s="30" t="s">
        <v>40</v>
      </c>
      <c r="J3424" s="31" t="s">
        <v>170</v>
      </c>
      <c r="K3424" s="30" t="s">
        <v>1716</v>
      </c>
      <c r="L3424" s="32" t="s">
        <v>43</v>
      </c>
      <c r="M3424" s="30" t="s">
        <v>371</v>
      </c>
      <c r="N3424" s="30" t="s">
        <v>853</v>
      </c>
      <c r="O3424" s="30" t="s">
        <v>373</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1"/>
    </row>
    <row r="3425" spans="2:32" ht="60.75" customHeight="1" x14ac:dyDescent="0.5">
      <c r="B3425" s="11"/>
      <c r="C3425" s="28" t="s">
        <v>9982</v>
      </c>
      <c r="D3425" s="28" t="s">
        <v>9983</v>
      </c>
      <c r="E3425" s="29" t="s">
        <v>9984</v>
      </c>
      <c r="F3425" s="29" t="s">
        <v>1</v>
      </c>
      <c r="G3425" s="29" t="s">
        <v>266</v>
      </c>
      <c r="H3425" s="30" t="s">
        <v>266</v>
      </c>
      <c r="I3425" s="30" t="s">
        <v>56</v>
      </c>
      <c r="J3425" s="31" t="s">
        <v>170</v>
      </c>
      <c r="K3425" s="30" t="s">
        <v>1716</v>
      </c>
      <c r="L3425" s="32" t="s">
        <v>43</v>
      </c>
      <c r="M3425" s="30" t="s">
        <v>371</v>
      </c>
      <c r="N3425" s="30" t="s">
        <v>853</v>
      </c>
      <c r="O3425" s="30" t="s">
        <v>373</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1"/>
    </row>
    <row r="3426" spans="2:32" ht="60.75" customHeight="1" x14ac:dyDescent="0.5">
      <c r="B3426" s="11"/>
      <c r="C3426" s="28" t="s">
        <v>9985</v>
      </c>
      <c r="D3426" s="28" t="s">
        <v>9986</v>
      </c>
      <c r="E3426" s="29" t="s">
        <v>9987</v>
      </c>
      <c r="F3426" s="29" t="s">
        <v>1</v>
      </c>
      <c r="G3426" s="29" t="s">
        <v>251</v>
      </c>
      <c r="H3426" s="30" t="s">
        <v>852</v>
      </c>
      <c r="I3426" s="30" t="s">
        <v>40</v>
      </c>
      <c r="J3426" s="31" t="s">
        <v>170</v>
      </c>
      <c r="K3426" s="30" t="s">
        <v>1716</v>
      </c>
      <c r="L3426" s="32" t="s">
        <v>43</v>
      </c>
      <c r="M3426" s="30" t="s">
        <v>371</v>
      </c>
      <c r="N3426" s="30" t="s">
        <v>853</v>
      </c>
      <c r="O3426" s="30" t="s">
        <v>373</v>
      </c>
      <c r="P3426" s="32" t="s">
        <v>47</v>
      </c>
      <c r="Q3426" s="32" t="s">
        <v>43</v>
      </c>
      <c r="R3426" s="30"/>
      <c r="S3426" s="30"/>
      <c r="T3426" s="30"/>
      <c r="U3426" s="30"/>
      <c r="V3426" s="30"/>
      <c r="W3426" s="30"/>
      <c r="X3426" s="30"/>
      <c r="Y3426" s="33">
        <f t="shared" si="53"/>
        <v>0</v>
      </c>
      <c r="Z3426" s="32"/>
      <c r="AA3426" s="32" t="s">
        <v>43</v>
      </c>
      <c r="AB3426" s="26"/>
      <c r="AC3426" s="33"/>
      <c r="AD3426" s="33"/>
      <c r="AE3426" s="34" t="s">
        <v>48</v>
      </c>
      <c r="AF3426" s="11"/>
    </row>
    <row r="3427" spans="2:32" ht="60.75" customHeight="1" x14ac:dyDescent="0.5">
      <c r="B3427" s="11"/>
      <c r="C3427" s="28" t="s">
        <v>9988</v>
      </c>
      <c r="D3427" s="28" t="s">
        <v>9989</v>
      </c>
      <c r="E3427" s="29" t="s">
        <v>9990</v>
      </c>
      <c r="F3427" s="29" t="s">
        <v>1</v>
      </c>
      <c r="G3427" s="29" t="s">
        <v>1068</v>
      </c>
      <c r="H3427" s="30" t="s">
        <v>9991</v>
      </c>
      <c r="I3427" s="30" t="s">
        <v>40</v>
      </c>
      <c r="J3427" s="31" t="s">
        <v>170</v>
      </c>
      <c r="K3427" s="30" t="s">
        <v>384</v>
      </c>
      <c r="L3427" s="32" t="s">
        <v>43</v>
      </c>
      <c r="M3427" s="30" t="s">
        <v>371</v>
      </c>
      <c r="N3427" s="30" t="s">
        <v>853</v>
      </c>
      <c r="O3427" s="30" t="s">
        <v>373</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1"/>
    </row>
    <row r="3428" spans="2:32" ht="60.75" customHeight="1" x14ac:dyDescent="0.5">
      <c r="B3428" s="11"/>
      <c r="C3428" s="28" t="s">
        <v>9992</v>
      </c>
      <c r="D3428" s="28" t="s">
        <v>9993</v>
      </c>
      <c r="E3428" s="29" t="s">
        <v>9994</v>
      </c>
      <c r="F3428" s="29" t="s">
        <v>1</v>
      </c>
      <c r="G3428" s="29" t="s">
        <v>161</v>
      </c>
      <c r="H3428" s="30" t="s">
        <v>63</v>
      </c>
      <c r="I3428" s="30" t="s">
        <v>43</v>
      </c>
      <c r="J3428" s="31" t="s">
        <v>170</v>
      </c>
      <c r="K3428" s="30" t="s">
        <v>1716</v>
      </c>
      <c r="L3428" s="32" t="s">
        <v>43</v>
      </c>
      <c r="M3428" s="30" t="s">
        <v>371</v>
      </c>
      <c r="N3428" s="30" t="s">
        <v>853</v>
      </c>
      <c r="O3428" s="30" t="s">
        <v>373</v>
      </c>
      <c r="P3428" s="32" t="s">
        <v>47</v>
      </c>
      <c r="Q3428" s="32" t="s">
        <v>43</v>
      </c>
      <c r="R3428" s="30"/>
      <c r="S3428" s="30"/>
      <c r="T3428" s="30"/>
      <c r="U3428" s="30"/>
      <c r="V3428" s="30"/>
      <c r="W3428" s="30"/>
      <c r="X3428" s="30"/>
      <c r="Y3428" s="33">
        <f t="shared" si="53"/>
        <v>0</v>
      </c>
      <c r="Z3428" s="32"/>
      <c r="AA3428" s="32" t="s">
        <v>43</v>
      </c>
      <c r="AB3428" s="26"/>
      <c r="AC3428" s="33"/>
      <c r="AD3428" s="33"/>
      <c r="AE3428" s="34" t="s">
        <v>48</v>
      </c>
      <c r="AF3428" s="11"/>
    </row>
    <row r="3429" spans="2:32" ht="60.75" customHeight="1" x14ac:dyDescent="0.5">
      <c r="B3429" s="11"/>
      <c r="C3429" s="28" t="s">
        <v>9995</v>
      </c>
      <c r="D3429" s="28" t="s">
        <v>9996</v>
      </c>
      <c r="E3429" s="29" t="s">
        <v>9997</v>
      </c>
      <c r="F3429" s="29" t="s">
        <v>1</v>
      </c>
      <c r="G3429" s="29" t="s">
        <v>161</v>
      </c>
      <c r="H3429" s="30" t="s">
        <v>63</v>
      </c>
      <c r="I3429" s="30" t="s">
        <v>43</v>
      </c>
      <c r="J3429" s="31" t="s">
        <v>170</v>
      </c>
      <c r="K3429" s="30" t="s">
        <v>1716</v>
      </c>
      <c r="L3429" s="32" t="s">
        <v>43</v>
      </c>
      <c r="M3429" s="30" t="s">
        <v>371</v>
      </c>
      <c r="N3429" s="30" t="s">
        <v>853</v>
      </c>
      <c r="O3429" s="30" t="s">
        <v>373</v>
      </c>
      <c r="P3429" s="32" t="s">
        <v>47</v>
      </c>
      <c r="Q3429" s="32" t="s">
        <v>43</v>
      </c>
      <c r="R3429" s="30"/>
      <c r="S3429" s="30"/>
      <c r="T3429" s="30"/>
      <c r="U3429" s="30"/>
      <c r="V3429" s="30"/>
      <c r="W3429" s="30"/>
      <c r="X3429" s="30"/>
      <c r="Y3429" s="33">
        <f t="shared" si="53"/>
        <v>0</v>
      </c>
      <c r="Z3429" s="32"/>
      <c r="AA3429" s="32" t="s">
        <v>43</v>
      </c>
      <c r="AB3429" s="26"/>
      <c r="AC3429" s="33"/>
      <c r="AD3429" s="33"/>
      <c r="AE3429" s="34" t="s">
        <v>48</v>
      </c>
      <c r="AF3429" s="11"/>
    </row>
    <row r="3430" spans="2:32" ht="60.75" customHeight="1" x14ac:dyDescent="0.5">
      <c r="B3430" s="11"/>
      <c r="C3430" s="28" t="s">
        <v>9998</v>
      </c>
      <c r="D3430" s="28" t="s">
        <v>9999</v>
      </c>
      <c r="E3430" s="29" t="s">
        <v>10000</v>
      </c>
      <c r="F3430" s="29" t="s">
        <v>1</v>
      </c>
      <c r="G3430" s="29" t="s">
        <v>3754</v>
      </c>
      <c r="H3430" s="30" t="s">
        <v>10001</v>
      </c>
      <c r="I3430" s="30" t="s">
        <v>40</v>
      </c>
      <c r="J3430" s="31" t="s">
        <v>170</v>
      </c>
      <c r="K3430" s="30" t="s">
        <v>384</v>
      </c>
      <c r="L3430" s="32" t="s">
        <v>43</v>
      </c>
      <c r="M3430" s="30" t="s">
        <v>371</v>
      </c>
      <c r="N3430" s="30" t="s">
        <v>853</v>
      </c>
      <c r="O3430" s="30" t="s">
        <v>373</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1"/>
    </row>
    <row r="3431" spans="2:32" ht="60.75" customHeight="1" x14ac:dyDescent="0.5">
      <c r="B3431" s="11"/>
      <c r="C3431" s="28" t="s">
        <v>10002</v>
      </c>
      <c r="D3431" s="28" t="s">
        <v>10003</v>
      </c>
      <c r="E3431" s="29" t="s">
        <v>10004</v>
      </c>
      <c r="F3431" s="29" t="s">
        <v>1</v>
      </c>
      <c r="G3431" s="29" t="s">
        <v>1797</v>
      </c>
      <c r="H3431" s="30" t="s">
        <v>1798</v>
      </c>
      <c r="I3431" s="30" t="s">
        <v>40</v>
      </c>
      <c r="J3431" s="31" t="s">
        <v>170</v>
      </c>
      <c r="K3431" s="30" t="s">
        <v>384</v>
      </c>
      <c r="L3431" s="32" t="s">
        <v>43</v>
      </c>
      <c r="M3431" s="30" t="s">
        <v>371</v>
      </c>
      <c r="N3431" s="30" t="s">
        <v>853</v>
      </c>
      <c r="O3431" s="30" t="s">
        <v>373</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1"/>
    </row>
    <row r="3432" spans="2:32" ht="60.75" customHeight="1" x14ac:dyDescent="0.5">
      <c r="B3432" s="11"/>
      <c r="C3432" s="28" t="s">
        <v>10005</v>
      </c>
      <c r="D3432" s="28" t="s">
        <v>10006</v>
      </c>
      <c r="E3432" s="29" t="s">
        <v>10007</v>
      </c>
      <c r="F3432" s="29" t="s">
        <v>1</v>
      </c>
      <c r="G3432" s="29" t="s">
        <v>3142</v>
      </c>
      <c r="H3432" s="30" t="s">
        <v>10008</v>
      </c>
      <c r="I3432" s="30" t="s">
        <v>40</v>
      </c>
      <c r="J3432" s="31" t="s">
        <v>170</v>
      </c>
      <c r="K3432" s="30" t="s">
        <v>384</v>
      </c>
      <c r="L3432" s="32" t="s">
        <v>43</v>
      </c>
      <c r="M3432" s="30" t="s">
        <v>371</v>
      </c>
      <c r="N3432" s="30" t="s">
        <v>853</v>
      </c>
      <c r="O3432" s="30" t="s">
        <v>373</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1"/>
    </row>
    <row r="3433" spans="2:32" ht="60.75" customHeight="1" x14ac:dyDescent="0.5">
      <c r="B3433" s="11"/>
      <c r="C3433" s="28" t="s">
        <v>10009</v>
      </c>
      <c r="D3433" s="28" t="s">
        <v>10010</v>
      </c>
      <c r="E3433" s="29" t="s">
        <v>10011</v>
      </c>
      <c r="F3433" s="29" t="s">
        <v>1</v>
      </c>
      <c r="G3433" s="29" t="s">
        <v>922</v>
      </c>
      <c r="H3433" s="30" t="s">
        <v>6357</v>
      </c>
      <c r="I3433" s="30" t="s">
        <v>40</v>
      </c>
      <c r="J3433" s="31" t="s">
        <v>41</v>
      </c>
      <c r="K3433" s="30" t="s">
        <v>57</v>
      </c>
      <c r="L3433" s="32" t="s">
        <v>43</v>
      </c>
      <c r="M3433" s="30" t="s">
        <v>44</v>
      </c>
      <c r="N3433" s="30" t="s">
        <v>10012</v>
      </c>
      <c r="O3433" s="30" t="s">
        <v>46</v>
      </c>
      <c r="P3433" s="32" t="s">
        <v>47</v>
      </c>
      <c r="Q3433" s="32" t="s">
        <v>43</v>
      </c>
      <c r="R3433" s="30"/>
      <c r="S3433" s="30"/>
      <c r="T3433" s="30"/>
      <c r="U3433" s="30"/>
      <c r="V3433" s="30"/>
      <c r="W3433" s="30"/>
      <c r="X3433" s="30"/>
      <c r="Y3433" s="33">
        <f t="shared" si="53"/>
        <v>0</v>
      </c>
      <c r="Z3433" s="32"/>
      <c r="AA3433" s="32" t="s">
        <v>43</v>
      </c>
      <c r="AB3433" s="26"/>
      <c r="AC3433" s="33"/>
      <c r="AD3433" s="33"/>
      <c r="AE3433" s="34" t="s">
        <v>48</v>
      </c>
      <c r="AF3433" s="11"/>
    </row>
    <row r="3434" spans="2:32" ht="60.75" customHeight="1" x14ac:dyDescent="0.5">
      <c r="B3434" s="11"/>
      <c r="C3434" s="28" t="s">
        <v>10013</v>
      </c>
      <c r="D3434" s="28" t="s">
        <v>10014</v>
      </c>
      <c r="E3434" s="29" t="s">
        <v>10015</v>
      </c>
      <c r="F3434" s="29" t="s">
        <v>1</v>
      </c>
      <c r="G3434" s="29" t="s">
        <v>382</v>
      </c>
      <c r="H3434" s="30" t="s">
        <v>10016</v>
      </c>
      <c r="I3434" s="30" t="s">
        <v>40</v>
      </c>
      <c r="J3434" s="31" t="s">
        <v>41</v>
      </c>
      <c r="K3434" s="30" t="s">
        <v>57</v>
      </c>
      <c r="L3434" s="32" t="s">
        <v>43</v>
      </c>
      <c r="M3434" s="30" t="s">
        <v>44</v>
      </c>
      <c r="N3434" s="30" t="s">
        <v>8838</v>
      </c>
      <c r="O3434" s="30" t="s">
        <v>46</v>
      </c>
      <c r="P3434" s="32" t="s">
        <v>47</v>
      </c>
      <c r="Q3434" s="32" t="s">
        <v>43</v>
      </c>
      <c r="R3434" s="30"/>
      <c r="S3434" s="30"/>
      <c r="T3434" s="30"/>
      <c r="U3434" s="30"/>
      <c r="V3434" s="30"/>
      <c r="W3434" s="30"/>
      <c r="X3434" s="30"/>
      <c r="Y3434" s="33">
        <f t="shared" si="53"/>
        <v>0</v>
      </c>
      <c r="Z3434" s="32"/>
      <c r="AA3434" s="32" t="s">
        <v>43</v>
      </c>
      <c r="AB3434" s="26"/>
      <c r="AC3434" s="33"/>
      <c r="AD3434" s="33"/>
      <c r="AE3434" s="34" t="s">
        <v>48</v>
      </c>
      <c r="AF3434" s="11"/>
    </row>
    <row r="3435" spans="2:32" ht="60.75" customHeight="1" x14ac:dyDescent="0.5">
      <c r="B3435" s="11"/>
      <c r="C3435" s="28" t="s">
        <v>10017</v>
      </c>
      <c r="D3435" s="28" t="s">
        <v>10018</v>
      </c>
      <c r="E3435" s="29" t="s">
        <v>10019</v>
      </c>
      <c r="F3435" s="29" t="s">
        <v>1</v>
      </c>
      <c r="G3435" s="29" t="s">
        <v>922</v>
      </c>
      <c r="H3435" s="30" t="s">
        <v>10020</v>
      </c>
      <c r="I3435" s="30" t="s">
        <v>40</v>
      </c>
      <c r="J3435" s="31" t="s">
        <v>41</v>
      </c>
      <c r="K3435" s="30" t="s">
        <v>57</v>
      </c>
      <c r="L3435" s="32" t="s">
        <v>43</v>
      </c>
      <c r="M3435" s="30" t="s">
        <v>44</v>
      </c>
      <c r="N3435" s="30" t="s">
        <v>10012</v>
      </c>
      <c r="O3435" s="30" t="s">
        <v>64</v>
      </c>
      <c r="P3435" s="32" t="s">
        <v>47</v>
      </c>
      <c r="Q3435" s="32" t="s">
        <v>43</v>
      </c>
      <c r="R3435" s="30"/>
      <c r="S3435" s="30"/>
      <c r="T3435" s="30"/>
      <c r="U3435" s="30"/>
      <c r="V3435" s="30"/>
      <c r="W3435" s="30"/>
      <c r="X3435" s="30"/>
      <c r="Y3435" s="33">
        <f t="shared" si="53"/>
        <v>0</v>
      </c>
      <c r="Z3435" s="32"/>
      <c r="AA3435" s="32" t="s">
        <v>43</v>
      </c>
      <c r="AB3435" s="26"/>
      <c r="AC3435" s="33"/>
      <c r="AD3435" s="33"/>
      <c r="AE3435" s="34" t="s">
        <v>48</v>
      </c>
      <c r="AF3435" s="11"/>
    </row>
    <row r="3436" spans="2:32" ht="89.25" customHeight="1" x14ac:dyDescent="0.5">
      <c r="B3436" s="11"/>
      <c r="C3436" s="28" t="s">
        <v>10021</v>
      </c>
      <c r="D3436" s="28" t="s">
        <v>10022</v>
      </c>
      <c r="E3436" s="29" t="s">
        <v>8308</v>
      </c>
      <c r="F3436" s="29" t="s">
        <v>1</v>
      </c>
      <c r="G3436" s="29" t="s">
        <v>1068</v>
      </c>
      <c r="H3436" s="30" t="s">
        <v>8309</v>
      </c>
      <c r="I3436" s="30" t="s">
        <v>40</v>
      </c>
      <c r="J3436" s="31" t="s">
        <v>170</v>
      </c>
      <c r="K3436" s="30" t="s">
        <v>3559</v>
      </c>
      <c r="L3436" s="32" t="s">
        <v>43</v>
      </c>
      <c r="M3436" s="30" t="s">
        <v>3560</v>
      </c>
      <c r="N3436" s="30" t="s">
        <v>853</v>
      </c>
      <c r="O3436" s="30" t="s">
        <v>373</v>
      </c>
      <c r="P3436" s="32" t="s">
        <v>47</v>
      </c>
      <c r="Q3436" s="32" t="s">
        <v>164</v>
      </c>
      <c r="R3436" s="30">
        <v>3490319.2</v>
      </c>
      <c r="S3436" s="30"/>
      <c r="T3436" s="30"/>
      <c r="U3436" s="30"/>
      <c r="V3436" s="30"/>
      <c r="W3436" s="30"/>
      <c r="X3436" s="30"/>
      <c r="Y3436" s="33">
        <f t="shared" si="53"/>
        <v>0</v>
      </c>
      <c r="Z3436" s="32"/>
      <c r="AA3436" s="32" t="s">
        <v>7891</v>
      </c>
      <c r="AB3436" s="26">
        <v>134</v>
      </c>
      <c r="AC3436" s="33">
        <v>0</v>
      </c>
      <c r="AD3436" s="33"/>
      <c r="AE3436" s="34" t="s">
        <v>10023</v>
      </c>
      <c r="AF3436" s="11"/>
    </row>
    <row r="3437" spans="2:32" ht="89.25" customHeight="1" x14ac:dyDescent="0.5">
      <c r="B3437" s="11"/>
      <c r="C3437" s="28" t="s">
        <v>10024</v>
      </c>
      <c r="D3437" s="28" t="s">
        <v>10025</v>
      </c>
      <c r="E3437" s="29" t="s">
        <v>10026</v>
      </c>
      <c r="F3437" s="29" t="s">
        <v>1</v>
      </c>
      <c r="G3437" s="29" t="s">
        <v>1040</v>
      </c>
      <c r="H3437" s="30" t="s">
        <v>6531</v>
      </c>
      <c r="I3437" s="30" t="s">
        <v>40</v>
      </c>
      <c r="J3437" s="31" t="s">
        <v>170</v>
      </c>
      <c r="K3437" s="30" t="s">
        <v>3559</v>
      </c>
      <c r="L3437" s="32" t="s">
        <v>43</v>
      </c>
      <c r="M3437" s="30" t="s">
        <v>3560</v>
      </c>
      <c r="N3437" s="30" t="s">
        <v>853</v>
      </c>
      <c r="O3437" s="30" t="s">
        <v>373</v>
      </c>
      <c r="P3437" s="32" t="s">
        <v>47</v>
      </c>
      <c r="Q3437" s="32" t="s">
        <v>164</v>
      </c>
      <c r="R3437" s="30">
        <v>1161600</v>
      </c>
      <c r="S3437" s="30"/>
      <c r="T3437" s="30"/>
      <c r="U3437" s="30"/>
      <c r="V3437" s="30"/>
      <c r="W3437" s="30"/>
      <c r="X3437" s="30"/>
      <c r="Y3437" s="33">
        <f t="shared" si="53"/>
        <v>0</v>
      </c>
      <c r="Z3437" s="32"/>
      <c r="AA3437" s="32" t="s">
        <v>4354</v>
      </c>
      <c r="AB3437" s="26">
        <v>82</v>
      </c>
      <c r="AC3437" s="33">
        <v>0</v>
      </c>
      <c r="AD3437" s="33"/>
      <c r="AE3437" s="34" t="s">
        <v>10023</v>
      </c>
      <c r="AF3437" s="11"/>
    </row>
    <row r="3438" spans="2:32" ht="60.75" customHeight="1" x14ac:dyDescent="0.5">
      <c r="B3438" s="11"/>
      <c r="C3438" s="28" t="s">
        <v>10027</v>
      </c>
      <c r="D3438" s="28" t="s">
        <v>10028</v>
      </c>
      <c r="E3438" s="29" t="s">
        <v>10029</v>
      </c>
      <c r="F3438" s="29" t="s">
        <v>1</v>
      </c>
      <c r="G3438" s="29" t="s">
        <v>1040</v>
      </c>
      <c r="H3438" s="30" t="s">
        <v>10030</v>
      </c>
      <c r="I3438" s="30" t="s">
        <v>40</v>
      </c>
      <c r="J3438" s="31" t="s">
        <v>170</v>
      </c>
      <c r="K3438" s="30" t="s">
        <v>3559</v>
      </c>
      <c r="L3438" s="32" t="s">
        <v>43</v>
      </c>
      <c r="M3438" s="30" t="s">
        <v>3560</v>
      </c>
      <c r="N3438" s="30" t="s">
        <v>853</v>
      </c>
      <c r="O3438" s="30" t="s">
        <v>373</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1"/>
    </row>
    <row r="3439" spans="2:32" ht="60.75" customHeight="1" x14ac:dyDescent="0.5">
      <c r="B3439" s="11"/>
      <c r="C3439" s="28" t="s">
        <v>10031</v>
      </c>
      <c r="D3439" s="28" t="s">
        <v>10032</v>
      </c>
      <c r="E3439" s="29" t="s">
        <v>10033</v>
      </c>
      <c r="F3439" s="29" t="s">
        <v>1</v>
      </c>
      <c r="G3439" s="29" t="s">
        <v>1053</v>
      </c>
      <c r="H3439" s="30" t="s">
        <v>10034</v>
      </c>
      <c r="I3439" s="30" t="s">
        <v>40</v>
      </c>
      <c r="J3439" s="31" t="s">
        <v>170</v>
      </c>
      <c r="K3439" s="30" t="s">
        <v>3559</v>
      </c>
      <c r="L3439" s="32" t="s">
        <v>43</v>
      </c>
      <c r="M3439" s="30" t="s">
        <v>3560</v>
      </c>
      <c r="N3439" s="30" t="s">
        <v>10035</v>
      </c>
      <c r="O3439" s="30" t="s">
        <v>373</v>
      </c>
      <c r="P3439" s="32" t="s">
        <v>47</v>
      </c>
      <c r="Q3439" s="32" t="s">
        <v>43</v>
      </c>
      <c r="R3439" s="30"/>
      <c r="S3439" s="30"/>
      <c r="T3439" s="30"/>
      <c r="U3439" s="30"/>
      <c r="V3439" s="30"/>
      <c r="W3439" s="30"/>
      <c r="X3439" s="30"/>
      <c r="Y3439" s="33">
        <f t="shared" si="53"/>
        <v>0</v>
      </c>
      <c r="Z3439" s="32"/>
      <c r="AA3439" s="32" t="s">
        <v>43</v>
      </c>
      <c r="AB3439" s="26"/>
      <c r="AC3439" s="33"/>
      <c r="AD3439" s="33"/>
      <c r="AE3439" s="34" t="s">
        <v>48</v>
      </c>
      <c r="AF3439" s="11"/>
    </row>
    <row r="3440" spans="2:32" ht="60.75" customHeight="1" x14ac:dyDescent="0.5">
      <c r="B3440" s="11"/>
      <c r="C3440" s="28" t="s">
        <v>10036</v>
      </c>
      <c r="D3440" s="28" t="s">
        <v>10037</v>
      </c>
      <c r="E3440" s="29" t="s">
        <v>10038</v>
      </c>
      <c r="F3440" s="29" t="s">
        <v>1</v>
      </c>
      <c r="G3440" s="29" t="s">
        <v>1053</v>
      </c>
      <c r="H3440" s="30" t="s">
        <v>10039</v>
      </c>
      <c r="I3440" s="30" t="s">
        <v>40</v>
      </c>
      <c r="J3440" s="31" t="s">
        <v>170</v>
      </c>
      <c r="K3440" s="30" t="s">
        <v>3559</v>
      </c>
      <c r="L3440" s="32" t="s">
        <v>43</v>
      </c>
      <c r="M3440" s="30" t="s">
        <v>3560</v>
      </c>
      <c r="N3440" s="30" t="s">
        <v>853</v>
      </c>
      <c r="O3440" s="30" t="s">
        <v>373</v>
      </c>
      <c r="P3440" s="32" t="s">
        <v>47</v>
      </c>
      <c r="Q3440" s="32" t="s">
        <v>164</v>
      </c>
      <c r="R3440" s="30">
        <v>1126400</v>
      </c>
      <c r="S3440" s="30">
        <v>766149.71</v>
      </c>
      <c r="T3440" s="30">
        <v>766149.71</v>
      </c>
      <c r="U3440" s="30">
        <v>766149.71</v>
      </c>
      <c r="V3440" s="30">
        <v>766083.16</v>
      </c>
      <c r="W3440" s="30">
        <v>766083.16</v>
      </c>
      <c r="X3440" s="30">
        <v>766083.16</v>
      </c>
      <c r="Y3440" s="33">
        <f t="shared" si="53"/>
        <v>99.991313708126327</v>
      </c>
      <c r="Z3440" s="32">
        <v>0</v>
      </c>
      <c r="AA3440" s="32" t="s">
        <v>4354</v>
      </c>
      <c r="AB3440" s="26">
        <v>126</v>
      </c>
      <c r="AC3440" s="33">
        <v>0</v>
      </c>
      <c r="AD3440" s="33">
        <v>100</v>
      </c>
      <c r="AE3440" s="34" t="s">
        <v>9389</v>
      </c>
      <c r="AF3440" s="11"/>
    </row>
    <row r="3441" spans="2:32" ht="60.75" customHeight="1" x14ac:dyDescent="0.5">
      <c r="B3441" s="11"/>
      <c r="C3441" s="28" t="s">
        <v>10040</v>
      </c>
      <c r="D3441" s="28" t="s">
        <v>10041</v>
      </c>
      <c r="E3441" s="29" t="s">
        <v>10042</v>
      </c>
      <c r="F3441" s="29" t="s">
        <v>1</v>
      </c>
      <c r="G3441" s="29" t="s">
        <v>189</v>
      </c>
      <c r="H3441" s="30" t="s">
        <v>8581</v>
      </c>
      <c r="I3441" s="30" t="s">
        <v>40</v>
      </c>
      <c r="J3441" s="31" t="s">
        <v>170</v>
      </c>
      <c r="K3441" s="30" t="s">
        <v>3559</v>
      </c>
      <c r="L3441" s="32" t="s">
        <v>43</v>
      </c>
      <c r="M3441" s="30" t="s">
        <v>3560</v>
      </c>
      <c r="N3441" s="30" t="s">
        <v>6433</v>
      </c>
      <c r="O3441" s="30" t="s">
        <v>373</v>
      </c>
      <c r="P3441" s="32" t="s">
        <v>47</v>
      </c>
      <c r="Q3441" s="32" t="s">
        <v>43</v>
      </c>
      <c r="R3441" s="30"/>
      <c r="S3441" s="30"/>
      <c r="T3441" s="30"/>
      <c r="U3441" s="30"/>
      <c r="V3441" s="30"/>
      <c r="W3441" s="30"/>
      <c r="X3441" s="30"/>
      <c r="Y3441" s="33">
        <f t="shared" si="53"/>
        <v>0</v>
      </c>
      <c r="Z3441" s="32"/>
      <c r="AA3441" s="32" t="s">
        <v>43</v>
      </c>
      <c r="AB3441" s="26"/>
      <c r="AC3441" s="33"/>
      <c r="AD3441" s="33"/>
      <c r="AE3441" s="34" t="s">
        <v>48</v>
      </c>
      <c r="AF3441" s="11"/>
    </row>
    <row r="3442" spans="2:32" ht="60.75" customHeight="1" x14ac:dyDescent="0.5">
      <c r="B3442" s="11"/>
      <c r="C3442" s="28" t="s">
        <v>10043</v>
      </c>
      <c r="D3442" s="28" t="s">
        <v>10044</v>
      </c>
      <c r="E3442" s="29" t="s">
        <v>1743</v>
      </c>
      <c r="F3442" s="29" t="s">
        <v>1</v>
      </c>
      <c r="G3442" s="29" t="s">
        <v>1744</v>
      </c>
      <c r="H3442" s="30" t="s">
        <v>1745</v>
      </c>
      <c r="I3442" s="30" t="s">
        <v>40</v>
      </c>
      <c r="J3442" s="31" t="s">
        <v>170</v>
      </c>
      <c r="K3442" s="30" t="s">
        <v>3559</v>
      </c>
      <c r="L3442" s="32" t="s">
        <v>43</v>
      </c>
      <c r="M3442" s="30" t="s">
        <v>3560</v>
      </c>
      <c r="N3442" s="30" t="s">
        <v>853</v>
      </c>
      <c r="O3442" s="30" t="s">
        <v>373</v>
      </c>
      <c r="P3442" s="32" t="s">
        <v>47</v>
      </c>
      <c r="Q3442" s="32" t="s">
        <v>43</v>
      </c>
      <c r="R3442" s="30"/>
      <c r="S3442" s="30"/>
      <c r="T3442" s="30"/>
      <c r="U3442" s="30"/>
      <c r="V3442" s="30"/>
      <c r="W3442" s="30"/>
      <c r="X3442" s="30"/>
      <c r="Y3442" s="33">
        <f t="shared" si="53"/>
        <v>0</v>
      </c>
      <c r="Z3442" s="32"/>
      <c r="AA3442" s="32" t="s">
        <v>43</v>
      </c>
      <c r="AB3442" s="26"/>
      <c r="AC3442" s="33"/>
      <c r="AD3442" s="33"/>
      <c r="AE3442" s="34" t="s">
        <v>48</v>
      </c>
      <c r="AF3442" s="11"/>
    </row>
    <row r="3443" spans="2:32" ht="89.25" customHeight="1" x14ac:dyDescent="0.5">
      <c r="B3443" s="11"/>
      <c r="C3443" s="28" t="s">
        <v>10045</v>
      </c>
      <c r="D3443" s="28" t="s">
        <v>10046</v>
      </c>
      <c r="E3443" s="29" t="s">
        <v>10047</v>
      </c>
      <c r="F3443" s="29" t="s">
        <v>1</v>
      </c>
      <c r="G3443" s="29" t="s">
        <v>1040</v>
      </c>
      <c r="H3443" s="30" t="s">
        <v>6364</v>
      </c>
      <c r="I3443" s="30" t="s">
        <v>40</v>
      </c>
      <c r="J3443" s="31" t="s">
        <v>170</v>
      </c>
      <c r="K3443" s="30" t="s">
        <v>3559</v>
      </c>
      <c r="L3443" s="32" t="s">
        <v>43</v>
      </c>
      <c r="M3443" s="30" t="s">
        <v>3560</v>
      </c>
      <c r="N3443" s="30" t="s">
        <v>853</v>
      </c>
      <c r="O3443" s="30" t="s">
        <v>373</v>
      </c>
      <c r="P3443" s="32" t="s">
        <v>47</v>
      </c>
      <c r="Q3443" s="32" t="s">
        <v>164</v>
      </c>
      <c r="R3443" s="30">
        <v>3794641.6</v>
      </c>
      <c r="S3443" s="30"/>
      <c r="T3443" s="30"/>
      <c r="U3443" s="30"/>
      <c r="V3443" s="30"/>
      <c r="W3443" s="30"/>
      <c r="X3443" s="30"/>
      <c r="Y3443" s="33">
        <f t="shared" si="53"/>
        <v>0</v>
      </c>
      <c r="Z3443" s="32"/>
      <c r="AA3443" s="32" t="s">
        <v>7891</v>
      </c>
      <c r="AB3443" s="26">
        <v>240</v>
      </c>
      <c r="AC3443" s="33">
        <v>0</v>
      </c>
      <c r="AD3443" s="33"/>
      <c r="AE3443" s="34" t="s">
        <v>10023</v>
      </c>
      <c r="AF3443" s="11"/>
    </row>
    <row r="3444" spans="2:32" ht="60.75" customHeight="1" x14ac:dyDescent="0.5">
      <c r="B3444" s="11"/>
      <c r="C3444" s="28" t="s">
        <v>10048</v>
      </c>
      <c r="D3444" s="28" t="s">
        <v>10049</v>
      </c>
      <c r="E3444" s="29" t="s">
        <v>10050</v>
      </c>
      <c r="F3444" s="29" t="s">
        <v>1</v>
      </c>
      <c r="G3444" s="29" t="s">
        <v>1053</v>
      </c>
      <c r="H3444" s="30" t="s">
        <v>10051</v>
      </c>
      <c r="I3444" s="30" t="s">
        <v>40</v>
      </c>
      <c r="J3444" s="31" t="s">
        <v>170</v>
      </c>
      <c r="K3444" s="30" t="s">
        <v>3559</v>
      </c>
      <c r="L3444" s="32" t="s">
        <v>43</v>
      </c>
      <c r="M3444" s="30" t="s">
        <v>3560</v>
      </c>
      <c r="N3444" s="30" t="s">
        <v>853</v>
      </c>
      <c r="O3444" s="30" t="s">
        <v>373</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1"/>
    </row>
    <row r="3445" spans="2:32" ht="60.75" customHeight="1" x14ac:dyDescent="0.5">
      <c r="B3445" s="11"/>
      <c r="C3445" s="28" t="s">
        <v>10052</v>
      </c>
      <c r="D3445" s="28" t="s">
        <v>10053</v>
      </c>
      <c r="E3445" s="29" t="s">
        <v>10054</v>
      </c>
      <c r="F3445" s="29" t="s">
        <v>1</v>
      </c>
      <c r="G3445" s="29" t="s">
        <v>1053</v>
      </c>
      <c r="H3445" s="30" t="s">
        <v>6378</v>
      </c>
      <c r="I3445" s="30" t="s">
        <v>40</v>
      </c>
      <c r="J3445" s="31" t="s">
        <v>170</v>
      </c>
      <c r="K3445" s="30" t="s">
        <v>3559</v>
      </c>
      <c r="L3445" s="32" t="s">
        <v>43</v>
      </c>
      <c r="M3445" s="30" t="s">
        <v>3560</v>
      </c>
      <c r="N3445" s="30" t="s">
        <v>853</v>
      </c>
      <c r="O3445" s="30" t="s">
        <v>373</v>
      </c>
      <c r="P3445" s="32" t="s">
        <v>47</v>
      </c>
      <c r="Q3445" s="32" t="s">
        <v>164</v>
      </c>
      <c r="R3445" s="30">
        <v>5354086.4000000004</v>
      </c>
      <c r="S3445" s="30">
        <v>4291064.08</v>
      </c>
      <c r="T3445" s="30">
        <v>4291064.08</v>
      </c>
      <c r="U3445" s="30">
        <v>4291064.08</v>
      </c>
      <c r="V3445" s="30">
        <v>3856048.47</v>
      </c>
      <c r="W3445" s="30">
        <v>3856048.47</v>
      </c>
      <c r="X3445" s="30">
        <v>3856048.47</v>
      </c>
      <c r="Y3445" s="33">
        <f t="shared" si="53"/>
        <v>89.862290520723249</v>
      </c>
      <c r="Z3445" s="32">
        <v>0</v>
      </c>
      <c r="AA3445" s="32" t="s">
        <v>7891</v>
      </c>
      <c r="AB3445" s="26">
        <v>76</v>
      </c>
      <c r="AC3445" s="33">
        <v>0</v>
      </c>
      <c r="AD3445" s="33">
        <v>100</v>
      </c>
      <c r="AE3445" s="34" t="s">
        <v>9389</v>
      </c>
      <c r="AF3445" s="11"/>
    </row>
    <row r="3446" spans="2:32" ht="89.25" customHeight="1" x14ac:dyDescent="0.5">
      <c r="B3446" s="11"/>
      <c r="C3446" s="28" t="s">
        <v>10055</v>
      </c>
      <c r="D3446" s="28" t="s">
        <v>10056</v>
      </c>
      <c r="E3446" s="29" t="s">
        <v>10057</v>
      </c>
      <c r="F3446" s="29" t="s">
        <v>1</v>
      </c>
      <c r="G3446" s="29" t="s">
        <v>1007</v>
      </c>
      <c r="H3446" s="30" t="s">
        <v>10058</v>
      </c>
      <c r="I3446" s="30" t="s">
        <v>40</v>
      </c>
      <c r="J3446" s="31" t="s">
        <v>170</v>
      </c>
      <c r="K3446" s="30" t="s">
        <v>3559</v>
      </c>
      <c r="L3446" s="32" t="s">
        <v>43</v>
      </c>
      <c r="M3446" s="30" t="s">
        <v>3560</v>
      </c>
      <c r="N3446" s="30" t="s">
        <v>853</v>
      </c>
      <c r="O3446" s="30" t="s">
        <v>373</v>
      </c>
      <c r="P3446" s="32" t="s">
        <v>47</v>
      </c>
      <c r="Q3446" s="32" t="s">
        <v>164</v>
      </c>
      <c r="R3446" s="30">
        <v>2543418.4</v>
      </c>
      <c r="S3446" s="30"/>
      <c r="T3446" s="30"/>
      <c r="U3446" s="30"/>
      <c r="V3446" s="30"/>
      <c r="W3446" s="30"/>
      <c r="X3446" s="30"/>
      <c r="Y3446" s="33">
        <f t="shared" si="53"/>
        <v>0</v>
      </c>
      <c r="Z3446" s="32"/>
      <c r="AA3446" s="32" t="s">
        <v>7891</v>
      </c>
      <c r="AB3446" s="26">
        <v>70</v>
      </c>
      <c r="AC3446" s="33">
        <v>0</v>
      </c>
      <c r="AD3446" s="33"/>
      <c r="AE3446" s="34" t="s">
        <v>10023</v>
      </c>
      <c r="AF3446" s="11"/>
    </row>
    <row r="3447" spans="2:32" ht="60.75" customHeight="1" x14ac:dyDescent="0.5">
      <c r="B3447" s="11"/>
      <c r="C3447" s="28" t="s">
        <v>10059</v>
      </c>
      <c r="D3447" s="28" t="s">
        <v>10060</v>
      </c>
      <c r="E3447" s="29" t="s">
        <v>10061</v>
      </c>
      <c r="F3447" s="29" t="s">
        <v>1</v>
      </c>
      <c r="G3447" s="29" t="s">
        <v>545</v>
      </c>
      <c r="H3447" s="30" t="s">
        <v>10062</v>
      </c>
      <c r="I3447" s="30" t="s">
        <v>40</v>
      </c>
      <c r="J3447" s="31" t="s">
        <v>170</v>
      </c>
      <c r="K3447" s="30" t="s">
        <v>3559</v>
      </c>
      <c r="L3447" s="32" t="s">
        <v>43</v>
      </c>
      <c r="M3447" s="30" t="s">
        <v>3560</v>
      </c>
      <c r="N3447" s="30" t="s">
        <v>853</v>
      </c>
      <c r="O3447" s="30" t="s">
        <v>373</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1"/>
    </row>
    <row r="3448" spans="2:32" ht="89.25" customHeight="1" x14ac:dyDescent="0.5">
      <c r="B3448" s="11"/>
      <c r="C3448" s="28" t="s">
        <v>10063</v>
      </c>
      <c r="D3448" s="28" t="s">
        <v>10064</v>
      </c>
      <c r="E3448" s="29" t="s">
        <v>10065</v>
      </c>
      <c r="F3448" s="29" t="s">
        <v>1</v>
      </c>
      <c r="G3448" s="29" t="s">
        <v>1068</v>
      </c>
      <c r="H3448" s="30" t="s">
        <v>2636</v>
      </c>
      <c r="I3448" s="30" t="s">
        <v>40</v>
      </c>
      <c r="J3448" s="31" t="s">
        <v>170</v>
      </c>
      <c r="K3448" s="30" t="s">
        <v>3559</v>
      </c>
      <c r="L3448" s="32" t="s">
        <v>43</v>
      </c>
      <c r="M3448" s="30" t="s">
        <v>3560</v>
      </c>
      <c r="N3448" s="30" t="s">
        <v>853</v>
      </c>
      <c r="O3448" s="30" t="s">
        <v>373</v>
      </c>
      <c r="P3448" s="32" t="s">
        <v>47</v>
      </c>
      <c r="Q3448" s="32" t="s">
        <v>164</v>
      </c>
      <c r="R3448" s="30">
        <v>1950786.4</v>
      </c>
      <c r="S3448" s="30"/>
      <c r="T3448" s="30"/>
      <c r="U3448" s="30"/>
      <c r="V3448" s="30"/>
      <c r="W3448" s="30"/>
      <c r="X3448" s="30"/>
      <c r="Y3448" s="33">
        <f t="shared" si="53"/>
        <v>0</v>
      </c>
      <c r="Z3448" s="32"/>
      <c r="AA3448" s="32" t="s">
        <v>4963</v>
      </c>
      <c r="AB3448" s="26">
        <v>66</v>
      </c>
      <c r="AC3448" s="33">
        <v>0</v>
      </c>
      <c r="AD3448" s="33"/>
      <c r="AE3448" s="34" t="s">
        <v>10023</v>
      </c>
      <c r="AF3448" s="11"/>
    </row>
    <row r="3449" spans="2:32" ht="89.25" customHeight="1" x14ac:dyDescent="0.5">
      <c r="B3449" s="11"/>
      <c r="C3449" s="28" t="s">
        <v>10066</v>
      </c>
      <c r="D3449" s="28" t="s">
        <v>10067</v>
      </c>
      <c r="E3449" s="29" t="s">
        <v>10068</v>
      </c>
      <c r="F3449" s="29" t="s">
        <v>1</v>
      </c>
      <c r="G3449" s="29" t="s">
        <v>1068</v>
      </c>
      <c r="H3449" s="30" t="s">
        <v>6561</v>
      </c>
      <c r="I3449" s="30" t="s">
        <v>40</v>
      </c>
      <c r="J3449" s="31" t="s">
        <v>170</v>
      </c>
      <c r="K3449" s="30" t="s">
        <v>3559</v>
      </c>
      <c r="L3449" s="32" t="s">
        <v>43</v>
      </c>
      <c r="M3449" s="30" t="s">
        <v>3560</v>
      </c>
      <c r="N3449" s="30" t="s">
        <v>853</v>
      </c>
      <c r="O3449" s="30" t="s">
        <v>373</v>
      </c>
      <c r="P3449" s="32" t="s">
        <v>47</v>
      </c>
      <c r="Q3449" s="32" t="s">
        <v>164</v>
      </c>
      <c r="R3449" s="30">
        <v>2599822.4</v>
      </c>
      <c r="S3449" s="30"/>
      <c r="T3449" s="30"/>
      <c r="U3449" s="30"/>
      <c r="V3449" s="30"/>
      <c r="W3449" s="30"/>
      <c r="X3449" s="30"/>
      <c r="Y3449" s="33">
        <f t="shared" si="53"/>
        <v>0</v>
      </c>
      <c r="Z3449" s="32"/>
      <c r="AA3449" s="32" t="s">
        <v>7891</v>
      </c>
      <c r="AB3449" s="26">
        <v>60</v>
      </c>
      <c r="AC3449" s="33">
        <v>0</v>
      </c>
      <c r="AD3449" s="33"/>
      <c r="AE3449" s="34" t="s">
        <v>10023</v>
      </c>
      <c r="AF3449" s="11"/>
    </row>
    <row r="3450" spans="2:32" ht="89.25" customHeight="1" x14ac:dyDescent="0.5">
      <c r="B3450" s="11"/>
      <c r="C3450" s="28" t="s">
        <v>10069</v>
      </c>
      <c r="D3450" s="28" t="s">
        <v>10070</v>
      </c>
      <c r="E3450" s="29" t="s">
        <v>10071</v>
      </c>
      <c r="F3450" s="29" t="s">
        <v>1</v>
      </c>
      <c r="G3450" s="29" t="s">
        <v>1797</v>
      </c>
      <c r="H3450" s="30" t="s">
        <v>6481</v>
      </c>
      <c r="I3450" s="30" t="s">
        <v>40</v>
      </c>
      <c r="J3450" s="31" t="s">
        <v>170</v>
      </c>
      <c r="K3450" s="30" t="s">
        <v>3559</v>
      </c>
      <c r="L3450" s="32" t="s">
        <v>43</v>
      </c>
      <c r="M3450" s="30" t="s">
        <v>3560</v>
      </c>
      <c r="N3450" s="30" t="s">
        <v>853</v>
      </c>
      <c r="O3450" s="30" t="s">
        <v>373</v>
      </c>
      <c r="P3450" s="32" t="s">
        <v>47</v>
      </c>
      <c r="Q3450" s="32" t="s">
        <v>164</v>
      </c>
      <c r="R3450" s="30">
        <v>2502368.7999999998</v>
      </c>
      <c r="S3450" s="30"/>
      <c r="T3450" s="30"/>
      <c r="U3450" s="30"/>
      <c r="V3450" s="30"/>
      <c r="W3450" s="30"/>
      <c r="X3450" s="30"/>
      <c r="Y3450" s="33">
        <f t="shared" si="53"/>
        <v>0</v>
      </c>
      <c r="Z3450" s="32"/>
      <c r="AA3450" s="32" t="s">
        <v>7891</v>
      </c>
      <c r="AB3450" s="26">
        <v>323</v>
      </c>
      <c r="AC3450" s="33">
        <v>0</v>
      </c>
      <c r="AD3450" s="33"/>
      <c r="AE3450" s="34" t="s">
        <v>10072</v>
      </c>
      <c r="AF3450" s="11"/>
    </row>
    <row r="3451" spans="2:32" ht="60.75" customHeight="1" x14ac:dyDescent="0.5">
      <c r="B3451" s="11"/>
      <c r="C3451" s="28" t="s">
        <v>10073</v>
      </c>
      <c r="D3451" s="28" t="s">
        <v>10074</v>
      </c>
      <c r="E3451" s="29" t="s">
        <v>10075</v>
      </c>
      <c r="F3451" s="29" t="s">
        <v>1</v>
      </c>
      <c r="G3451" s="29" t="s">
        <v>393</v>
      </c>
      <c r="H3451" s="30" t="s">
        <v>884</v>
      </c>
      <c r="I3451" s="30" t="s">
        <v>56</v>
      </c>
      <c r="J3451" s="31" t="s">
        <v>41</v>
      </c>
      <c r="K3451" s="30" t="s">
        <v>42</v>
      </c>
      <c r="L3451" s="32" t="s">
        <v>43</v>
      </c>
      <c r="M3451" s="30" t="s">
        <v>44</v>
      </c>
      <c r="N3451" s="30" t="s">
        <v>407</v>
      </c>
      <c r="O3451" s="30" t="s">
        <v>58</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0.75" customHeight="1" x14ac:dyDescent="0.5">
      <c r="B3452" s="11"/>
      <c r="C3452" s="28" t="s">
        <v>10076</v>
      </c>
      <c r="D3452" s="28" t="s">
        <v>10077</v>
      </c>
      <c r="E3452" s="29" t="s">
        <v>1441</v>
      </c>
      <c r="F3452" s="29" t="s">
        <v>1</v>
      </c>
      <c r="G3452" s="29" t="s">
        <v>1007</v>
      </c>
      <c r="H3452" s="30" t="s">
        <v>63</v>
      </c>
      <c r="I3452" s="30" t="s">
        <v>43</v>
      </c>
      <c r="J3452" s="31" t="s">
        <v>41</v>
      </c>
      <c r="K3452" s="30" t="s">
        <v>57</v>
      </c>
      <c r="L3452" s="32" t="s">
        <v>43</v>
      </c>
      <c r="M3452" s="30" t="s">
        <v>44</v>
      </c>
      <c r="N3452" s="30" t="s">
        <v>1477</v>
      </c>
      <c r="O3452" s="30" t="s">
        <v>113</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1"/>
    </row>
    <row r="3453" spans="2:32" ht="60.75" customHeight="1" x14ac:dyDescent="0.5">
      <c r="B3453" s="11"/>
      <c r="C3453" s="28" t="s">
        <v>10078</v>
      </c>
      <c r="D3453" s="28" t="s">
        <v>10079</v>
      </c>
      <c r="E3453" s="29" t="s">
        <v>1448</v>
      </c>
      <c r="F3453" s="29" t="s">
        <v>1</v>
      </c>
      <c r="G3453" s="29" t="s">
        <v>1007</v>
      </c>
      <c r="H3453" s="30" t="s">
        <v>10080</v>
      </c>
      <c r="I3453" s="30" t="s">
        <v>40</v>
      </c>
      <c r="J3453" s="31" t="s">
        <v>41</v>
      </c>
      <c r="K3453" s="30" t="s">
        <v>57</v>
      </c>
      <c r="L3453" s="32" t="s">
        <v>43</v>
      </c>
      <c r="M3453" s="30" t="s">
        <v>44</v>
      </c>
      <c r="N3453" s="30" t="s">
        <v>1477</v>
      </c>
      <c r="O3453" s="30" t="s">
        <v>113</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1"/>
    </row>
    <row r="3454" spans="2:32" ht="60.75" customHeight="1" x14ac:dyDescent="0.5">
      <c r="B3454" s="11"/>
      <c r="C3454" s="28" t="s">
        <v>10081</v>
      </c>
      <c r="D3454" s="28" t="s">
        <v>10082</v>
      </c>
      <c r="E3454" s="29" t="s">
        <v>10083</v>
      </c>
      <c r="F3454" s="29" t="s">
        <v>1</v>
      </c>
      <c r="G3454" s="29" t="s">
        <v>1744</v>
      </c>
      <c r="H3454" s="30" t="s">
        <v>6285</v>
      </c>
      <c r="I3454" s="30" t="s">
        <v>40</v>
      </c>
      <c r="J3454" s="31" t="s">
        <v>170</v>
      </c>
      <c r="K3454" s="30" t="s">
        <v>3559</v>
      </c>
      <c r="L3454" s="32" t="s">
        <v>43</v>
      </c>
      <c r="M3454" s="30" t="s">
        <v>3560</v>
      </c>
      <c r="N3454" s="30" t="s">
        <v>853</v>
      </c>
      <c r="O3454" s="30" t="s">
        <v>373</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1"/>
    </row>
    <row r="3455" spans="2:32" ht="63.75" customHeight="1" x14ac:dyDescent="0.5">
      <c r="B3455" s="11"/>
      <c r="C3455" s="28" t="s">
        <v>10084</v>
      </c>
      <c r="D3455" s="28" t="s">
        <v>175</v>
      </c>
      <c r="E3455" s="29" t="s">
        <v>10085</v>
      </c>
      <c r="F3455" s="29" t="s">
        <v>1</v>
      </c>
      <c r="G3455" s="29" t="s">
        <v>393</v>
      </c>
      <c r="H3455" s="30" t="s">
        <v>63</v>
      </c>
      <c r="I3455" s="30" t="s">
        <v>43</v>
      </c>
      <c r="J3455" s="31" t="s">
        <v>41</v>
      </c>
      <c r="K3455" s="30" t="s">
        <v>176</v>
      </c>
      <c r="L3455" s="32" t="s">
        <v>43</v>
      </c>
      <c r="M3455" s="30" t="s">
        <v>44</v>
      </c>
      <c r="N3455" s="30" t="s">
        <v>177</v>
      </c>
      <c r="O3455" s="30" t="s">
        <v>113</v>
      </c>
      <c r="P3455" s="32" t="s">
        <v>47</v>
      </c>
      <c r="Q3455" s="32" t="s">
        <v>649</v>
      </c>
      <c r="R3455" s="30">
        <v>1602073</v>
      </c>
      <c r="S3455" s="30"/>
      <c r="T3455" s="30"/>
      <c r="U3455" s="30"/>
      <c r="V3455" s="30"/>
      <c r="W3455" s="30"/>
      <c r="X3455" s="30"/>
      <c r="Y3455" s="33">
        <f t="shared" si="53"/>
        <v>0</v>
      </c>
      <c r="Z3455" s="32"/>
      <c r="AA3455" s="32" t="s">
        <v>165</v>
      </c>
      <c r="AB3455" s="26">
        <v>120</v>
      </c>
      <c r="AC3455" s="33">
        <v>100</v>
      </c>
      <c r="AD3455" s="33"/>
      <c r="AE3455" s="34" t="s">
        <v>1610</v>
      </c>
      <c r="AF3455" s="11"/>
    </row>
    <row r="3456" spans="2:32" ht="60.75" customHeight="1" x14ac:dyDescent="0.5">
      <c r="B3456" s="11"/>
      <c r="C3456" s="28" t="s">
        <v>10086</v>
      </c>
      <c r="D3456" s="28" t="s">
        <v>10087</v>
      </c>
      <c r="E3456" s="29" t="s">
        <v>9877</v>
      </c>
      <c r="F3456" s="29" t="s">
        <v>1</v>
      </c>
      <c r="G3456" s="29" t="s">
        <v>1259</v>
      </c>
      <c r="H3456" s="30" t="s">
        <v>1260</v>
      </c>
      <c r="I3456" s="30" t="s">
        <v>56</v>
      </c>
      <c r="J3456" s="31" t="s">
        <v>41</v>
      </c>
      <c r="K3456" s="30" t="s">
        <v>57</v>
      </c>
      <c r="L3456" s="32" t="s">
        <v>43</v>
      </c>
      <c r="M3456" s="30" t="s">
        <v>44</v>
      </c>
      <c r="N3456" s="30" t="s">
        <v>378</v>
      </c>
      <c r="O3456" s="30" t="s">
        <v>64</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1"/>
    </row>
    <row r="3457" spans="2:32" ht="60.75" customHeight="1" x14ac:dyDescent="0.5">
      <c r="B3457" s="11"/>
      <c r="C3457" s="28" t="s">
        <v>10088</v>
      </c>
      <c r="D3457" s="28" t="s">
        <v>10089</v>
      </c>
      <c r="E3457" s="29" t="s">
        <v>10090</v>
      </c>
      <c r="F3457" s="29" t="s">
        <v>1</v>
      </c>
      <c r="G3457" s="29" t="s">
        <v>753</v>
      </c>
      <c r="H3457" s="30" t="s">
        <v>9549</v>
      </c>
      <c r="I3457" s="30" t="s">
        <v>40</v>
      </c>
      <c r="J3457" s="31" t="s">
        <v>41</v>
      </c>
      <c r="K3457" s="30" t="s">
        <v>57</v>
      </c>
      <c r="L3457" s="32" t="s">
        <v>43</v>
      </c>
      <c r="M3457" s="30" t="s">
        <v>44</v>
      </c>
      <c r="N3457" s="30" t="s">
        <v>378</v>
      </c>
      <c r="O3457" s="30" t="s">
        <v>64</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1"/>
    </row>
    <row r="3458" spans="2:32" ht="60.75" customHeight="1" x14ac:dyDescent="0.5">
      <c r="B3458" s="11"/>
      <c r="C3458" s="28" t="s">
        <v>10091</v>
      </c>
      <c r="D3458" s="28" t="s">
        <v>8433</v>
      </c>
      <c r="E3458" s="29" t="s">
        <v>180</v>
      </c>
      <c r="F3458" s="29" t="s">
        <v>1</v>
      </c>
      <c r="G3458" s="29" t="s">
        <v>161</v>
      </c>
      <c r="H3458" s="30" t="s">
        <v>63</v>
      </c>
      <c r="I3458" s="30" t="s">
        <v>43</v>
      </c>
      <c r="J3458" s="31" t="s">
        <v>41</v>
      </c>
      <c r="K3458" s="30" t="s">
        <v>1643</v>
      </c>
      <c r="L3458" s="32" t="s">
        <v>7577</v>
      </c>
      <c r="M3458" s="30" t="s">
        <v>44</v>
      </c>
      <c r="N3458" s="30" t="s">
        <v>1645</v>
      </c>
      <c r="O3458" s="30" t="s">
        <v>268</v>
      </c>
      <c r="P3458" s="32" t="s">
        <v>47</v>
      </c>
      <c r="Q3458" s="32" t="s">
        <v>164</v>
      </c>
      <c r="R3458" s="30">
        <v>8181585</v>
      </c>
      <c r="S3458" s="30">
        <v>8181585</v>
      </c>
      <c r="T3458" s="30">
        <v>8181585</v>
      </c>
      <c r="U3458" s="30">
        <v>8180297</v>
      </c>
      <c r="V3458" s="30">
        <v>8180297</v>
      </c>
      <c r="W3458" s="30">
        <v>8180297</v>
      </c>
      <c r="X3458" s="30">
        <v>8180297</v>
      </c>
      <c r="Y3458" s="33">
        <f t="shared" si="53"/>
        <v>99.984257329111657</v>
      </c>
      <c r="Z3458" s="32">
        <v>0</v>
      </c>
      <c r="AA3458" s="32" t="s">
        <v>165</v>
      </c>
      <c r="AB3458" s="26">
        <v>0</v>
      </c>
      <c r="AC3458" s="33">
        <v>100</v>
      </c>
      <c r="AD3458" s="33">
        <v>99.98</v>
      </c>
      <c r="AE3458" s="34" t="s">
        <v>6071</v>
      </c>
      <c r="AF3458" s="11"/>
    </row>
    <row r="3459" spans="2:32" ht="60.75" customHeight="1" x14ac:dyDescent="0.5">
      <c r="B3459" s="11"/>
      <c r="C3459" s="28" t="s">
        <v>10092</v>
      </c>
      <c r="D3459" s="28" t="s">
        <v>10093</v>
      </c>
      <c r="E3459" s="29" t="s">
        <v>188</v>
      </c>
      <c r="F3459" s="29" t="s">
        <v>1</v>
      </c>
      <c r="G3459" s="29" t="s">
        <v>161</v>
      </c>
      <c r="H3459" s="30" t="s">
        <v>63</v>
      </c>
      <c r="I3459" s="30" t="s">
        <v>43</v>
      </c>
      <c r="J3459" s="31" t="s">
        <v>41</v>
      </c>
      <c r="K3459" s="30" t="s">
        <v>1643</v>
      </c>
      <c r="L3459" s="32" t="s">
        <v>1644</v>
      </c>
      <c r="M3459" s="30" t="s">
        <v>44</v>
      </c>
      <c r="N3459" s="30" t="s">
        <v>1645</v>
      </c>
      <c r="O3459" s="30" t="s">
        <v>268</v>
      </c>
      <c r="P3459" s="32" t="s">
        <v>47</v>
      </c>
      <c r="Q3459" s="32" t="s">
        <v>164</v>
      </c>
      <c r="R3459" s="30">
        <v>16150500</v>
      </c>
      <c r="S3459" s="30">
        <v>10160500</v>
      </c>
      <c r="T3459" s="30">
        <v>10160500</v>
      </c>
      <c r="U3459" s="30">
        <v>8529520</v>
      </c>
      <c r="V3459" s="30">
        <v>8529520</v>
      </c>
      <c r="W3459" s="30">
        <v>8529520</v>
      </c>
      <c r="X3459" s="30">
        <v>8529520</v>
      </c>
      <c r="Y3459" s="33">
        <f t="shared" si="53"/>
        <v>83.947837212735593</v>
      </c>
      <c r="Z3459" s="32">
        <v>0</v>
      </c>
      <c r="AA3459" s="32" t="s">
        <v>165</v>
      </c>
      <c r="AB3459" s="26">
        <v>0</v>
      </c>
      <c r="AC3459" s="33">
        <v>100</v>
      </c>
      <c r="AD3459" s="33">
        <v>83.95</v>
      </c>
      <c r="AE3459" s="34" t="s">
        <v>6071</v>
      </c>
      <c r="AF3459" s="11"/>
    </row>
    <row r="3460" spans="2:32" ht="60.75" customHeight="1" x14ac:dyDescent="0.5">
      <c r="B3460" s="11"/>
      <c r="C3460" s="28" t="s">
        <v>10094</v>
      </c>
      <c r="D3460" s="28" t="s">
        <v>10095</v>
      </c>
      <c r="E3460" s="29" t="s">
        <v>192</v>
      </c>
      <c r="F3460" s="29" t="s">
        <v>1</v>
      </c>
      <c r="G3460" s="29" t="s">
        <v>161</v>
      </c>
      <c r="H3460" s="30" t="s">
        <v>63</v>
      </c>
      <c r="I3460" s="30" t="s">
        <v>43</v>
      </c>
      <c r="J3460" s="31" t="s">
        <v>41</v>
      </c>
      <c r="K3460" s="30" t="s">
        <v>1643</v>
      </c>
      <c r="L3460" s="32" t="s">
        <v>1644</v>
      </c>
      <c r="M3460" s="30" t="s">
        <v>44</v>
      </c>
      <c r="N3460" s="30" t="s">
        <v>1645</v>
      </c>
      <c r="O3460" s="30" t="s">
        <v>268</v>
      </c>
      <c r="P3460" s="32" t="s">
        <v>47</v>
      </c>
      <c r="Q3460" s="32" t="s">
        <v>164</v>
      </c>
      <c r="R3460" s="30">
        <v>726914</v>
      </c>
      <c r="S3460" s="30">
        <v>726914</v>
      </c>
      <c r="T3460" s="30">
        <v>726914</v>
      </c>
      <c r="U3460" s="30">
        <v>0</v>
      </c>
      <c r="V3460" s="30">
        <v>0</v>
      </c>
      <c r="W3460" s="30">
        <v>0</v>
      </c>
      <c r="X3460" s="30">
        <v>0</v>
      </c>
      <c r="Y3460" s="33">
        <f t="shared" si="53"/>
        <v>0</v>
      </c>
      <c r="Z3460" s="32">
        <v>0</v>
      </c>
      <c r="AA3460" s="32" t="s">
        <v>165</v>
      </c>
      <c r="AB3460" s="26">
        <v>0</v>
      </c>
      <c r="AC3460" s="33">
        <v>0</v>
      </c>
      <c r="AD3460" s="33">
        <v>0</v>
      </c>
      <c r="AE3460" s="34" t="s">
        <v>6071</v>
      </c>
      <c r="AF3460" s="11"/>
    </row>
    <row r="3461" spans="2:32" ht="60.75" customHeight="1" x14ac:dyDescent="0.5">
      <c r="B3461" s="11"/>
      <c r="C3461" s="28" t="s">
        <v>10096</v>
      </c>
      <c r="D3461" s="28" t="s">
        <v>10097</v>
      </c>
      <c r="E3461" s="29" t="s">
        <v>1689</v>
      </c>
      <c r="F3461" s="29" t="s">
        <v>1</v>
      </c>
      <c r="G3461" s="29" t="s">
        <v>161</v>
      </c>
      <c r="H3461" s="30" t="s">
        <v>63</v>
      </c>
      <c r="I3461" s="30" t="s">
        <v>43</v>
      </c>
      <c r="J3461" s="31" t="s">
        <v>41</v>
      </c>
      <c r="K3461" s="30" t="s">
        <v>1643</v>
      </c>
      <c r="L3461" s="32" t="s">
        <v>8439</v>
      </c>
      <c r="M3461" s="30" t="s">
        <v>44</v>
      </c>
      <c r="N3461" s="30" t="s">
        <v>10098</v>
      </c>
      <c r="O3461" s="30" t="s">
        <v>268</v>
      </c>
      <c r="P3461" s="32" t="s">
        <v>47</v>
      </c>
      <c r="Q3461" s="32" t="s">
        <v>164</v>
      </c>
      <c r="R3461" s="30">
        <v>16537854</v>
      </c>
      <c r="S3461" s="30">
        <v>16537854</v>
      </c>
      <c r="T3461" s="30">
        <v>16537854</v>
      </c>
      <c r="U3461" s="30">
        <v>16200000.01</v>
      </c>
      <c r="V3461" s="30">
        <v>16200000.01</v>
      </c>
      <c r="W3461" s="30">
        <v>16200000.01</v>
      </c>
      <c r="X3461" s="30">
        <v>16200000.01</v>
      </c>
      <c r="Y3461" s="33">
        <f t="shared" si="53"/>
        <v>97.957086874754111</v>
      </c>
      <c r="Z3461" s="32">
        <v>0</v>
      </c>
      <c r="AA3461" s="32" t="s">
        <v>165</v>
      </c>
      <c r="AB3461" s="26">
        <v>0</v>
      </c>
      <c r="AC3461" s="33">
        <v>50</v>
      </c>
      <c r="AD3461" s="33">
        <v>97.96</v>
      </c>
      <c r="AE3461" s="34" t="s">
        <v>6071</v>
      </c>
      <c r="AF3461" s="11"/>
    </row>
    <row r="3462" spans="2:32" ht="60.75" customHeight="1" x14ac:dyDescent="0.5">
      <c r="B3462" s="11"/>
      <c r="C3462" s="28" t="s">
        <v>10099</v>
      </c>
      <c r="D3462" s="28" t="s">
        <v>10100</v>
      </c>
      <c r="E3462" s="29" t="s">
        <v>195</v>
      </c>
      <c r="F3462" s="29" t="s">
        <v>1</v>
      </c>
      <c r="G3462" s="29" t="s">
        <v>161</v>
      </c>
      <c r="H3462" s="30" t="s">
        <v>63</v>
      </c>
      <c r="I3462" s="30" t="s">
        <v>43</v>
      </c>
      <c r="J3462" s="31" t="s">
        <v>41</v>
      </c>
      <c r="K3462" s="30" t="s">
        <v>1643</v>
      </c>
      <c r="L3462" s="32" t="s">
        <v>7470</v>
      </c>
      <c r="M3462" s="30" t="s">
        <v>44</v>
      </c>
      <c r="N3462" s="30" t="s">
        <v>10098</v>
      </c>
      <c r="O3462" s="30" t="s">
        <v>268</v>
      </c>
      <c r="P3462" s="32" t="s">
        <v>47</v>
      </c>
      <c r="Q3462" s="32" t="s">
        <v>164</v>
      </c>
      <c r="R3462" s="30">
        <v>5350553</v>
      </c>
      <c r="S3462" s="30">
        <v>5350553</v>
      </c>
      <c r="T3462" s="30">
        <v>5350553</v>
      </c>
      <c r="U3462" s="30">
        <v>0</v>
      </c>
      <c r="V3462" s="30">
        <v>0</v>
      </c>
      <c r="W3462" s="30">
        <v>0</v>
      </c>
      <c r="X3462" s="30">
        <v>0</v>
      </c>
      <c r="Y3462" s="33">
        <f t="shared" si="53"/>
        <v>0</v>
      </c>
      <c r="Z3462" s="32">
        <v>0</v>
      </c>
      <c r="AA3462" s="32" t="s">
        <v>8475</v>
      </c>
      <c r="AB3462" s="26">
        <v>0</v>
      </c>
      <c r="AC3462" s="33">
        <v>100</v>
      </c>
      <c r="AD3462" s="33">
        <v>0</v>
      </c>
      <c r="AE3462" s="34" t="s">
        <v>6071</v>
      </c>
      <c r="AF3462" s="11"/>
    </row>
    <row r="3463" spans="2:32" ht="76.5" customHeight="1" x14ac:dyDescent="0.5">
      <c r="B3463" s="11"/>
      <c r="C3463" s="28" t="s">
        <v>10101</v>
      </c>
      <c r="D3463" s="28" t="s">
        <v>8477</v>
      </c>
      <c r="E3463" s="29" t="s">
        <v>1764</v>
      </c>
      <c r="F3463" s="29" t="s">
        <v>1</v>
      </c>
      <c r="G3463" s="29" t="s">
        <v>161</v>
      </c>
      <c r="H3463" s="30" t="s">
        <v>63</v>
      </c>
      <c r="I3463" s="30" t="s">
        <v>43</v>
      </c>
      <c r="J3463" s="31" t="s">
        <v>41</v>
      </c>
      <c r="K3463" s="30" t="s">
        <v>1643</v>
      </c>
      <c r="L3463" s="32" t="s">
        <v>7474</v>
      </c>
      <c r="M3463" s="30" t="s">
        <v>44</v>
      </c>
      <c r="N3463" s="30" t="s">
        <v>10098</v>
      </c>
      <c r="O3463" s="30" t="s">
        <v>268</v>
      </c>
      <c r="P3463" s="32" t="s">
        <v>47</v>
      </c>
      <c r="Q3463" s="32" t="s">
        <v>1650</v>
      </c>
      <c r="R3463" s="30">
        <v>2941722</v>
      </c>
      <c r="S3463" s="30"/>
      <c r="T3463" s="30"/>
      <c r="U3463" s="30"/>
      <c r="V3463" s="30"/>
      <c r="W3463" s="30"/>
      <c r="X3463" s="30"/>
      <c r="Y3463" s="33">
        <f t="shared" si="53"/>
        <v>0</v>
      </c>
      <c r="Z3463" s="32"/>
      <c r="AA3463" s="32" t="s">
        <v>165</v>
      </c>
      <c r="AB3463" s="26">
        <v>0</v>
      </c>
      <c r="AC3463" s="33">
        <v>100</v>
      </c>
      <c r="AD3463" s="33"/>
      <c r="AE3463" s="34" t="s">
        <v>3704</v>
      </c>
      <c r="AF3463" s="11"/>
    </row>
    <row r="3464" spans="2:32" ht="60.75" customHeight="1" x14ac:dyDescent="0.5">
      <c r="B3464" s="11"/>
      <c r="C3464" s="28" t="s">
        <v>10102</v>
      </c>
      <c r="D3464" s="28" t="s">
        <v>10103</v>
      </c>
      <c r="E3464" s="29" t="s">
        <v>1086</v>
      </c>
      <c r="F3464" s="29" t="s">
        <v>1</v>
      </c>
      <c r="G3464" s="29" t="s">
        <v>161</v>
      </c>
      <c r="H3464" s="30" t="s">
        <v>63</v>
      </c>
      <c r="I3464" s="30" t="s">
        <v>43</v>
      </c>
      <c r="J3464" s="31" t="s">
        <v>41</v>
      </c>
      <c r="K3464" s="30" t="s">
        <v>1643</v>
      </c>
      <c r="L3464" s="32" t="s">
        <v>7474</v>
      </c>
      <c r="M3464" s="30" t="s">
        <v>44</v>
      </c>
      <c r="N3464" s="30" t="s">
        <v>10098</v>
      </c>
      <c r="O3464" s="30" t="s">
        <v>268</v>
      </c>
      <c r="P3464" s="32" t="s">
        <v>47</v>
      </c>
      <c r="Q3464" s="32" t="s">
        <v>164</v>
      </c>
      <c r="R3464" s="30">
        <v>644361</v>
      </c>
      <c r="S3464" s="30">
        <v>644361</v>
      </c>
      <c r="T3464" s="30">
        <v>644361</v>
      </c>
      <c r="U3464" s="30">
        <v>257745</v>
      </c>
      <c r="V3464" s="30">
        <v>257745</v>
      </c>
      <c r="W3464" s="30">
        <v>257745</v>
      </c>
      <c r="X3464" s="30">
        <v>257745</v>
      </c>
      <c r="Y3464" s="33">
        <f t="shared" si="53"/>
        <v>40.00009311550513</v>
      </c>
      <c r="Z3464" s="32">
        <v>0</v>
      </c>
      <c r="AA3464" s="32" t="s">
        <v>165</v>
      </c>
      <c r="AB3464" s="26">
        <v>0</v>
      </c>
      <c r="AC3464" s="33">
        <v>100</v>
      </c>
      <c r="AD3464" s="33">
        <v>40</v>
      </c>
      <c r="AE3464" s="34" t="s">
        <v>6071</v>
      </c>
      <c r="AF3464" s="11"/>
    </row>
    <row r="3465" spans="2:32" ht="60.75" customHeight="1" x14ac:dyDescent="0.5">
      <c r="B3465" s="11"/>
      <c r="C3465" s="28" t="s">
        <v>10104</v>
      </c>
      <c r="D3465" s="28" t="s">
        <v>10105</v>
      </c>
      <c r="E3465" s="29" t="s">
        <v>1770</v>
      </c>
      <c r="F3465" s="29" t="s">
        <v>1</v>
      </c>
      <c r="G3465" s="29" t="s">
        <v>161</v>
      </c>
      <c r="H3465" s="30" t="s">
        <v>63</v>
      </c>
      <c r="I3465" s="30" t="s">
        <v>43</v>
      </c>
      <c r="J3465" s="31" t="s">
        <v>41</v>
      </c>
      <c r="K3465" s="30" t="s">
        <v>1643</v>
      </c>
      <c r="L3465" s="32" t="s">
        <v>7479</v>
      </c>
      <c r="M3465" s="30" t="s">
        <v>44</v>
      </c>
      <c r="N3465" s="30" t="s">
        <v>10098</v>
      </c>
      <c r="O3465" s="30" t="s">
        <v>268</v>
      </c>
      <c r="P3465" s="32" t="s">
        <v>47</v>
      </c>
      <c r="Q3465" s="32" t="s">
        <v>164</v>
      </c>
      <c r="R3465" s="30">
        <v>12900000</v>
      </c>
      <c r="S3465" s="30">
        <v>12900000</v>
      </c>
      <c r="T3465" s="30">
        <v>12900000</v>
      </c>
      <c r="U3465" s="30">
        <v>12309928</v>
      </c>
      <c r="V3465" s="30">
        <v>12309928</v>
      </c>
      <c r="W3465" s="30">
        <v>12309928</v>
      </c>
      <c r="X3465" s="30">
        <v>12309928</v>
      </c>
      <c r="Y3465" s="33">
        <f t="shared" si="53"/>
        <v>95.425798449612401</v>
      </c>
      <c r="Z3465" s="32">
        <v>0</v>
      </c>
      <c r="AA3465" s="32" t="s">
        <v>165</v>
      </c>
      <c r="AB3465" s="26">
        <v>0</v>
      </c>
      <c r="AC3465" s="33">
        <v>100</v>
      </c>
      <c r="AD3465" s="33">
        <v>56.67</v>
      </c>
      <c r="AE3465" s="34" t="s">
        <v>6071</v>
      </c>
      <c r="AF3465" s="11"/>
    </row>
    <row r="3466" spans="2:32" ht="60.75" customHeight="1" x14ac:dyDescent="0.5">
      <c r="B3466" s="11"/>
      <c r="C3466" s="28" t="s">
        <v>10106</v>
      </c>
      <c r="D3466" s="28" t="s">
        <v>10107</v>
      </c>
      <c r="E3466" s="29" t="s">
        <v>1774</v>
      </c>
      <c r="F3466" s="29" t="s">
        <v>1</v>
      </c>
      <c r="G3466" s="29" t="s">
        <v>161</v>
      </c>
      <c r="H3466" s="30" t="s">
        <v>63</v>
      </c>
      <c r="I3466" s="30" t="s">
        <v>43</v>
      </c>
      <c r="J3466" s="31" t="s">
        <v>41</v>
      </c>
      <c r="K3466" s="30" t="s">
        <v>1643</v>
      </c>
      <c r="L3466" s="32" t="s">
        <v>7482</v>
      </c>
      <c r="M3466" s="30" t="s">
        <v>44</v>
      </c>
      <c r="N3466" s="30" t="s">
        <v>10098</v>
      </c>
      <c r="O3466" s="30" t="s">
        <v>268</v>
      </c>
      <c r="P3466" s="32" t="s">
        <v>47</v>
      </c>
      <c r="Q3466" s="32" t="s">
        <v>164</v>
      </c>
      <c r="R3466" s="30">
        <v>16000000</v>
      </c>
      <c r="S3466" s="30">
        <v>16000000</v>
      </c>
      <c r="T3466" s="30">
        <v>16000000</v>
      </c>
      <c r="U3466" s="30">
        <v>12543720</v>
      </c>
      <c r="V3466" s="30">
        <v>12543720</v>
      </c>
      <c r="W3466" s="30">
        <v>12543720</v>
      </c>
      <c r="X3466" s="30">
        <v>12543720</v>
      </c>
      <c r="Y3466" s="33">
        <f t="shared" si="53"/>
        <v>78.398250000000004</v>
      </c>
      <c r="Z3466" s="32">
        <v>0</v>
      </c>
      <c r="AA3466" s="32" t="s">
        <v>165</v>
      </c>
      <c r="AB3466" s="26">
        <v>0</v>
      </c>
      <c r="AC3466" s="33">
        <v>100</v>
      </c>
      <c r="AD3466" s="33">
        <v>43.71</v>
      </c>
      <c r="AE3466" s="34" t="s">
        <v>6071</v>
      </c>
      <c r="AF3466" s="11"/>
    </row>
    <row r="3467" spans="2:32" ht="60.75" customHeight="1" x14ac:dyDescent="0.5">
      <c r="B3467" s="11"/>
      <c r="C3467" s="28" t="s">
        <v>10108</v>
      </c>
      <c r="D3467" s="28" t="s">
        <v>8503</v>
      </c>
      <c r="E3467" s="29" t="s">
        <v>369</v>
      </c>
      <c r="F3467" s="29" t="s">
        <v>1</v>
      </c>
      <c r="G3467" s="29" t="s">
        <v>161</v>
      </c>
      <c r="H3467" s="30" t="s">
        <v>63</v>
      </c>
      <c r="I3467" s="30" t="s">
        <v>43</v>
      </c>
      <c r="J3467" s="31" t="s">
        <v>41</v>
      </c>
      <c r="K3467" s="30" t="s">
        <v>1643</v>
      </c>
      <c r="L3467" s="32" t="s">
        <v>7482</v>
      </c>
      <c r="M3467" s="30" t="s">
        <v>44</v>
      </c>
      <c r="N3467" s="30" t="s">
        <v>10098</v>
      </c>
      <c r="O3467" s="30" t="s">
        <v>268</v>
      </c>
      <c r="P3467" s="32" t="s">
        <v>47</v>
      </c>
      <c r="Q3467" s="32" t="s">
        <v>164</v>
      </c>
      <c r="R3467" s="30">
        <v>20800000</v>
      </c>
      <c r="S3467" s="30">
        <v>20800000</v>
      </c>
      <c r="T3467" s="30">
        <v>20800000</v>
      </c>
      <c r="U3467" s="30">
        <v>11251180.640000001</v>
      </c>
      <c r="V3467" s="30">
        <v>11251180.640000001</v>
      </c>
      <c r="W3467" s="30">
        <v>11251180.640000001</v>
      </c>
      <c r="X3467" s="30">
        <v>11251180.640000001</v>
      </c>
      <c r="Y3467" s="33">
        <f t="shared" ref="Y3467:Y3530" si="54">IF(ISERROR(W3467/S3467),0,((W3467/S3467)*100))</f>
        <v>54.092214615384613</v>
      </c>
      <c r="Z3467" s="32">
        <v>0</v>
      </c>
      <c r="AA3467" s="32" t="s">
        <v>165</v>
      </c>
      <c r="AB3467" s="26">
        <v>0</v>
      </c>
      <c r="AC3467" s="33">
        <v>100</v>
      </c>
      <c r="AD3467" s="33">
        <v>54.09</v>
      </c>
      <c r="AE3467" s="34" t="s">
        <v>6071</v>
      </c>
      <c r="AF3467" s="11"/>
    </row>
    <row r="3468" spans="2:32" ht="60.75" customHeight="1" x14ac:dyDescent="0.5">
      <c r="B3468" s="11"/>
      <c r="C3468" s="28" t="s">
        <v>10109</v>
      </c>
      <c r="D3468" s="28" t="s">
        <v>10110</v>
      </c>
      <c r="E3468" s="29" t="s">
        <v>2412</v>
      </c>
      <c r="F3468" s="29" t="s">
        <v>1</v>
      </c>
      <c r="G3468" s="29" t="s">
        <v>161</v>
      </c>
      <c r="H3468" s="30" t="s">
        <v>63</v>
      </c>
      <c r="I3468" s="30" t="s">
        <v>43</v>
      </c>
      <c r="J3468" s="31" t="s">
        <v>41</v>
      </c>
      <c r="K3468" s="30" t="s">
        <v>1643</v>
      </c>
      <c r="L3468" s="32" t="s">
        <v>7488</v>
      </c>
      <c r="M3468" s="30" t="s">
        <v>44</v>
      </c>
      <c r="N3468" s="30" t="s">
        <v>10098</v>
      </c>
      <c r="O3468" s="30" t="s">
        <v>268</v>
      </c>
      <c r="P3468" s="32" t="s">
        <v>47</v>
      </c>
      <c r="Q3468" s="32" t="s">
        <v>164</v>
      </c>
      <c r="R3468" s="30">
        <v>1310448</v>
      </c>
      <c r="S3468" s="30">
        <v>1330678</v>
      </c>
      <c r="T3468" s="30">
        <v>1330678</v>
      </c>
      <c r="U3468" s="30">
        <v>9339</v>
      </c>
      <c r="V3468" s="30">
        <v>9339</v>
      </c>
      <c r="W3468" s="30">
        <v>9339</v>
      </c>
      <c r="X3468" s="30">
        <v>9339</v>
      </c>
      <c r="Y3468" s="33">
        <f t="shared" si="54"/>
        <v>0.70182267986695501</v>
      </c>
      <c r="Z3468" s="32">
        <v>0</v>
      </c>
      <c r="AA3468" s="32" t="s">
        <v>165</v>
      </c>
      <c r="AB3468" s="26">
        <v>0</v>
      </c>
      <c r="AC3468" s="33">
        <v>0</v>
      </c>
      <c r="AD3468" s="33">
        <v>0</v>
      </c>
      <c r="AE3468" s="34" t="s">
        <v>6071</v>
      </c>
      <c r="AF3468" s="11"/>
    </row>
    <row r="3469" spans="2:32" ht="60.75" customHeight="1" x14ac:dyDescent="0.5">
      <c r="B3469" s="11"/>
      <c r="C3469" s="28" t="s">
        <v>10111</v>
      </c>
      <c r="D3469" s="28" t="s">
        <v>10112</v>
      </c>
      <c r="E3469" s="29" t="s">
        <v>1642</v>
      </c>
      <c r="F3469" s="29" t="s">
        <v>1</v>
      </c>
      <c r="G3469" s="29" t="s">
        <v>161</v>
      </c>
      <c r="H3469" s="30" t="s">
        <v>63</v>
      </c>
      <c r="I3469" s="30" t="s">
        <v>43</v>
      </c>
      <c r="J3469" s="31" t="s">
        <v>41</v>
      </c>
      <c r="K3469" s="30" t="s">
        <v>1643</v>
      </c>
      <c r="L3469" s="32" t="s">
        <v>7488</v>
      </c>
      <c r="M3469" s="30" t="s">
        <v>44</v>
      </c>
      <c r="N3469" s="30" t="s">
        <v>10098</v>
      </c>
      <c r="O3469" s="30" t="s">
        <v>268</v>
      </c>
      <c r="P3469" s="32" t="s">
        <v>47</v>
      </c>
      <c r="Q3469" s="32" t="s">
        <v>164</v>
      </c>
      <c r="R3469" s="30">
        <v>11700000</v>
      </c>
      <c r="S3469" s="30">
        <v>11700000</v>
      </c>
      <c r="T3469" s="30">
        <v>11700000</v>
      </c>
      <c r="U3469" s="30">
        <v>0</v>
      </c>
      <c r="V3469" s="30">
        <v>0</v>
      </c>
      <c r="W3469" s="30">
        <v>0</v>
      </c>
      <c r="X3469" s="30">
        <v>0</v>
      </c>
      <c r="Y3469" s="33">
        <f t="shared" si="54"/>
        <v>0</v>
      </c>
      <c r="Z3469" s="32">
        <v>0</v>
      </c>
      <c r="AA3469" s="32" t="s">
        <v>165</v>
      </c>
      <c r="AB3469" s="26">
        <v>0</v>
      </c>
      <c r="AC3469" s="33">
        <v>100</v>
      </c>
      <c r="AD3469" s="33">
        <v>0</v>
      </c>
      <c r="AE3469" s="34" t="s">
        <v>6071</v>
      </c>
      <c r="AF3469" s="11"/>
    </row>
    <row r="3470" spans="2:32" ht="60.75" customHeight="1" x14ac:dyDescent="0.5">
      <c r="B3470" s="11"/>
      <c r="C3470" s="28" t="s">
        <v>10113</v>
      </c>
      <c r="D3470" s="28" t="s">
        <v>10114</v>
      </c>
      <c r="E3470" s="29" t="s">
        <v>1785</v>
      </c>
      <c r="F3470" s="29" t="s">
        <v>1</v>
      </c>
      <c r="G3470" s="29" t="s">
        <v>161</v>
      </c>
      <c r="H3470" s="30" t="s">
        <v>63</v>
      </c>
      <c r="I3470" s="30" t="s">
        <v>43</v>
      </c>
      <c r="J3470" s="31" t="s">
        <v>41</v>
      </c>
      <c r="K3470" s="30" t="s">
        <v>1643</v>
      </c>
      <c r="L3470" s="32" t="s">
        <v>7488</v>
      </c>
      <c r="M3470" s="30" t="s">
        <v>44</v>
      </c>
      <c r="N3470" s="30" t="s">
        <v>10098</v>
      </c>
      <c r="O3470" s="30" t="s">
        <v>268</v>
      </c>
      <c r="P3470" s="32" t="s">
        <v>47</v>
      </c>
      <c r="Q3470" s="32" t="s">
        <v>164</v>
      </c>
      <c r="R3470" s="30">
        <v>80000</v>
      </c>
      <c r="S3470" s="30">
        <v>80000</v>
      </c>
      <c r="T3470" s="30">
        <v>0</v>
      </c>
      <c r="U3470" s="30">
        <v>0</v>
      </c>
      <c r="V3470" s="30">
        <v>0</v>
      </c>
      <c r="W3470" s="30">
        <v>0</v>
      </c>
      <c r="X3470" s="30">
        <v>0</v>
      </c>
      <c r="Y3470" s="33">
        <f t="shared" si="54"/>
        <v>0</v>
      </c>
      <c r="Z3470" s="32">
        <v>0</v>
      </c>
      <c r="AA3470" s="32" t="s">
        <v>165</v>
      </c>
      <c r="AB3470" s="26">
        <v>0</v>
      </c>
      <c r="AC3470" s="33">
        <v>100</v>
      </c>
      <c r="AD3470" s="33">
        <v>0</v>
      </c>
      <c r="AE3470" s="34" t="s">
        <v>6071</v>
      </c>
      <c r="AF3470" s="11"/>
    </row>
    <row r="3471" spans="2:32" ht="60.75" customHeight="1" x14ac:dyDescent="0.5">
      <c r="B3471" s="11"/>
      <c r="C3471" s="28" t="s">
        <v>10115</v>
      </c>
      <c r="D3471" s="28" t="s">
        <v>10116</v>
      </c>
      <c r="E3471" s="29" t="s">
        <v>1648</v>
      </c>
      <c r="F3471" s="29" t="s">
        <v>1</v>
      </c>
      <c r="G3471" s="29" t="s">
        <v>161</v>
      </c>
      <c r="H3471" s="30" t="s">
        <v>63</v>
      </c>
      <c r="I3471" s="30" t="s">
        <v>43</v>
      </c>
      <c r="J3471" s="31" t="s">
        <v>41</v>
      </c>
      <c r="K3471" s="30" t="s">
        <v>1643</v>
      </c>
      <c r="L3471" s="32" t="s">
        <v>7493</v>
      </c>
      <c r="M3471" s="30" t="s">
        <v>44</v>
      </c>
      <c r="N3471" s="30" t="s">
        <v>10098</v>
      </c>
      <c r="O3471" s="30" t="s">
        <v>268</v>
      </c>
      <c r="P3471" s="32" t="s">
        <v>47</v>
      </c>
      <c r="Q3471" s="32" t="s">
        <v>164</v>
      </c>
      <c r="R3471" s="30">
        <v>6739918</v>
      </c>
      <c r="S3471" s="30">
        <v>6739918</v>
      </c>
      <c r="T3471" s="30">
        <v>6739918</v>
      </c>
      <c r="U3471" s="30">
        <v>1604473</v>
      </c>
      <c r="V3471" s="30">
        <v>1604473</v>
      </c>
      <c r="W3471" s="30">
        <v>1604473</v>
      </c>
      <c r="X3471" s="30">
        <v>1604473</v>
      </c>
      <c r="Y3471" s="33">
        <f t="shared" si="54"/>
        <v>23.805527010862743</v>
      </c>
      <c r="Z3471" s="32">
        <v>0</v>
      </c>
      <c r="AA3471" s="32" t="s">
        <v>165</v>
      </c>
      <c r="AB3471" s="26">
        <v>0</v>
      </c>
      <c r="AC3471" s="33">
        <v>100</v>
      </c>
      <c r="AD3471" s="33">
        <v>84.53</v>
      </c>
      <c r="AE3471" s="34" t="s">
        <v>6071</v>
      </c>
      <c r="AF3471" s="11"/>
    </row>
    <row r="3472" spans="2:32" ht="60.75" customHeight="1" x14ac:dyDescent="0.5">
      <c r="B3472" s="11"/>
      <c r="C3472" s="28" t="s">
        <v>10117</v>
      </c>
      <c r="D3472" s="28" t="s">
        <v>10118</v>
      </c>
      <c r="E3472" s="29" t="s">
        <v>7254</v>
      </c>
      <c r="F3472" s="29" t="s">
        <v>1</v>
      </c>
      <c r="G3472" s="29" t="s">
        <v>161</v>
      </c>
      <c r="H3472" s="30" t="s">
        <v>63</v>
      </c>
      <c r="I3472" s="30" t="s">
        <v>43</v>
      </c>
      <c r="J3472" s="31" t="s">
        <v>41</v>
      </c>
      <c r="K3472" s="30" t="s">
        <v>1643</v>
      </c>
      <c r="L3472" s="32" t="s">
        <v>7493</v>
      </c>
      <c r="M3472" s="30" t="s">
        <v>44</v>
      </c>
      <c r="N3472" s="30" t="s">
        <v>10098</v>
      </c>
      <c r="O3472" s="30" t="s">
        <v>268</v>
      </c>
      <c r="P3472" s="32" t="s">
        <v>47</v>
      </c>
      <c r="Q3472" s="32" t="s">
        <v>164</v>
      </c>
      <c r="R3472" s="30">
        <v>1163712</v>
      </c>
      <c r="S3472" s="30">
        <v>1163712</v>
      </c>
      <c r="T3472" s="30">
        <v>1163712</v>
      </c>
      <c r="U3472" s="30">
        <v>0</v>
      </c>
      <c r="V3472" s="30">
        <v>0</v>
      </c>
      <c r="W3472" s="30">
        <v>0</v>
      </c>
      <c r="X3472" s="30">
        <v>0</v>
      </c>
      <c r="Y3472" s="33">
        <f t="shared" si="54"/>
        <v>0</v>
      </c>
      <c r="Z3472" s="32">
        <v>0</v>
      </c>
      <c r="AA3472" s="32" t="s">
        <v>165</v>
      </c>
      <c r="AB3472" s="26">
        <v>0</v>
      </c>
      <c r="AC3472" s="33">
        <v>100</v>
      </c>
      <c r="AD3472" s="33">
        <v>0</v>
      </c>
      <c r="AE3472" s="34" t="s">
        <v>6071</v>
      </c>
      <c r="AF3472" s="11"/>
    </row>
    <row r="3473" spans="2:32" ht="60.75" customHeight="1" x14ac:dyDescent="0.5">
      <c r="B3473" s="11"/>
      <c r="C3473" s="28" t="s">
        <v>10119</v>
      </c>
      <c r="D3473" s="28" t="s">
        <v>10120</v>
      </c>
      <c r="E3473" s="29" t="s">
        <v>7248</v>
      </c>
      <c r="F3473" s="29" t="s">
        <v>1</v>
      </c>
      <c r="G3473" s="29" t="s">
        <v>161</v>
      </c>
      <c r="H3473" s="30" t="s">
        <v>63</v>
      </c>
      <c r="I3473" s="30" t="s">
        <v>43</v>
      </c>
      <c r="J3473" s="31" t="s">
        <v>41</v>
      </c>
      <c r="K3473" s="30" t="s">
        <v>1643</v>
      </c>
      <c r="L3473" s="32" t="s">
        <v>7493</v>
      </c>
      <c r="M3473" s="30" t="s">
        <v>44</v>
      </c>
      <c r="N3473" s="30" t="s">
        <v>10098</v>
      </c>
      <c r="O3473" s="30" t="s">
        <v>268</v>
      </c>
      <c r="P3473" s="32" t="s">
        <v>47</v>
      </c>
      <c r="Q3473" s="32" t="s">
        <v>164</v>
      </c>
      <c r="R3473" s="30">
        <v>576625</v>
      </c>
      <c r="S3473" s="30">
        <v>576625</v>
      </c>
      <c r="T3473" s="30">
        <v>576625</v>
      </c>
      <c r="U3473" s="30">
        <v>27800</v>
      </c>
      <c r="V3473" s="30">
        <v>27800</v>
      </c>
      <c r="W3473" s="30">
        <v>27800</v>
      </c>
      <c r="X3473" s="30">
        <v>27800</v>
      </c>
      <c r="Y3473" s="33">
        <f t="shared" si="54"/>
        <v>4.8211575980923476</v>
      </c>
      <c r="Z3473" s="32">
        <v>0</v>
      </c>
      <c r="AA3473" s="32" t="s">
        <v>165</v>
      </c>
      <c r="AB3473" s="26">
        <v>0</v>
      </c>
      <c r="AC3473" s="33">
        <v>100</v>
      </c>
      <c r="AD3473" s="33">
        <v>4.82</v>
      </c>
      <c r="AE3473" s="34" t="s">
        <v>6071</v>
      </c>
      <c r="AF3473" s="11"/>
    </row>
    <row r="3474" spans="2:32" ht="60.75" customHeight="1" x14ac:dyDescent="0.5">
      <c r="B3474" s="11"/>
      <c r="C3474" s="28" t="s">
        <v>10121</v>
      </c>
      <c r="D3474" s="28" t="s">
        <v>10122</v>
      </c>
      <c r="E3474" s="29" t="s">
        <v>3382</v>
      </c>
      <c r="F3474" s="29" t="s">
        <v>1</v>
      </c>
      <c r="G3474" s="29" t="s">
        <v>161</v>
      </c>
      <c r="H3474" s="30" t="s">
        <v>63</v>
      </c>
      <c r="I3474" s="30" t="s">
        <v>43</v>
      </c>
      <c r="J3474" s="31" t="s">
        <v>41</v>
      </c>
      <c r="K3474" s="30" t="s">
        <v>1643</v>
      </c>
      <c r="L3474" s="32" t="s">
        <v>8514</v>
      </c>
      <c r="M3474" s="30" t="s">
        <v>44</v>
      </c>
      <c r="N3474" s="30" t="s">
        <v>10098</v>
      </c>
      <c r="O3474" s="30" t="s">
        <v>268</v>
      </c>
      <c r="P3474" s="32" t="s">
        <v>47</v>
      </c>
      <c r="Q3474" s="32" t="s">
        <v>164</v>
      </c>
      <c r="R3474" s="30">
        <v>3710940</v>
      </c>
      <c r="S3474" s="30">
        <v>4814468</v>
      </c>
      <c r="T3474" s="30">
        <v>4814468</v>
      </c>
      <c r="U3474" s="30">
        <v>157412</v>
      </c>
      <c r="V3474" s="30">
        <v>157412</v>
      </c>
      <c r="W3474" s="30">
        <v>157412</v>
      </c>
      <c r="X3474" s="30">
        <v>157412</v>
      </c>
      <c r="Y3474" s="33">
        <f t="shared" si="54"/>
        <v>3.2695616628877793</v>
      </c>
      <c r="Z3474" s="32">
        <v>0</v>
      </c>
      <c r="AA3474" s="32" t="s">
        <v>165</v>
      </c>
      <c r="AB3474" s="26">
        <v>0</v>
      </c>
      <c r="AC3474" s="33">
        <v>0</v>
      </c>
      <c r="AD3474" s="33">
        <v>0</v>
      </c>
      <c r="AE3474" s="34" t="s">
        <v>6071</v>
      </c>
      <c r="AF3474" s="11"/>
    </row>
    <row r="3475" spans="2:32" ht="60.75" customHeight="1" x14ac:dyDescent="0.5">
      <c r="B3475" s="11"/>
      <c r="C3475" s="28" t="s">
        <v>10123</v>
      </c>
      <c r="D3475" s="28" t="s">
        <v>10124</v>
      </c>
      <c r="E3475" s="29" t="s">
        <v>7264</v>
      </c>
      <c r="F3475" s="29" t="s">
        <v>1</v>
      </c>
      <c r="G3475" s="29" t="s">
        <v>161</v>
      </c>
      <c r="H3475" s="30" t="s">
        <v>63</v>
      </c>
      <c r="I3475" s="30" t="s">
        <v>43</v>
      </c>
      <c r="J3475" s="31" t="s">
        <v>41</v>
      </c>
      <c r="K3475" s="30" t="s">
        <v>1643</v>
      </c>
      <c r="L3475" s="32" t="s">
        <v>1649</v>
      </c>
      <c r="M3475" s="30" t="s">
        <v>44</v>
      </c>
      <c r="N3475" s="30" t="s">
        <v>10098</v>
      </c>
      <c r="O3475" s="30" t="s">
        <v>268</v>
      </c>
      <c r="P3475" s="32" t="s">
        <v>47</v>
      </c>
      <c r="Q3475" s="32" t="s">
        <v>164</v>
      </c>
      <c r="R3475" s="30">
        <v>1150000</v>
      </c>
      <c r="S3475" s="30">
        <v>1150000</v>
      </c>
      <c r="T3475" s="30">
        <v>1150000</v>
      </c>
      <c r="U3475" s="30">
        <v>700000</v>
      </c>
      <c r="V3475" s="30">
        <v>700000</v>
      </c>
      <c r="W3475" s="30">
        <v>700000</v>
      </c>
      <c r="X3475" s="30">
        <v>700000</v>
      </c>
      <c r="Y3475" s="33">
        <f t="shared" si="54"/>
        <v>60.869565217391312</v>
      </c>
      <c r="Z3475" s="32">
        <v>0</v>
      </c>
      <c r="AA3475" s="32" t="s">
        <v>165</v>
      </c>
      <c r="AB3475" s="26">
        <v>0</v>
      </c>
      <c r="AC3475" s="33">
        <v>100</v>
      </c>
      <c r="AD3475" s="33">
        <v>60.87</v>
      </c>
      <c r="AE3475" s="34" t="s">
        <v>6071</v>
      </c>
      <c r="AF3475" s="11"/>
    </row>
    <row r="3476" spans="2:32" ht="60.75" customHeight="1" x14ac:dyDescent="0.5">
      <c r="B3476" s="11"/>
      <c r="C3476" s="28" t="s">
        <v>10125</v>
      </c>
      <c r="D3476" s="28" t="s">
        <v>8518</v>
      </c>
      <c r="E3476" s="29" t="s">
        <v>7251</v>
      </c>
      <c r="F3476" s="29" t="s">
        <v>1</v>
      </c>
      <c r="G3476" s="29" t="s">
        <v>161</v>
      </c>
      <c r="H3476" s="30" t="s">
        <v>63</v>
      </c>
      <c r="I3476" s="30" t="s">
        <v>43</v>
      </c>
      <c r="J3476" s="31" t="s">
        <v>41</v>
      </c>
      <c r="K3476" s="30" t="s">
        <v>1643</v>
      </c>
      <c r="L3476" s="32" t="s">
        <v>8520</v>
      </c>
      <c r="M3476" s="30" t="s">
        <v>44</v>
      </c>
      <c r="N3476" s="30" t="s">
        <v>10098</v>
      </c>
      <c r="O3476" s="30" t="s">
        <v>268</v>
      </c>
      <c r="P3476" s="32" t="s">
        <v>47</v>
      </c>
      <c r="Q3476" s="32" t="s">
        <v>164</v>
      </c>
      <c r="R3476" s="30">
        <v>1751000</v>
      </c>
      <c r="S3476" s="30">
        <v>5036643</v>
      </c>
      <c r="T3476" s="30">
        <v>5036643</v>
      </c>
      <c r="U3476" s="30">
        <v>0</v>
      </c>
      <c r="V3476" s="30">
        <v>0</v>
      </c>
      <c r="W3476" s="30">
        <v>0</v>
      </c>
      <c r="X3476" s="30">
        <v>0</v>
      </c>
      <c r="Y3476" s="33">
        <f t="shared" si="54"/>
        <v>0</v>
      </c>
      <c r="Z3476" s="32">
        <v>0</v>
      </c>
      <c r="AA3476" s="32" t="s">
        <v>165</v>
      </c>
      <c r="AB3476" s="26">
        <v>0</v>
      </c>
      <c r="AC3476" s="33">
        <v>0</v>
      </c>
      <c r="AD3476" s="33">
        <v>0</v>
      </c>
      <c r="AE3476" s="34" t="s">
        <v>6071</v>
      </c>
      <c r="AF3476" s="11"/>
    </row>
    <row r="3477" spans="2:32" ht="60.75" customHeight="1" x14ac:dyDescent="0.5">
      <c r="B3477" s="11"/>
      <c r="C3477" s="28" t="s">
        <v>10126</v>
      </c>
      <c r="D3477" s="28" t="s">
        <v>10127</v>
      </c>
      <c r="E3477" s="29" t="s">
        <v>7334</v>
      </c>
      <c r="F3477" s="29" t="s">
        <v>1</v>
      </c>
      <c r="G3477" s="29" t="s">
        <v>161</v>
      </c>
      <c r="H3477" s="30" t="s">
        <v>63</v>
      </c>
      <c r="I3477" s="30" t="s">
        <v>43</v>
      </c>
      <c r="J3477" s="31" t="s">
        <v>41</v>
      </c>
      <c r="K3477" s="30" t="s">
        <v>1643</v>
      </c>
      <c r="L3477" s="32" t="s">
        <v>7496</v>
      </c>
      <c r="M3477" s="30" t="s">
        <v>44</v>
      </c>
      <c r="N3477" s="30" t="s">
        <v>10098</v>
      </c>
      <c r="O3477" s="30" t="s">
        <v>268</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1"/>
    </row>
    <row r="3478" spans="2:32" ht="60.75" customHeight="1" x14ac:dyDescent="0.5">
      <c r="B3478" s="11"/>
      <c r="C3478" s="28" t="s">
        <v>10128</v>
      </c>
      <c r="D3478" s="28" t="s">
        <v>10129</v>
      </c>
      <c r="E3478" s="29" t="s">
        <v>7342</v>
      </c>
      <c r="F3478" s="29" t="s">
        <v>1</v>
      </c>
      <c r="G3478" s="29" t="s">
        <v>161</v>
      </c>
      <c r="H3478" s="30" t="s">
        <v>63</v>
      </c>
      <c r="I3478" s="30" t="s">
        <v>43</v>
      </c>
      <c r="J3478" s="31" t="s">
        <v>41</v>
      </c>
      <c r="K3478" s="30" t="s">
        <v>1643</v>
      </c>
      <c r="L3478" s="32" t="s">
        <v>7496</v>
      </c>
      <c r="M3478" s="30" t="s">
        <v>44</v>
      </c>
      <c r="N3478" s="30" t="s">
        <v>10098</v>
      </c>
      <c r="O3478" s="30" t="s">
        <v>268</v>
      </c>
      <c r="P3478" s="32" t="s">
        <v>47</v>
      </c>
      <c r="Q3478" s="32" t="s">
        <v>164</v>
      </c>
      <c r="R3478" s="30">
        <v>5010838</v>
      </c>
      <c r="S3478" s="30">
        <v>5010838</v>
      </c>
      <c r="T3478" s="30">
        <v>5010838</v>
      </c>
      <c r="U3478" s="30">
        <v>1891905</v>
      </c>
      <c r="V3478" s="30">
        <v>1891905</v>
      </c>
      <c r="W3478" s="30">
        <v>1891905</v>
      </c>
      <c r="X3478" s="30">
        <v>1891905</v>
      </c>
      <c r="Y3478" s="33">
        <f t="shared" si="54"/>
        <v>37.756259531838786</v>
      </c>
      <c r="Z3478" s="32">
        <v>0</v>
      </c>
      <c r="AA3478" s="32" t="s">
        <v>165</v>
      </c>
      <c r="AB3478" s="26">
        <v>0</v>
      </c>
      <c r="AC3478" s="33">
        <v>100</v>
      </c>
      <c r="AD3478" s="33">
        <v>37.39</v>
      </c>
      <c r="AE3478" s="34" t="s">
        <v>6071</v>
      </c>
      <c r="AF3478" s="11"/>
    </row>
    <row r="3479" spans="2:32" ht="60.75" customHeight="1" x14ac:dyDescent="0.5">
      <c r="B3479" s="11"/>
      <c r="C3479" s="28" t="s">
        <v>10130</v>
      </c>
      <c r="D3479" s="28" t="s">
        <v>10131</v>
      </c>
      <c r="E3479" s="29" t="s">
        <v>10132</v>
      </c>
      <c r="F3479" s="29" t="s">
        <v>1</v>
      </c>
      <c r="G3479" s="29" t="s">
        <v>643</v>
      </c>
      <c r="H3479" s="30" t="s">
        <v>63</v>
      </c>
      <c r="I3479" s="30" t="s">
        <v>252</v>
      </c>
      <c r="J3479" s="31" t="s">
        <v>41</v>
      </c>
      <c r="K3479" s="30" t="s">
        <v>352</v>
      </c>
      <c r="L3479" s="32" t="s">
        <v>43</v>
      </c>
      <c r="M3479" s="30" t="s">
        <v>44</v>
      </c>
      <c r="N3479" s="30" t="s">
        <v>653</v>
      </c>
      <c r="O3479" s="30" t="s">
        <v>46</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1"/>
    </row>
    <row r="3480" spans="2:32" ht="60.75" customHeight="1" x14ac:dyDescent="0.5">
      <c r="B3480" s="11"/>
      <c r="C3480" s="28" t="s">
        <v>10133</v>
      </c>
      <c r="D3480" s="28" t="s">
        <v>10134</v>
      </c>
      <c r="E3480" s="29" t="s">
        <v>10135</v>
      </c>
      <c r="F3480" s="29" t="s">
        <v>1</v>
      </c>
      <c r="G3480" s="29" t="s">
        <v>643</v>
      </c>
      <c r="H3480" s="30" t="s">
        <v>63</v>
      </c>
      <c r="I3480" s="30" t="s">
        <v>252</v>
      </c>
      <c r="J3480" s="31" t="s">
        <v>41</v>
      </c>
      <c r="K3480" s="30" t="s">
        <v>352</v>
      </c>
      <c r="L3480" s="32" t="s">
        <v>43</v>
      </c>
      <c r="M3480" s="30" t="s">
        <v>44</v>
      </c>
      <c r="N3480" s="30" t="s">
        <v>653</v>
      </c>
      <c r="O3480" s="30" t="s">
        <v>58</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1"/>
    </row>
    <row r="3481" spans="2:32" ht="60.75" customHeight="1" x14ac:dyDescent="0.5">
      <c r="B3481" s="11"/>
      <c r="C3481" s="28" t="s">
        <v>10136</v>
      </c>
      <c r="D3481" s="28" t="s">
        <v>10137</v>
      </c>
      <c r="E3481" s="29" t="s">
        <v>10132</v>
      </c>
      <c r="F3481" s="29" t="s">
        <v>1</v>
      </c>
      <c r="G3481" s="29" t="s">
        <v>377</v>
      </c>
      <c r="H3481" s="30" t="s">
        <v>63</v>
      </c>
      <c r="I3481" s="30" t="s">
        <v>252</v>
      </c>
      <c r="J3481" s="31" t="s">
        <v>41</v>
      </c>
      <c r="K3481" s="30" t="s">
        <v>42</v>
      </c>
      <c r="L3481" s="32" t="s">
        <v>43</v>
      </c>
      <c r="M3481" s="30" t="s">
        <v>44</v>
      </c>
      <c r="N3481" s="30" t="s">
        <v>653</v>
      </c>
      <c r="O3481" s="30" t="s">
        <v>46</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1"/>
    </row>
    <row r="3482" spans="2:32" ht="60.75" customHeight="1" x14ac:dyDescent="0.5">
      <c r="B3482" s="11"/>
      <c r="C3482" s="28" t="s">
        <v>10138</v>
      </c>
      <c r="D3482" s="28" t="s">
        <v>1916</v>
      </c>
      <c r="E3482" s="29" t="s">
        <v>10135</v>
      </c>
      <c r="F3482" s="29" t="s">
        <v>1</v>
      </c>
      <c r="G3482" s="29" t="s">
        <v>377</v>
      </c>
      <c r="H3482" s="30" t="s">
        <v>63</v>
      </c>
      <c r="I3482" s="30" t="s">
        <v>252</v>
      </c>
      <c r="J3482" s="31" t="s">
        <v>41</v>
      </c>
      <c r="K3482" s="30" t="s">
        <v>352</v>
      </c>
      <c r="L3482" s="32" t="s">
        <v>43</v>
      </c>
      <c r="M3482" s="30" t="s">
        <v>44</v>
      </c>
      <c r="N3482" s="30" t="s">
        <v>653</v>
      </c>
      <c r="O3482" s="30" t="s">
        <v>58</v>
      </c>
      <c r="P3482" s="32" t="s">
        <v>47</v>
      </c>
      <c r="Q3482" s="32" t="s">
        <v>43</v>
      </c>
      <c r="R3482" s="30"/>
      <c r="S3482" s="30"/>
      <c r="T3482" s="30"/>
      <c r="U3482" s="30"/>
      <c r="V3482" s="30"/>
      <c r="W3482" s="30"/>
      <c r="X3482" s="30"/>
      <c r="Y3482" s="33">
        <f t="shared" si="54"/>
        <v>0</v>
      </c>
      <c r="Z3482" s="32"/>
      <c r="AA3482" s="32" t="s">
        <v>43</v>
      </c>
      <c r="AB3482" s="26"/>
      <c r="AC3482" s="33"/>
      <c r="AD3482" s="33"/>
      <c r="AE3482" s="34" t="s">
        <v>48</v>
      </c>
      <c r="AF3482" s="11"/>
    </row>
    <row r="3483" spans="2:32" ht="60.75" customHeight="1" x14ac:dyDescent="0.5">
      <c r="B3483" s="11"/>
      <c r="C3483" s="28" t="s">
        <v>10139</v>
      </c>
      <c r="D3483" s="28" t="s">
        <v>10140</v>
      </c>
      <c r="E3483" s="29" t="s">
        <v>10141</v>
      </c>
      <c r="F3483" s="29" t="s">
        <v>1</v>
      </c>
      <c r="G3483" s="29" t="s">
        <v>1040</v>
      </c>
      <c r="H3483" s="30" t="s">
        <v>1040</v>
      </c>
      <c r="I3483" s="30" t="s">
        <v>56</v>
      </c>
      <c r="J3483" s="31" t="s">
        <v>41</v>
      </c>
      <c r="K3483" s="30" t="s">
        <v>57</v>
      </c>
      <c r="L3483" s="32" t="s">
        <v>43</v>
      </c>
      <c r="M3483" s="30" t="s">
        <v>44</v>
      </c>
      <c r="N3483" s="30" t="s">
        <v>1106</v>
      </c>
      <c r="O3483" s="30" t="s">
        <v>268</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1"/>
    </row>
    <row r="3484" spans="2:32" ht="60.75" customHeight="1" x14ac:dyDescent="0.5">
      <c r="B3484" s="11"/>
      <c r="C3484" s="28" t="s">
        <v>10142</v>
      </c>
      <c r="D3484" s="28" t="s">
        <v>10143</v>
      </c>
      <c r="E3484" s="29" t="s">
        <v>9375</v>
      </c>
      <c r="F3484" s="29" t="s">
        <v>1</v>
      </c>
      <c r="G3484" s="29" t="s">
        <v>1007</v>
      </c>
      <c r="H3484" s="30" t="s">
        <v>10144</v>
      </c>
      <c r="I3484" s="30" t="s">
        <v>40</v>
      </c>
      <c r="J3484" s="31" t="s">
        <v>41</v>
      </c>
      <c r="K3484" s="30" t="s">
        <v>57</v>
      </c>
      <c r="L3484" s="32" t="s">
        <v>43</v>
      </c>
      <c r="M3484" s="30" t="s">
        <v>44</v>
      </c>
      <c r="N3484" s="30" t="s">
        <v>1477</v>
      </c>
      <c r="O3484" s="30" t="s">
        <v>58</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1"/>
    </row>
    <row r="3485" spans="2:32" ht="60.75" customHeight="1" x14ac:dyDescent="0.5">
      <c r="B3485" s="11"/>
      <c r="C3485" s="28" t="s">
        <v>10145</v>
      </c>
      <c r="D3485" s="28" t="s">
        <v>10146</v>
      </c>
      <c r="E3485" s="29" t="s">
        <v>3251</v>
      </c>
      <c r="F3485" s="29" t="s">
        <v>1</v>
      </c>
      <c r="G3485" s="29" t="s">
        <v>1007</v>
      </c>
      <c r="H3485" s="30" t="s">
        <v>4227</v>
      </c>
      <c r="I3485" s="30" t="s">
        <v>40</v>
      </c>
      <c r="J3485" s="31" t="s">
        <v>41</v>
      </c>
      <c r="K3485" s="30" t="s">
        <v>57</v>
      </c>
      <c r="L3485" s="32" t="s">
        <v>43</v>
      </c>
      <c r="M3485" s="30" t="s">
        <v>44</v>
      </c>
      <c r="N3485" s="30" t="s">
        <v>10147</v>
      </c>
      <c r="O3485" s="30" t="s">
        <v>58</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1"/>
    </row>
    <row r="3486" spans="2:32" ht="60.75" customHeight="1" x14ac:dyDescent="0.5">
      <c r="B3486" s="11"/>
      <c r="C3486" s="28" t="s">
        <v>10148</v>
      </c>
      <c r="D3486" s="28" t="s">
        <v>10149</v>
      </c>
      <c r="E3486" s="29" t="s">
        <v>9877</v>
      </c>
      <c r="F3486" s="29" t="s">
        <v>1</v>
      </c>
      <c r="G3486" s="29" t="s">
        <v>3135</v>
      </c>
      <c r="H3486" s="30" t="s">
        <v>63</v>
      </c>
      <c r="I3486" s="30" t="s">
        <v>43</v>
      </c>
      <c r="J3486" s="31" t="s">
        <v>41</v>
      </c>
      <c r="K3486" s="30" t="s">
        <v>57</v>
      </c>
      <c r="L3486" s="32" t="s">
        <v>43</v>
      </c>
      <c r="M3486" s="30" t="s">
        <v>44</v>
      </c>
      <c r="N3486" s="30" t="s">
        <v>378</v>
      </c>
      <c r="O3486" s="30" t="s">
        <v>58</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1"/>
    </row>
    <row r="3487" spans="2:32" ht="60.75" customHeight="1" x14ac:dyDescent="0.5">
      <c r="B3487" s="11"/>
      <c r="C3487" s="28" t="s">
        <v>10150</v>
      </c>
      <c r="D3487" s="28" t="s">
        <v>10151</v>
      </c>
      <c r="E3487" s="29" t="s">
        <v>10152</v>
      </c>
      <c r="F3487" s="29" t="s">
        <v>1</v>
      </c>
      <c r="G3487" s="29" t="s">
        <v>472</v>
      </c>
      <c r="H3487" s="30" t="s">
        <v>472</v>
      </c>
      <c r="I3487" s="30" t="s">
        <v>56</v>
      </c>
      <c r="J3487" s="31" t="s">
        <v>41</v>
      </c>
      <c r="K3487" s="30" t="s">
        <v>42</v>
      </c>
      <c r="L3487" s="32" t="s">
        <v>43</v>
      </c>
      <c r="M3487" s="30" t="s">
        <v>44</v>
      </c>
      <c r="N3487" s="30" t="s">
        <v>315</v>
      </c>
      <c r="O3487" s="30" t="s">
        <v>64</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1"/>
    </row>
    <row r="3488" spans="2:32" ht="60.75" customHeight="1" x14ac:dyDescent="0.5">
      <c r="B3488" s="11"/>
      <c r="C3488" s="28" t="s">
        <v>10153</v>
      </c>
      <c r="D3488" s="28" t="s">
        <v>10154</v>
      </c>
      <c r="E3488" s="29" t="s">
        <v>10155</v>
      </c>
      <c r="F3488" s="29" t="s">
        <v>1</v>
      </c>
      <c r="G3488" s="29" t="s">
        <v>472</v>
      </c>
      <c r="H3488" s="30" t="s">
        <v>472</v>
      </c>
      <c r="I3488" s="30" t="s">
        <v>56</v>
      </c>
      <c r="J3488" s="31" t="s">
        <v>41</v>
      </c>
      <c r="K3488" s="30" t="s">
        <v>42</v>
      </c>
      <c r="L3488" s="32" t="s">
        <v>43</v>
      </c>
      <c r="M3488" s="30" t="s">
        <v>44</v>
      </c>
      <c r="N3488" s="30" t="s">
        <v>315</v>
      </c>
      <c r="O3488" s="30" t="s">
        <v>268</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1"/>
    </row>
    <row r="3489" spans="2:32" ht="60.75" customHeight="1" x14ac:dyDescent="0.5">
      <c r="B3489" s="11"/>
      <c r="C3489" s="28" t="s">
        <v>10156</v>
      </c>
      <c r="D3489" s="28" t="s">
        <v>10157</v>
      </c>
      <c r="E3489" s="29" t="s">
        <v>10158</v>
      </c>
      <c r="F3489" s="29" t="s">
        <v>1</v>
      </c>
      <c r="G3489" s="29" t="s">
        <v>472</v>
      </c>
      <c r="H3489" s="30" t="s">
        <v>472</v>
      </c>
      <c r="I3489" s="30" t="s">
        <v>56</v>
      </c>
      <c r="J3489" s="31" t="s">
        <v>41</v>
      </c>
      <c r="K3489" s="30" t="s">
        <v>42</v>
      </c>
      <c r="L3489" s="32" t="s">
        <v>43</v>
      </c>
      <c r="M3489" s="30" t="s">
        <v>44</v>
      </c>
      <c r="N3489" s="30" t="s">
        <v>315</v>
      </c>
      <c r="O3489" s="30" t="s">
        <v>268</v>
      </c>
      <c r="P3489" s="32" t="s">
        <v>47</v>
      </c>
      <c r="Q3489" s="32" t="s">
        <v>43</v>
      </c>
      <c r="R3489" s="30"/>
      <c r="S3489" s="30"/>
      <c r="T3489" s="30"/>
      <c r="U3489" s="30"/>
      <c r="V3489" s="30"/>
      <c r="W3489" s="30"/>
      <c r="X3489" s="30"/>
      <c r="Y3489" s="33">
        <f t="shared" si="54"/>
        <v>0</v>
      </c>
      <c r="Z3489" s="32"/>
      <c r="AA3489" s="32" t="s">
        <v>43</v>
      </c>
      <c r="AB3489" s="26"/>
      <c r="AC3489" s="33"/>
      <c r="AD3489" s="33"/>
      <c r="AE3489" s="34" t="s">
        <v>48</v>
      </c>
      <c r="AF3489" s="11"/>
    </row>
    <row r="3490" spans="2:32" ht="60.75" customHeight="1" x14ac:dyDescent="0.5">
      <c r="B3490" s="11"/>
      <c r="C3490" s="28" t="s">
        <v>10159</v>
      </c>
      <c r="D3490" s="28" t="s">
        <v>10160</v>
      </c>
      <c r="E3490" s="29" t="s">
        <v>10161</v>
      </c>
      <c r="F3490" s="29" t="s">
        <v>1</v>
      </c>
      <c r="G3490" s="29" t="s">
        <v>472</v>
      </c>
      <c r="H3490" s="30" t="s">
        <v>472</v>
      </c>
      <c r="I3490" s="30" t="s">
        <v>56</v>
      </c>
      <c r="J3490" s="31" t="s">
        <v>41</v>
      </c>
      <c r="K3490" s="30" t="s">
        <v>42</v>
      </c>
      <c r="L3490" s="32" t="s">
        <v>43</v>
      </c>
      <c r="M3490" s="30" t="s">
        <v>44</v>
      </c>
      <c r="N3490" s="30" t="s">
        <v>315</v>
      </c>
      <c r="O3490" s="30" t="s">
        <v>268</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1"/>
    </row>
    <row r="3491" spans="2:32" ht="60.75" customHeight="1" x14ac:dyDescent="0.5">
      <c r="B3491" s="11"/>
      <c r="C3491" s="28" t="s">
        <v>10162</v>
      </c>
      <c r="D3491" s="28" t="s">
        <v>10163</v>
      </c>
      <c r="E3491" s="29" t="s">
        <v>10164</v>
      </c>
      <c r="F3491" s="29" t="s">
        <v>1</v>
      </c>
      <c r="G3491" s="29" t="s">
        <v>472</v>
      </c>
      <c r="H3491" s="30" t="s">
        <v>472</v>
      </c>
      <c r="I3491" s="30" t="s">
        <v>56</v>
      </c>
      <c r="J3491" s="31" t="s">
        <v>41</v>
      </c>
      <c r="K3491" s="30" t="s">
        <v>42</v>
      </c>
      <c r="L3491" s="32" t="s">
        <v>43</v>
      </c>
      <c r="M3491" s="30" t="s">
        <v>44</v>
      </c>
      <c r="N3491" s="30" t="s">
        <v>315</v>
      </c>
      <c r="O3491" s="30" t="s">
        <v>46</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1"/>
    </row>
    <row r="3492" spans="2:32" ht="60.75" customHeight="1" x14ac:dyDescent="0.5">
      <c r="B3492" s="11"/>
      <c r="C3492" s="28" t="s">
        <v>10165</v>
      </c>
      <c r="D3492" s="28" t="s">
        <v>10166</v>
      </c>
      <c r="E3492" s="29" t="s">
        <v>10167</v>
      </c>
      <c r="F3492" s="29" t="s">
        <v>1</v>
      </c>
      <c r="G3492" s="29" t="s">
        <v>472</v>
      </c>
      <c r="H3492" s="30" t="s">
        <v>472</v>
      </c>
      <c r="I3492" s="30" t="s">
        <v>56</v>
      </c>
      <c r="J3492" s="31" t="s">
        <v>41</v>
      </c>
      <c r="K3492" s="30" t="s">
        <v>42</v>
      </c>
      <c r="L3492" s="32" t="s">
        <v>43</v>
      </c>
      <c r="M3492" s="30" t="s">
        <v>44</v>
      </c>
      <c r="N3492" s="30" t="s">
        <v>315</v>
      </c>
      <c r="O3492" s="30" t="s">
        <v>268</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1"/>
    </row>
    <row r="3493" spans="2:32" ht="60.75" customHeight="1" x14ac:dyDescent="0.5">
      <c r="B3493" s="11"/>
      <c r="C3493" s="28" t="s">
        <v>10168</v>
      </c>
      <c r="D3493" s="28" t="s">
        <v>10169</v>
      </c>
      <c r="E3493" s="29" t="s">
        <v>10170</v>
      </c>
      <c r="F3493" s="29" t="s">
        <v>1</v>
      </c>
      <c r="G3493" s="29" t="s">
        <v>414</v>
      </c>
      <c r="H3493" s="30" t="s">
        <v>414</v>
      </c>
      <c r="I3493" s="30" t="s">
        <v>56</v>
      </c>
      <c r="J3493" s="31" t="s">
        <v>41</v>
      </c>
      <c r="K3493" s="30" t="s">
        <v>42</v>
      </c>
      <c r="L3493" s="32" t="s">
        <v>43</v>
      </c>
      <c r="M3493" s="30" t="s">
        <v>44</v>
      </c>
      <c r="N3493" s="30" t="s">
        <v>1575</v>
      </c>
      <c r="O3493" s="30" t="s">
        <v>46</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1"/>
    </row>
    <row r="3494" spans="2:32" ht="60.75" customHeight="1" x14ac:dyDescent="0.5">
      <c r="B3494" s="11"/>
      <c r="C3494" s="28" t="s">
        <v>10171</v>
      </c>
      <c r="D3494" s="28" t="s">
        <v>10172</v>
      </c>
      <c r="E3494" s="29" t="s">
        <v>10173</v>
      </c>
      <c r="F3494" s="29" t="s">
        <v>1</v>
      </c>
      <c r="G3494" s="29" t="s">
        <v>414</v>
      </c>
      <c r="H3494" s="30" t="s">
        <v>6921</v>
      </c>
      <c r="I3494" s="30" t="s">
        <v>56</v>
      </c>
      <c r="J3494" s="31" t="s">
        <v>41</v>
      </c>
      <c r="K3494" s="30" t="s">
        <v>42</v>
      </c>
      <c r="L3494" s="32" t="s">
        <v>43</v>
      </c>
      <c r="M3494" s="30" t="s">
        <v>44</v>
      </c>
      <c r="N3494" s="30" t="s">
        <v>1575</v>
      </c>
      <c r="O3494" s="30" t="s">
        <v>46</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1"/>
    </row>
    <row r="3495" spans="2:32" ht="60.75" customHeight="1" x14ac:dyDescent="0.5">
      <c r="B3495" s="11"/>
      <c r="C3495" s="28" t="s">
        <v>10174</v>
      </c>
      <c r="D3495" s="28" t="s">
        <v>10175</v>
      </c>
      <c r="E3495" s="29" t="s">
        <v>10176</v>
      </c>
      <c r="F3495" s="29" t="s">
        <v>1</v>
      </c>
      <c r="G3495" s="29" t="s">
        <v>414</v>
      </c>
      <c r="H3495" s="30" t="s">
        <v>414</v>
      </c>
      <c r="I3495" s="30" t="s">
        <v>56</v>
      </c>
      <c r="J3495" s="31" t="s">
        <v>41</v>
      </c>
      <c r="K3495" s="30" t="s">
        <v>42</v>
      </c>
      <c r="L3495" s="32" t="s">
        <v>43</v>
      </c>
      <c r="M3495" s="30" t="s">
        <v>44</v>
      </c>
      <c r="N3495" s="30" t="s">
        <v>1575</v>
      </c>
      <c r="O3495" s="30" t="s">
        <v>46</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1"/>
    </row>
    <row r="3496" spans="2:32" ht="60.75" customHeight="1" x14ac:dyDescent="0.5">
      <c r="B3496" s="11"/>
      <c r="C3496" s="28" t="s">
        <v>10177</v>
      </c>
      <c r="D3496" s="28" t="s">
        <v>10178</v>
      </c>
      <c r="E3496" s="29" t="s">
        <v>10179</v>
      </c>
      <c r="F3496" s="29" t="s">
        <v>1</v>
      </c>
      <c r="G3496" s="29" t="s">
        <v>414</v>
      </c>
      <c r="H3496" s="30" t="s">
        <v>414</v>
      </c>
      <c r="I3496" s="30" t="s">
        <v>56</v>
      </c>
      <c r="J3496" s="31" t="s">
        <v>41</v>
      </c>
      <c r="K3496" s="30" t="s">
        <v>42</v>
      </c>
      <c r="L3496" s="32" t="s">
        <v>43</v>
      </c>
      <c r="M3496" s="30" t="s">
        <v>44</v>
      </c>
      <c r="N3496" s="30" t="s">
        <v>10180</v>
      </c>
      <c r="O3496" s="30" t="s">
        <v>46</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1"/>
    </row>
    <row r="3497" spans="2:32" ht="60.75" customHeight="1" x14ac:dyDescent="0.5">
      <c r="B3497" s="11"/>
      <c r="C3497" s="28" t="s">
        <v>10181</v>
      </c>
      <c r="D3497" s="28" t="s">
        <v>10182</v>
      </c>
      <c r="E3497" s="29" t="s">
        <v>10183</v>
      </c>
      <c r="F3497" s="29" t="s">
        <v>1</v>
      </c>
      <c r="G3497" s="29" t="s">
        <v>414</v>
      </c>
      <c r="H3497" s="30" t="s">
        <v>414</v>
      </c>
      <c r="I3497" s="30" t="s">
        <v>56</v>
      </c>
      <c r="J3497" s="31" t="s">
        <v>41</v>
      </c>
      <c r="K3497" s="30" t="s">
        <v>42</v>
      </c>
      <c r="L3497" s="32" t="s">
        <v>43</v>
      </c>
      <c r="M3497" s="30" t="s">
        <v>44</v>
      </c>
      <c r="N3497" s="30" t="s">
        <v>1575</v>
      </c>
      <c r="O3497" s="30" t="s">
        <v>46</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1"/>
    </row>
    <row r="3498" spans="2:32" ht="60.75" customHeight="1" x14ac:dyDescent="0.5">
      <c r="B3498" s="11"/>
      <c r="C3498" s="28" t="s">
        <v>10184</v>
      </c>
      <c r="D3498" s="28" t="s">
        <v>10185</v>
      </c>
      <c r="E3498" s="29" t="s">
        <v>10186</v>
      </c>
      <c r="F3498" s="29" t="s">
        <v>1</v>
      </c>
      <c r="G3498" s="29" t="s">
        <v>472</v>
      </c>
      <c r="H3498" s="30" t="s">
        <v>472</v>
      </c>
      <c r="I3498" s="30" t="s">
        <v>56</v>
      </c>
      <c r="J3498" s="31" t="s">
        <v>41</v>
      </c>
      <c r="K3498" s="30" t="s">
        <v>42</v>
      </c>
      <c r="L3498" s="32" t="s">
        <v>43</v>
      </c>
      <c r="M3498" s="30" t="s">
        <v>44</v>
      </c>
      <c r="N3498" s="30" t="s">
        <v>315</v>
      </c>
      <c r="O3498" s="30" t="s">
        <v>113</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1"/>
    </row>
    <row r="3499" spans="2:32" ht="60.75" customHeight="1" x14ac:dyDescent="0.5">
      <c r="B3499" s="11"/>
      <c r="C3499" s="28" t="s">
        <v>10187</v>
      </c>
      <c r="D3499" s="28" t="s">
        <v>10188</v>
      </c>
      <c r="E3499" s="29" t="s">
        <v>10189</v>
      </c>
      <c r="F3499" s="29" t="s">
        <v>1</v>
      </c>
      <c r="G3499" s="29" t="s">
        <v>472</v>
      </c>
      <c r="H3499" s="30" t="s">
        <v>472</v>
      </c>
      <c r="I3499" s="30" t="s">
        <v>56</v>
      </c>
      <c r="J3499" s="31" t="s">
        <v>41</v>
      </c>
      <c r="K3499" s="30" t="s">
        <v>42</v>
      </c>
      <c r="L3499" s="32" t="s">
        <v>43</v>
      </c>
      <c r="M3499" s="30" t="s">
        <v>44</v>
      </c>
      <c r="N3499" s="30" t="s">
        <v>315</v>
      </c>
      <c r="O3499" s="30" t="s">
        <v>64</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1"/>
    </row>
    <row r="3500" spans="2:32" ht="60.75" customHeight="1" x14ac:dyDescent="0.5">
      <c r="B3500" s="11"/>
      <c r="C3500" s="28" t="s">
        <v>10190</v>
      </c>
      <c r="D3500" s="28" t="s">
        <v>10191</v>
      </c>
      <c r="E3500" s="29" t="s">
        <v>10192</v>
      </c>
      <c r="F3500" s="29" t="s">
        <v>1</v>
      </c>
      <c r="G3500" s="29" t="s">
        <v>472</v>
      </c>
      <c r="H3500" s="30" t="s">
        <v>472</v>
      </c>
      <c r="I3500" s="30" t="s">
        <v>56</v>
      </c>
      <c r="J3500" s="31" t="s">
        <v>41</v>
      </c>
      <c r="K3500" s="30" t="s">
        <v>42</v>
      </c>
      <c r="L3500" s="32" t="s">
        <v>43</v>
      </c>
      <c r="M3500" s="30" t="s">
        <v>44</v>
      </c>
      <c r="N3500" s="30" t="s">
        <v>315</v>
      </c>
      <c r="O3500" s="30" t="s">
        <v>64</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1"/>
    </row>
    <row r="3501" spans="2:32" ht="60.75" customHeight="1" x14ac:dyDescent="0.5">
      <c r="B3501" s="11"/>
      <c r="C3501" s="28" t="s">
        <v>10193</v>
      </c>
      <c r="D3501" s="28" t="s">
        <v>10194</v>
      </c>
      <c r="E3501" s="29" t="s">
        <v>9880</v>
      </c>
      <c r="F3501" s="29" t="s">
        <v>1</v>
      </c>
      <c r="G3501" s="29" t="s">
        <v>3135</v>
      </c>
      <c r="H3501" s="30" t="s">
        <v>63</v>
      </c>
      <c r="I3501" s="30" t="s">
        <v>43</v>
      </c>
      <c r="J3501" s="31" t="s">
        <v>41</v>
      </c>
      <c r="K3501" s="30" t="s">
        <v>57</v>
      </c>
      <c r="L3501" s="32" t="s">
        <v>43</v>
      </c>
      <c r="M3501" s="30" t="s">
        <v>44</v>
      </c>
      <c r="N3501" s="30" t="s">
        <v>378</v>
      </c>
      <c r="O3501" s="30" t="s">
        <v>64</v>
      </c>
      <c r="P3501" s="32" t="s">
        <v>47</v>
      </c>
      <c r="Q3501" s="32" t="s">
        <v>43</v>
      </c>
      <c r="R3501" s="30"/>
      <c r="S3501" s="30"/>
      <c r="T3501" s="30"/>
      <c r="U3501" s="30"/>
      <c r="V3501" s="30"/>
      <c r="W3501" s="30"/>
      <c r="X3501" s="30"/>
      <c r="Y3501" s="33">
        <f t="shared" si="54"/>
        <v>0</v>
      </c>
      <c r="Z3501" s="32"/>
      <c r="AA3501" s="32" t="s">
        <v>43</v>
      </c>
      <c r="AB3501" s="26"/>
      <c r="AC3501" s="33"/>
      <c r="AD3501" s="33"/>
      <c r="AE3501" s="34" t="s">
        <v>48</v>
      </c>
      <c r="AF3501" s="11"/>
    </row>
    <row r="3502" spans="2:32" ht="60.75" customHeight="1" x14ac:dyDescent="0.5">
      <c r="B3502" s="11"/>
      <c r="C3502" s="28" t="s">
        <v>10195</v>
      </c>
      <c r="D3502" s="28" t="s">
        <v>10196</v>
      </c>
      <c r="E3502" s="29" t="s">
        <v>10197</v>
      </c>
      <c r="F3502" s="29" t="s">
        <v>1</v>
      </c>
      <c r="G3502" s="29" t="s">
        <v>472</v>
      </c>
      <c r="H3502" s="30" t="s">
        <v>472</v>
      </c>
      <c r="I3502" s="30" t="s">
        <v>56</v>
      </c>
      <c r="J3502" s="31" t="s">
        <v>41</v>
      </c>
      <c r="K3502" s="30" t="s">
        <v>42</v>
      </c>
      <c r="L3502" s="32" t="s">
        <v>43</v>
      </c>
      <c r="M3502" s="30" t="s">
        <v>44</v>
      </c>
      <c r="N3502" s="30" t="s">
        <v>315</v>
      </c>
      <c r="O3502" s="30" t="s">
        <v>46</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1"/>
    </row>
    <row r="3503" spans="2:32" ht="60.75" customHeight="1" x14ac:dyDescent="0.5">
      <c r="B3503" s="11"/>
      <c r="C3503" s="28" t="s">
        <v>10198</v>
      </c>
      <c r="D3503" s="28" t="s">
        <v>10199</v>
      </c>
      <c r="E3503" s="29" t="s">
        <v>10200</v>
      </c>
      <c r="F3503" s="29" t="s">
        <v>1</v>
      </c>
      <c r="G3503" s="29" t="s">
        <v>472</v>
      </c>
      <c r="H3503" s="30" t="s">
        <v>472</v>
      </c>
      <c r="I3503" s="30" t="s">
        <v>56</v>
      </c>
      <c r="J3503" s="31" t="s">
        <v>41</v>
      </c>
      <c r="K3503" s="30" t="s">
        <v>42</v>
      </c>
      <c r="L3503" s="32" t="s">
        <v>43</v>
      </c>
      <c r="M3503" s="30" t="s">
        <v>44</v>
      </c>
      <c r="N3503" s="30" t="s">
        <v>315</v>
      </c>
      <c r="O3503" s="30" t="s">
        <v>268</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1"/>
    </row>
    <row r="3504" spans="2:32" ht="60.75" customHeight="1" x14ac:dyDescent="0.5">
      <c r="B3504" s="11"/>
      <c r="C3504" s="28" t="s">
        <v>10201</v>
      </c>
      <c r="D3504" s="28" t="s">
        <v>10202</v>
      </c>
      <c r="E3504" s="29" t="s">
        <v>10203</v>
      </c>
      <c r="F3504" s="29" t="s">
        <v>1</v>
      </c>
      <c r="G3504" s="29" t="s">
        <v>314</v>
      </c>
      <c r="H3504" s="30" t="s">
        <v>63</v>
      </c>
      <c r="I3504" s="30" t="s">
        <v>43</v>
      </c>
      <c r="J3504" s="31" t="s">
        <v>41</v>
      </c>
      <c r="K3504" s="30" t="s">
        <v>57</v>
      </c>
      <c r="L3504" s="32" t="s">
        <v>43</v>
      </c>
      <c r="M3504" s="30" t="s">
        <v>44</v>
      </c>
      <c r="N3504" s="30" t="s">
        <v>378</v>
      </c>
      <c r="O3504" s="30" t="s">
        <v>373</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1"/>
    </row>
    <row r="3505" spans="2:32" ht="60.75" customHeight="1" x14ac:dyDescent="0.5">
      <c r="B3505" s="11"/>
      <c r="C3505" s="28" t="s">
        <v>10204</v>
      </c>
      <c r="D3505" s="28" t="s">
        <v>10205</v>
      </c>
      <c r="E3505" s="29" t="s">
        <v>9801</v>
      </c>
      <c r="F3505" s="29" t="s">
        <v>1</v>
      </c>
      <c r="G3505" s="29" t="s">
        <v>314</v>
      </c>
      <c r="H3505" s="30" t="s">
        <v>63</v>
      </c>
      <c r="I3505" s="30" t="s">
        <v>43</v>
      </c>
      <c r="J3505" s="31" t="s">
        <v>41</v>
      </c>
      <c r="K3505" s="30" t="s">
        <v>57</v>
      </c>
      <c r="L3505" s="32" t="s">
        <v>43</v>
      </c>
      <c r="M3505" s="30" t="s">
        <v>44</v>
      </c>
      <c r="N3505" s="30" t="s">
        <v>378</v>
      </c>
      <c r="O3505" s="30" t="s">
        <v>58</v>
      </c>
      <c r="P3505" s="32" t="s">
        <v>47</v>
      </c>
      <c r="Q3505" s="32" t="s">
        <v>43</v>
      </c>
      <c r="R3505" s="30"/>
      <c r="S3505" s="30"/>
      <c r="T3505" s="30"/>
      <c r="U3505" s="30"/>
      <c r="V3505" s="30"/>
      <c r="W3505" s="30"/>
      <c r="X3505" s="30"/>
      <c r="Y3505" s="33">
        <f t="shared" si="54"/>
        <v>0</v>
      </c>
      <c r="Z3505" s="32"/>
      <c r="AA3505" s="32" t="s">
        <v>43</v>
      </c>
      <c r="AB3505" s="26"/>
      <c r="AC3505" s="33"/>
      <c r="AD3505" s="33"/>
      <c r="AE3505" s="34" t="s">
        <v>48</v>
      </c>
      <c r="AF3505" s="11"/>
    </row>
    <row r="3506" spans="2:32" ht="60.75" customHeight="1" x14ac:dyDescent="0.5">
      <c r="B3506" s="11"/>
      <c r="C3506" s="28" t="s">
        <v>10206</v>
      </c>
      <c r="D3506" s="28" t="s">
        <v>10207</v>
      </c>
      <c r="E3506" s="29" t="s">
        <v>10208</v>
      </c>
      <c r="F3506" s="29" t="s">
        <v>1</v>
      </c>
      <c r="G3506" s="29" t="s">
        <v>472</v>
      </c>
      <c r="H3506" s="30" t="s">
        <v>472</v>
      </c>
      <c r="I3506" s="30" t="s">
        <v>56</v>
      </c>
      <c r="J3506" s="31" t="s">
        <v>41</v>
      </c>
      <c r="K3506" s="30" t="s">
        <v>42</v>
      </c>
      <c r="L3506" s="32" t="s">
        <v>43</v>
      </c>
      <c r="M3506" s="30" t="s">
        <v>44</v>
      </c>
      <c r="N3506" s="30" t="s">
        <v>315</v>
      </c>
      <c r="O3506" s="30" t="s">
        <v>268</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1"/>
    </row>
    <row r="3507" spans="2:32" ht="60.75" customHeight="1" x14ac:dyDescent="0.5">
      <c r="B3507" s="11"/>
      <c r="C3507" s="28" t="s">
        <v>10209</v>
      </c>
      <c r="D3507" s="28" t="s">
        <v>10210</v>
      </c>
      <c r="E3507" s="29" t="s">
        <v>10211</v>
      </c>
      <c r="F3507" s="29" t="s">
        <v>1</v>
      </c>
      <c r="G3507" s="29" t="s">
        <v>472</v>
      </c>
      <c r="H3507" s="30" t="s">
        <v>472</v>
      </c>
      <c r="I3507" s="30" t="s">
        <v>56</v>
      </c>
      <c r="J3507" s="31" t="s">
        <v>41</v>
      </c>
      <c r="K3507" s="30" t="s">
        <v>42</v>
      </c>
      <c r="L3507" s="32" t="s">
        <v>43</v>
      </c>
      <c r="M3507" s="30" t="s">
        <v>44</v>
      </c>
      <c r="N3507" s="30" t="s">
        <v>315</v>
      </c>
      <c r="O3507" s="30" t="s">
        <v>64</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1"/>
    </row>
    <row r="3508" spans="2:32" ht="60.75" customHeight="1" x14ac:dyDescent="0.5">
      <c r="B3508" s="11"/>
      <c r="C3508" s="28" t="s">
        <v>10212</v>
      </c>
      <c r="D3508" s="28" t="s">
        <v>10213</v>
      </c>
      <c r="E3508" s="29" t="s">
        <v>10214</v>
      </c>
      <c r="F3508" s="29" t="s">
        <v>1</v>
      </c>
      <c r="G3508" s="29" t="s">
        <v>472</v>
      </c>
      <c r="H3508" s="30" t="s">
        <v>472</v>
      </c>
      <c r="I3508" s="30" t="s">
        <v>56</v>
      </c>
      <c r="J3508" s="31" t="s">
        <v>41</v>
      </c>
      <c r="K3508" s="30" t="s">
        <v>42</v>
      </c>
      <c r="L3508" s="32" t="s">
        <v>43</v>
      </c>
      <c r="M3508" s="30" t="s">
        <v>44</v>
      </c>
      <c r="N3508" s="30" t="s">
        <v>315</v>
      </c>
      <c r="O3508" s="30" t="s">
        <v>268</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1"/>
    </row>
    <row r="3509" spans="2:32" ht="60.75" customHeight="1" x14ac:dyDescent="0.5">
      <c r="B3509" s="11"/>
      <c r="C3509" s="28" t="s">
        <v>10215</v>
      </c>
      <c r="D3509" s="28" t="s">
        <v>10216</v>
      </c>
      <c r="E3509" s="29" t="s">
        <v>10217</v>
      </c>
      <c r="F3509" s="29" t="s">
        <v>1</v>
      </c>
      <c r="G3509" s="29" t="s">
        <v>472</v>
      </c>
      <c r="H3509" s="30" t="s">
        <v>472</v>
      </c>
      <c r="I3509" s="30" t="s">
        <v>56</v>
      </c>
      <c r="J3509" s="31" t="s">
        <v>41</v>
      </c>
      <c r="K3509" s="30" t="s">
        <v>42</v>
      </c>
      <c r="L3509" s="32" t="s">
        <v>43</v>
      </c>
      <c r="M3509" s="30" t="s">
        <v>44</v>
      </c>
      <c r="N3509" s="30" t="s">
        <v>315</v>
      </c>
      <c r="O3509" s="30" t="s">
        <v>268</v>
      </c>
      <c r="P3509" s="32" t="s">
        <v>47</v>
      </c>
      <c r="Q3509" s="32" t="s">
        <v>43</v>
      </c>
      <c r="R3509" s="30"/>
      <c r="S3509" s="30"/>
      <c r="T3509" s="30"/>
      <c r="U3509" s="30"/>
      <c r="V3509" s="30"/>
      <c r="W3509" s="30"/>
      <c r="X3509" s="30"/>
      <c r="Y3509" s="33">
        <f t="shared" si="54"/>
        <v>0</v>
      </c>
      <c r="Z3509" s="32"/>
      <c r="AA3509" s="32" t="s">
        <v>43</v>
      </c>
      <c r="AB3509" s="26"/>
      <c r="AC3509" s="33"/>
      <c r="AD3509" s="33"/>
      <c r="AE3509" s="34" t="s">
        <v>48</v>
      </c>
      <c r="AF3509" s="11"/>
    </row>
    <row r="3510" spans="2:32" ht="60.75" customHeight="1" x14ac:dyDescent="0.5">
      <c r="B3510" s="11"/>
      <c r="C3510" s="28" t="s">
        <v>10218</v>
      </c>
      <c r="D3510" s="28" t="s">
        <v>10219</v>
      </c>
      <c r="E3510" s="29" t="s">
        <v>10220</v>
      </c>
      <c r="F3510" s="29" t="s">
        <v>1</v>
      </c>
      <c r="G3510" s="29" t="s">
        <v>472</v>
      </c>
      <c r="H3510" s="30" t="s">
        <v>472</v>
      </c>
      <c r="I3510" s="30" t="s">
        <v>56</v>
      </c>
      <c r="J3510" s="31" t="s">
        <v>41</v>
      </c>
      <c r="K3510" s="30" t="s">
        <v>42</v>
      </c>
      <c r="L3510" s="32" t="s">
        <v>43</v>
      </c>
      <c r="M3510" s="30" t="s">
        <v>44</v>
      </c>
      <c r="N3510" s="30" t="s">
        <v>315</v>
      </c>
      <c r="O3510" s="30" t="s">
        <v>46</v>
      </c>
      <c r="P3510" s="32" t="s">
        <v>47</v>
      </c>
      <c r="Q3510" s="32" t="s">
        <v>43</v>
      </c>
      <c r="R3510" s="30"/>
      <c r="S3510" s="30"/>
      <c r="T3510" s="30"/>
      <c r="U3510" s="30"/>
      <c r="V3510" s="30"/>
      <c r="W3510" s="30"/>
      <c r="X3510" s="30"/>
      <c r="Y3510" s="33">
        <f t="shared" si="54"/>
        <v>0</v>
      </c>
      <c r="Z3510" s="32"/>
      <c r="AA3510" s="32" t="s">
        <v>43</v>
      </c>
      <c r="AB3510" s="26"/>
      <c r="AC3510" s="33"/>
      <c r="AD3510" s="33"/>
      <c r="AE3510" s="34" t="s">
        <v>48</v>
      </c>
      <c r="AF3510" s="11"/>
    </row>
    <row r="3511" spans="2:32" ht="60.75" customHeight="1" x14ac:dyDescent="0.5">
      <c r="B3511" s="11"/>
      <c r="C3511" s="28" t="s">
        <v>10221</v>
      </c>
      <c r="D3511" s="28" t="s">
        <v>10222</v>
      </c>
      <c r="E3511" s="29" t="s">
        <v>10223</v>
      </c>
      <c r="F3511" s="29" t="s">
        <v>1</v>
      </c>
      <c r="G3511" s="29" t="s">
        <v>472</v>
      </c>
      <c r="H3511" s="30" t="s">
        <v>472</v>
      </c>
      <c r="I3511" s="30" t="s">
        <v>56</v>
      </c>
      <c r="J3511" s="31" t="s">
        <v>41</v>
      </c>
      <c r="K3511" s="30" t="s">
        <v>42</v>
      </c>
      <c r="L3511" s="32" t="s">
        <v>43</v>
      </c>
      <c r="M3511" s="30" t="s">
        <v>44</v>
      </c>
      <c r="N3511" s="30" t="s">
        <v>315</v>
      </c>
      <c r="O3511" s="30" t="s">
        <v>64</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1"/>
    </row>
    <row r="3512" spans="2:32" ht="60.75" customHeight="1" x14ac:dyDescent="0.5">
      <c r="B3512" s="11"/>
      <c r="C3512" s="28" t="s">
        <v>10224</v>
      </c>
      <c r="D3512" s="28" t="s">
        <v>10225</v>
      </c>
      <c r="E3512" s="29" t="s">
        <v>10226</v>
      </c>
      <c r="F3512" s="29" t="s">
        <v>1</v>
      </c>
      <c r="G3512" s="29" t="s">
        <v>472</v>
      </c>
      <c r="H3512" s="30" t="s">
        <v>472</v>
      </c>
      <c r="I3512" s="30" t="s">
        <v>56</v>
      </c>
      <c r="J3512" s="31" t="s">
        <v>41</v>
      </c>
      <c r="K3512" s="30" t="s">
        <v>42</v>
      </c>
      <c r="L3512" s="32" t="s">
        <v>43</v>
      </c>
      <c r="M3512" s="30" t="s">
        <v>44</v>
      </c>
      <c r="N3512" s="30" t="s">
        <v>315</v>
      </c>
      <c r="O3512" s="30" t="s">
        <v>268</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1"/>
    </row>
    <row r="3513" spans="2:32" ht="60.75" customHeight="1" x14ac:dyDescent="0.5">
      <c r="B3513" s="11"/>
      <c r="C3513" s="28" t="s">
        <v>10227</v>
      </c>
      <c r="D3513" s="28" t="s">
        <v>10228</v>
      </c>
      <c r="E3513" s="29" t="s">
        <v>10229</v>
      </c>
      <c r="F3513" s="29" t="s">
        <v>1</v>
      </c>
      <c r="G3513" s="29" t="s">
        <v>472</v>
      </c>
      <c r="H3513" s="30" t="s">
        <v>472</v>
      </c>
      <c r="I3513" s="30" t="s">
        <v>56</v>
      </c>
      <c r="J3513" s="31" t="s">
        <v>41</v>
      </c>
      <c r="K3513" s="30" t="s">
        <v>42</v>
      </c>
      <c r="L3513" s="32" t="s">
        <v>43</v>
      </c>
      <c r="M3513" s="30" t="s">
        <v>44</v>
      </c>
      <c r="N3513" s="30" t="s">
        <v>315</v>
      </c>
      <c r="O3513" s="30" t="s">
        <v>46</v>
      </c>
      <c r="P3513" s="32" t="s">
        <v>47</v>
      </c>
      <c r="Q3513" s="32" t="s">
        <v>43</v>
      </c>
      <c r="R3513" s="30"/>
      <c r="S3513" s="30"/>
      <c r="T3513" s="30"/>
      <c r="U3513" s="30"/>
      <c r="V3513" s="30"/>
      <c r="W3513" s="30"/>
      <c r="X3513" s="30"/>
      <c r="Y3513" s="33">
        <f t="shared" si="54"/>
        <v>0</v>
      </c>
      <c r="Z3513" s="32"/>
      <c r="AA3513" s="32" t="s">
        <v>43</v>
      </c>
      <c r="AB3513" s="26"/>
      <c r="AC3513" s="33"/>
      <c r="AD3513" s="33"/>
      <c r="AE3513" s="34" t="s">
        <v>48</v>
      </c>
      <c r="AF3513" s="11"/>
    </row>
    <row r="3514" spans="2:32" ht="60.75" customHeight="1" x14ac:dyDescent="0.5">
      <c r="B3514" s="11"/>
      <c r="C3514" s="28" t="s">
        <v>10230</v>
      </c>
      <c r="D3514" s="28" t="s">
        <v>10231</v>
      </c>
      <c r="E3514" s="29" t="s">
        <v>10232</v>
      </c>
      <c r="F3514" s="29" t="s">
        <v>1</v>
      </c>
      <c r="G3514" s="29" t="s">
        <v>472</v>
      </c>
      <c r="H3514" s="30" t="s">
        <v>472</v>
      </c>
      <c r="I3514" s="30" t="s">
        <v>56</v>
      </c>
      <c r="J3514" s="31" t="s">
        <v>41</v>
      </c>
      <c r="K3514" s="30" t="s">
        <v>42</v>
      </c>
      <c r="L3514" s="32" t="s">
        <v>43</v>
      </c>
      <c r="M3514" s="30" t="s">
        <v>44</v>
      </c>
      <c r="N3514" s="30" t="s">
        <v>315</v>
      </c>
      <c r="O3514" s="30" t="s">
        <v>268</v>
      </c>
      <c r="P3514" s="32" t="s">
        <v>47</v>
      </c>
      <c r="Q3514" s="32" t="s">
        <v>43</v>
      </c>
      <c r="R3514" s="30"/>
      <c r="S3514" s="30"/>
      <c r="T3514" s="30"/>
      <c r="U3514" s="30"/>
      <c r="V3514" s="30"/>
      <c r="W3514" s="30"/>
      <c r="X3514" s="30"/>
      <c r="Y3514" s="33">
        <f t="shared" si="54"/>
        <v>0</v>
      </c>
      <c r="Z3514" s="32"/>
      <c r="AA3514" s="32" t="s">
        <v>43</v>
      </c>
      <c r="AB3514" s="26"/>
      <c r="AC3514" s="33"/>
      <c r="AD3514" s="33"/>
      <c r="AE3514" s="34" t="s">
        <v>48</v>
      </c>
      <c r="AF3514" s="11"/>
    </row>
    <row r="3515" spans="2:32" ht="60.75" customHeight="1" x14ac:dyDescent="0.5">
      <c r="B3515" s="11"/>
      <c r="C3515" s="28" t="s">
        <v>10233</v>
      </c>
      <c r="D3515" s="28" t="s">
        <v>10234</v>
      </c>
      <c r="E3515" s="29" t="s">
        <v>10235</v>
      </c>
      <c r="F3515" s="29" t="s">
        <v>1</v>
      </c>
      <c r="G3515" s="29" t="s">
        <v>472</v>
      </c>
      <c r="H3515" s="30" t="s">
        <v>472</v>
      </c>
      <c r="I3515" s="30" t="s">
        <v>56</v>
      </c>
      <c r="J3515" s="31" t="s">
        <v>41</v>
      </c>
      <c r="K3515" s="30" t="s">
        <v>57</v>
      </c>
      <c r="L3515" s="32" t="s">
        <v>43</v>
      </c>
      <c r="M3515" s="30" t="s">
        <v>44</v>
      </c>
      <c r="N3515" s="30" t="s">
        <v>315</v>
      </c>
      <c r="O3515" s="30" t="s">
        <v>64</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1"/>
    </row>
    <row r="3516" spans="2:32" ht="63.75" customHeight="1" x14ac:dyDescent="0.5">
      <c r="B3516" s="11"/>
      <c r="C3516" s="28" t="s">
        <v>10236</v>
      </c>
      <c r="D3516" s="28" t="s">
        <v>10237</v>
      </c>
      <c r="E3516" s="29" t="s">
        <v>10238</v>
      </c>
      <c r="F3516" s="29" t="s">
        <v>1</v>
      </c>
      <c r="G3516" s="29" t="s">
        <v>472</v>
      </c>
      <c r="H3516" s="30" t="s">
        <v>472</v>
      </c>
      <c r="I3516" s="30" t="s">
        <v>56</v>
      </c>
      <c r="J3516" s="31" t="s">
        <v>41</v>
      </c>
      <c r="K3516" s="30" t="s">
        <v>57</v>
      </c>
      <c r="L3516" s="32" t="s">
        <v>43</v>
      </c>
      <c r="M3516" s="30" t="s">
        <v>44</v>
      </c>
      <c r="N3516" s="30" t="s">
        <v>315</v>
      </c>
      <c r="O3516" s="30" t="s">
        <v>64</v>
      </c>
      <c r="P3516" s="32" t="s">
        <v>47</v>
      </c>
      <c r="Q3516" s="32" t="s">
        <v>164</v>
      </c>
      <c r="R3516" s="30">
        <v>1753453.9</v>
      </c>
      <c r="S3516" s="30">
        <v>1753453.9</v>
      </c>
      <c r="T3516" s="30">
        <v>1753453.9</v>
      </c>
      <c r="U3516" s="30">
        <v>1753453.9</v>
      </c>
      <c r="V3516" s="30">
        <v>1753453.9</v>
      </c>
      <c r="W3516" s="30">
        <v>1753453.9</v>
      </c>
      <c r="X3516" s="30">
        <v>1743453.9</v>
      </c>
      <c r="Y3516" s="33">
        <f t="shared" si="54"/>
        <v>100</v>
      </c>
      <c r="Z3516" s="32">
        <v>0</v>
      </c>
      <c r="AA3516" s="32" t="s">
        <v>165</v>
      </c>
      <c r="AB3516" s="26">
        <v>30000</v>
      </c>
      <c r="AC3516" s="33">
        <v>0</v>
      </c>
      <c r="AD3516" s="33">
        <v>100</v>
      </c>
      <c r="AE3516" s="34" t="s">
        <v>10239</v>
      </c>
      <c r="AF3516" s="11"/>
    </row>
    <row r="3517" spans="2:32" ht="63.75" customHeight="1" x14ac:dyDescent="0.5">
      <c r="B3517" s="11"/>
      <c r="C3517" s="28" t="s">
        <v>10240</v>
      </c>
      <c r="D3517" s="28" t="s">
        <v>10241</v>
      </c>
      <c r="E3517" s="29" t="s">
        <v>10242</v>
      </c>
      <c r="F3517" s="29" t="s">
        <v>1</v>
      </c>
      <c r="G3517" s="29" t="s">
        <v>472</v>
      </c>
      <c r="H3517" s="30" t="s">
        <v>472</v>
      </c>
      <c r="I3517" s="30" t="s">
        <v>56</v>
      </c>
      <c r="J3517" s="31" t="s">
        <v>41</v>
      </c>
      <c r="K3517" s="30" t="s">
        <v>57</v>
      </c>
      <c r="L3517" s="32" t="s">
        <v>43</v>
      </c>
      <c r="M3517" s="30" t="s">
        <v>44</v>
      </c>
      <c r="N3517" s="30" t="s">
        <v>315</v>
      </c>
      <c r="O3517" s="30" t="s">
        <v>58</v>
      </c>
      <c r="P3517" s="32" t="s">
        <v>47</v>
      </c>
      <c r="Q3517" s="32" t="s">
        <v>164</v>
      </c>
      <c r="R3517" s="30">
        <v>1000000</v>
      </c>
      <c r="S3517" s="30">
        <v>1000000</v>
      </c>
      <c r="T3517" s="30">
        <v>1000000</v>
      </c>
      <c r="U3517" s="30">
        <v>1000000</v>
      </c>
      <c r="V3517" s="30">
        <v>1000000</v>
      </c>
      <c r="W3517" s="30">
        <v>1000000</v>
      </c>
      <c r="X3517" s="30">
        <v>1000000</v>
      </c>
      <c r="Y3517" s="33">
        <f t="shared" si="54"/>
        <v>100</v>
      </c>
      <c r="Z3517" s="32">
        <v>0</v>
      </c>
      <c r="AA3517" s="32" t="s">
        <v>1609</v>
      </c>
      <c r="AB3517" s="26">
        <v>10000</v>
      </c>
      <c r="AC3517" s="33">
        <v>0</v>
      </c>
      <c r="AD3517" s="33">
        <v>100</v>
      </c>
      <c r="AE3517" s="34" t="s">
        <v>10239</v>
      </c>
      <c r="AF3517" s="11"/>
    </row>
    <row r="3518" spans="2:32" ht="60.75" customHeight="1" x14ac:dyDescent="0.5">
      <c r="B3518" s="11"/>
      <c r="C3518" s="28" t="s">
        <v>10243</v>
      </c>
      <c r="D3518" s="28" t="s">
        <v>10244</v>
      </c>
      <c r="E3518" s="29" t="s">
        <v>10245</v>
      </c>
      <c r="F3518" s="29" t="s">
        <v>1</v>
      </c>
      <c r="G3518" s="29" t="s">
        <v>3142</v>
      </c>
      <c r="H3518" s="30" t="s">
        <v>63</v>
      </c>
      <c r="I3518" s="30" t="s">
        <v>43</v>
      </c>
      <c r="J3518" s="31" t="s">
        <v>41</v>
      </c>
      <c r="K3518" s="30" t="s">
        <v>57</v>
      </c>
      <c r="L3518" s="32" t="s">
        <v>43</v>
      </c>
      <c r="M3518" s="30" t="s">
        <v>44</v>
      </c>
      <c r="N3518" s="30" t="s">
        <v>315</v>
      </c>
      <c r="O3518" s="30" t="s">
        <v>58</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1"/>
    </row>
    <row r="3519" spans="2:32" ht="60.75" customHeight="1" x14ac:dyDescent="0.5">
      <c r="B3519" s="11"/>
      <c r="C3519" s="28" t="s">
        <v>10246</v>
      </c>
      <c r="D3519" s="28" t="s">
        <v>3278</v>
      </c>
      <c r="E3519" s="29" t="s">
        <v>10247</v>
      </c>
      <c r="F3519" s="29" t="s">
        <v>1</v>
      </c>
      <c r="G3519" s="29" t="s">
        <v>314</v>
      </c>
      <c r="H3519" s="30" t="s">
        <v>63</v>
      </c>
      <c r="I3519" s="30" t="s">
        <v>43</v>
      </c>
      <c r="J3519" s="31" t="s">
        <v>41</v>
      </c>
      <c r="K3519" s="30" t="s">
        <v>42</v>
      </c>
      <c r="L3519" s="32" t="s">
        <v>43</v>
      </c>
      <c r="M3519" s="30" t="s">
        <v>44</v>
      </c>
      <c r="N3519" s="30" t="s">
        <v>378</v>
      </c>
      <c r="O3519" s="30" t="s">
        <v>113</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1"/>
    </row>
    <row r="3520" spans="2:32" ht="60.75" customHeight="1" x14ac:dyDescent="0.5">
      <c r="B3520" s="11"/>
      <c r="C3520" s="28" t="s">
        <v>10248</v>
      </c>
      <c r="D3520" s="28" t="s">
        <v>10249</v>
      </c>
      <c r="E3520" s="29" t="s">
        <v>160</v>
      </c>
      <c r="F3520" s="29" t="s">
        <v>1</v>
      </c>
      <c r="G3520" s="29" t="s">
        <v>314</v>
      </c>
      <c r="H3520" s="30" t="s">
        <v>10250</v>
      </c>
      <c r="I3520" s="30" t="s">
        <v>40</v>
      </c>
      <c r="J3520" s="31" t="s">
        <v>41</v>
      </c>
      <c r="K3520" s="30" t="s">
        <v>42</v>
      </c>
      <c r="L3520" s="32" t="s">
        <v>43</v>
      </c>
      <c r="M3520" s="30" t="s">
        <v>44</v>
      </c>
      <c r="N3520" s="30" t="s">
        <v>378</v>
      </c>
      <c r="O3520" s="30" t="s">
        <v>46</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1"/>
    </row>
    <row r="3521" spans="2:32" ht="60.75" customHeight="1" x14ac:dyDescent="0.5">
      <c r="B3521" s="11"/>
      <c r="C3521" s="28" t="s">
        <v>10251</v>
      </c>
      <c r="D3521" s="28" t="s">
        <v>10252</v>
      </c>
      <c r="E3521" s="29" t="s">
        <v>160</v>
      </c>
      <c r="F3521" s="29" t="s">
        <v>1</v>
      </c>
      <c r="G3521" s="29" t="s">
        <v>314</v>
      </c>
      <c r="H3521" s="30" t="s">
        <v>10253</v>
      </c>
      <c r="I3521" s="30" t="s">
        <v>40</v>
      </c>
      <c r="J3521" s="31" t="s">
        <v>41</v>
      </c>
      <c r="K3521" s="30" t="s">
        <v>42</v>
      </c>
      <c r="L3521" s="32" t="s">
        <v>43</v>
      </c>
      <c r="M3521" s="30" t="s">
        <v>44</v>
      </c>
      <c r="N3521" s="30" t="s">
        <v>378</v>
      </c>
      <c r="O3521" s="30" t="s">
        <v>46</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1"/>
    </row>
    <row r="3522" spans="2:32" ht="60.75" customHeight="1" x14ac:dyDescent="0.5">
      <c r="B3522" s="11"/>
      <c r="C3522" s="28" t="s">
        <v>10254</v>
      </c>
      <c r="D3522" s="28" t="s">
        <v>10255</v>
      </c>
      <c r="E3522" s="29" t="s">
        <v>160</v>
      </c>
      <c r="F3522" s="29" t="s">
        <v>1</v>
      </c>
      <c r="G3522" s="29" t="s">
        <v>314</v>
      </c>
      <c r="H3522" s="30" t="s">
        <v>10256</v>
      </c>
      <c r="I3522" s="30" t="s">
        <v>40</v>
      </c>
      <c r="J3522" s="31" t="s">
        <v>41</v>
      </c>
      <c r="K3522" s="30" t="s">
        <v>42</v>
      </c>
      <c r="L3522" s="32" t="s">
        <v>43</v>
      </c>
      <c r="M3522" s="30" t="s">
        <v>44</v>
      </c>
      <c r="N3522" s="30" t="s">
        <v>378</v>
      </c>
      <c r="O3522" s="30" t="s">
        <v>268</v>
      </c>
      <c r="P3522" s="32" t="s">
        <v>47</v>
      </c>
      <c r="Q3522" s="32" t="s">
        <v>43</v>
      </c>
      <c r="R3522" s="30"/>
      <c r="S3522" s="30"/>
      <c r="T3522" s="30"/>
      <c r="U3522" s="30"/>
      <c r="V3522" s="30"/>
      <c r="W3522" s="30"/>
      <c r="X3522" s="30"/>
      <c r="Y3522" s="33">
        <f t="shared" si="54"/>
        <v>0</v>
      </c>
      <c r="Z3522" s="32"/>
      <c r="AA3522" s="32" t="s">
        <v>43</v>
      </c>
      <c r="AB3522" s="26"/>
      <c r="AC3522" s="33"/>
      <c r="AD3522" s="33"/>
      <c r="AE3522" s="34" t="s">
        <v>48</v>
      </c>
      <c r="AF3522" s="11"/>
    </row>
    <row r="3523" spans="2:32" ht="60.75" customHeight="1" x14ac:dyDescent="0.5">
      <c r="B3523" s="11"/>
      <c r="C3523" s="28" t="s">
        <v>10257</v>
      </c>
      <c r="D3523" s="28" t="s">
        <v>10258</v>
      </c>
      <c r="E3523" s="29" t="s">
        <v>160</v>
      </c>
      <c r="F3523" s="29" t="s">
        <v>1</v>
      </c>
      <c r="G3523" s="29" t="s">
        <v>314</v>
      </c>
      <c r="H3523" s="30" t="s">
        <v>7275</v>
      </c>
      <c r="I3523" s="30" t="s">
        <v>40</v>
      </c>
      <c r="J3523" s="31" t="s">
        <v>41</v>
      </c>
      <c r="K3523" s="30" t="s">
        <v>42</v>
      </c>
      <c r="L3523" s="32" t="s">
        <v>43</v>
      </c>
      <c r="M3523" s="30" t="s">
        <v>44</v>
      </c>
      <c r="N3523" s="30" t="s">
        <v>378</v>
      </c>
      <c r="O3523" s="30" t="s">
        <v>268</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1"/>
    </row>
    <row r="3524" spans="2:32" ht="60.75" customHeight="1" x14ac:dyDescent="0.5">
      <c r="B3524" s="11"/>
      <c r="C3524" s="28" t="s">
        <v>10259</v>
      </c>
      <c r="D3524" s="28" t="s">
        <v>10260</v>
      </c>
      <c r="E3524" s="29" t="s">
        <v>160</v>
      </c>
      <c r="F3524" s="29" t="s">
        <v>1</v>
      </c>
      <c r="G3524" s="29" t="s">
        <v>314</v>
      </c>
      <c r="H3524" s="30" t="s">
        <v>10253</v>
      </c>
      <c r="I3524" s="30" t="s">
        <v>40</v>
      </c>
      <c r="J3524" s="31" t="s">
        <v>41</v>
      </c>
      <c r="K3524" s="30" t="s">
        <v>42</v>
      </c>
      <c r="L3524" s="32" t="s">
        <v>43</v>
      </c>
      <c r="M3524" s="30" t="s">
        <v>44</v>
      </c>
      <c r="N3524" s="30" t="s">
        <v>378</v>
      </c>
      <c r="O3524" s="30" t="s">
        <v>268</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1"/>
    </row>
    <row r="3525" spans="2:32" ht="60.75" customHeight="1" x14ac:dyDescent="0.5">
      <c r="B3525" s="11"/>
      <c r="C3525" s="28" t="s">
        <v>10261</v>
      </c>
      <c r="D3525" s="28" t="s">
        <v>10262</v>
      </c>
      <c r="E3525" s="29" t="s">
        <v>160</v>
      </c>
      <c r="F3525" s="29" t="s">
        <v>1</v>
      </c>
      <c r="G3525" s="29" t="s">
        <v>314</v>
      </c>
      <c r="H3525" s="30" t="s">
        <v>10250</v>
      </c>
      <c r="I3525" s="30" t="s">
        <v>40</v>
      </c>
      <c r="J3525" s="31" t="s">
        <v>41</v>
      </c>
      <c r="K3525" s="30" t="s">
        <v>42</v>
      </c>
      <c r="L3525" s="32" t="s">
        <v>43</v>
      </c>
      <c r="M3525" s="30" t="s">
        <v>44</v>
      </c>
      <c r="N3525" s="30" t="s">
        <v>378</v>
      </c>
      <c r="O3525" s="30" t="s">
        <v>268</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1"/>
    </row>
    <row r="3526" spans="2:32" ht="60.75" customHeight="1" x14ac:dyDescent="0.5">
      <c r="B3526" s="11"/>
      <c r="C3526" s="28" t="s">
        <v>10263</v>
      </c>
      <c r="D3526" s="28" t="s">
        <v>10264</v>
      </c>
      <c r="E3526" s="29" t="s">
        <v>10265</v>
      </c>
      <c r="F3526" s="29" t="s">
        <v>1</v>
      </c>
      <c r="G3526" s="29" t="s">
        <v>648</v>
      </c>
      <c r="H3526" s="30" t="s">
        <v>10266</v>
      </c>
      <c r="I3526" s="30" t="s">
        <v>40</v>
      </c>
      <c r="J3526" s="31" t="s">
        <v>41</v>
      </c>
      <c r="K3526" s="30" t="s">
        <v>57</v>
      </c>
      <c r="L3526" s="32" t="s">
        <v>43</v>
      </c>
      <c r="M3526" s="30" t="s">
        <v>44</v>
      </c>
      <c r="N3526" s="30" t="s">
        <v>378</v>
      </c>
      <c r="O3526" s="30" t="s">
        <v>113</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1"/>
    </row>
    <row r="3527" spans="2:32" ht="60.75" customHeight="1" x14ac:dyDescent="0.5">
      <c r="B3527" s="11"/>
      <c r="C3527" s="28" t="s">
        <v>10267</v>
      </c>
      <c r="D3527" s="28" t="s">
        <v>10268</v>
      </c>
      <c r="E3527" s="29" t="s">
        <v>10269</v>
      </c>
      <c r="F3527" s="29" t="s">
        <v>1</v>
      </c>
      <c r="G3527" s="29" t="s">
        <v>648</v>
      </c>
      <c r="H3527" s="30" t="s">
        <v>10266</v>
      </c>
      <c r="I3527" s="30" t="s">
        <v>40</v>
      </c>
      <c r="J3527" s="31" t="s">
        <v>41</v>
      </c>
      <c r="K3527" s="30" t="s">
        <v>57</v>
      </c>
      <c r="L3527" s="32" t="s">
        <v>43</v>
      </c>
      <c r="M3527" s="30" t="s">
        <v>44</v>
      </c>
      <c r="N3527" s="30" t="s">
        <v>378</v>
      </c>
      <c r="O3527" s="30" t="s">
        <v>113</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60.75" customHeight="1" x14ac:dyDescent="0.5">
      <c r="B3528" s="11"/>
      <c r="C3528" s="28" t="s">
        <v>10270</v>
      </c>
      <c r="D3528" s="28" t="s">
        <v>10271</v>
      </c>
      <c r="E3528" s="29" t="s">
        <v>10272</v>
      </c>
      <c r="F3528" s="29" t="s">
        <v>1</v>
      </c>
      <c r="G3528" s="29" t="s">
        <v>648</v>
      </c>
      <c r="H3528" s="30" t="s">
        <v>10273</v>
      </c>
      <c r="I3528" s="30" t="s">
        <v>40</v>
      </c>
      <c r="J3528" s="31" t="s">
        <v>41</v>
      </c>
      <c r="K3528" s="30" t="s">
        <v>57</v>
      </c>
      <c r="L3528" s="32" t="s">
        <v>43</v>
      </c>
      <c r="M3528" s="30" t="s">
        <v>44</v>
      </c>
      <c r="N3528" s="30" t="s">
        <v>378</v>
      </c>
      <c r="O3528" s="30" t="s">
        <v>118</v>
      </c>
      <c r="P3528" s="32" t="s">
        <v>47</v>
      </c>
      <c r="Q3528" s="32" t="s">
        <v>43</v>
      </c>
      <c r="R3528" s="30"/>
      <c r="S3528" s="30"/>
      <c r="T3528" s="30"/>
      <c r="U3528" s="30"/>
      <c r="V3528" s="30"/>
      <c r="W3528" s="30"/>
      <c r="X3528" s="30"/>
      <c r="Y3528" s="33">
        <f t="shared" si="54"/>
        <v>0</v>
      </c>
      <c r="Z3528" s="32"/>
      <c r="AA3528" s="32" t="s">
        <v>43</v>
      </c>
      <c r="AB3528" s="26"/>
      <c r="AC3528" s="33"/>
      <c r="AD3528" s="33"/>
      <c r="AE3528" s="34" t="s">
        <v>48</v>
      </c>
      <c r="AF3528" s="11"/>
    </row>
    <row r="3529" spans="2:32" ht="60.75" customHeight="1" x14ac:dyDescent="0.5">
      <c r="B3529" s="11"/>
      <c r="C3529" s="28" t="s">
        <v>10274</v>
      </c>
      <c r="D3529" s="28" t="s">
        <v>10275</v>
      </c>
      <c r="E3529" s="29" t="s">
        <v>10276</v>
      </c>
      <c r="F3529" s="29" t="s">
        <v>1</v>
      </c>
      <c r="G3529" s="29" t="s">
        <v>648</v>
      </c>
      <c r="H3529" s="30" t="s">
        <v>6319</v>
      </c>
      <c r="I3529" s="30" t="s">
        <v>40</v>
      </c>
      <c r="J3529" s="31" t="s">
        <v>41</v>
      </c>
      <c r="K3529" s="30" t="s">
        <v>57</v>
      </c>
      <c r="L3529" s="32" t="s">
        <v>43</v>
      </c>
      <c r="M3529" s="30" t="s">
        <v>44</v>
      </c>
      <c r="N3529" s="30" t="s">
        <v>378</v>
      </c>
      <c r="O3529" s="30" t="s">
        <v>373</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1"/>
    </row>
    <row r="3530" spans="2:32" ht="60.75" customHeight="1" x14ac:dyDescent="0.5">
      <c r="B3530" s="11"/>
      <c r="C3530" s="28" t="s">
        <v>10277</v>
      </c>
      <c r="D3530" s="28" t="s">
        <v>10278</v>
      </c>
      <c r="E3530" s="29" t="s">
        <v>10279</v>
      </c>
      <c r="F3530" s="29" t="s">
        <v>1</v>
      </c>
      <c r="G3530" s="29" t="s">
        <v>648</v>
      </c>
      <c r="H3530" s="30" t="s">
        <v>5553</v>
      </c>
      <c r="I3530" s="30" t="s">
        <v>40</v>
      </c>
      <c r="J3530" s="31" t="s">
        <v>41</v>
      </c>
      <c r="K3530" s="30" t="s">
        <v>57</v>
      </c>
      <c r="L3530" s="32" t="s">
        <v>43</v>
      </c>
      <c r="M3530" s="30" t="s">
        <v>44</v>
      </c>
      <c r="N3530" s="30" t="s">
        <v>378</v>
      </c>
      <c r="O3530" s="30" t="s">
        <v>373</v>
      </c>
      <c r="P3530" s="32" t="s">
        <v>47</v>
      </c>
      <c r="Q3530" s="32" t="s">
        <v>43</v>
      </c>
      <c r="R3530" s="30"/>
      <c r="S3530" s="30"/>
      <c r="T3530" s="30"/>
      <c r="U3530" s="30"/>
      <c r="V3530" s="30"/>
      <c r="W3530" s="30"/>
      <c r="X3530" s="30"/>
      <c r="Y3530" s="33">
        <f t="shared" si="54"/>
        <v>0</v>
      </c>
      <c r="Z3530" s="32"/>
      <c r="AA3530" s="32" t="s">
        <v>43</v>
      </c>
      <c r="AB3530" s="26"/>
      <c r="AC3530" s="33"/>
      <c r="AD3530" s="33"/>
      <c r="AE3530" s="34" t="s">
        <v>48</v>
      </c>
      <c r="AF3530" s="11"/>
    </row>
    <row r="3531" spans="2:32" ht="60.75" customHeight="1" x14ac:dyDescent="0.5">
      <c r="B3531" s="11"/>
      <c r="C3531" s="28" t="s">
        <v>10280</v>
      </c>
      <c r="D3531" s="28" t="s">
        <v>10281</v>
      </c>
      <c r="E3531" s="29" t="s">
        <v>9183</v>
      </c>
      <c r="F3531" s="29" t="s">
        <v>1</v>
      </c>
      <c r="G3531" s="29" t="s">
        <v>648</v>
      </c>
      <c r="H3531" s="30" t="s">
        <v>5553</v>
      </c>
      <c r="I3531" s="30" t="s">
        <v>40</v>
      </c>
      <c r="J3531" s="31" t="s">
        <v>41</v>
      </c>
      <c r="K3531" s="30" t="s">
        <v>57</v>
      </c>
      <c r="L3531" s="32" t="s">
        <v>43</v>
      </c>
      <c r="M3531" s="30" t="s">
        <v>44</v>
      </c>
      <c r="N3531" s="30" t="s">
        <v>10282</v>
      </c>
      <c r="O3531" s="30" t="s">
        <v>373</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0.75" customHeight="1" x14ac:dyDescent="0.5">
      <c r="B3532" s="11"/>
      <c r="C3532" s="28" t="s">
        <v>10283</v>
      </c>
      <c r="D3532" s="28" t="s">
        <v>10284</v>
      </c>
      <c r="E3532" s="29" t="s">
        <v>10285</v>
      </c>
      <c r="F3532" s="29" t="s">
        <v>1</v>
      </c>
      <c r="G3532" s="29" t="s">
        <v>648</v>
      </c>
      <c r="H3532" s="30" t="s">
        <v>5245</v>
      </c>
      <c r="I3532" s="30" t="s">
        <v>40</v>
      </c>
      <c r="J3532" s="31" t="s">
        <v>41</v>
      </c>
      <c r="K3532" s="30" t="s">
        <v>57</v>
      </c>
      <c r="L3532" s="32" t="s">
        <v>43</v>
      </c>
      <c r="M3532" s="30" t="s">
        <v>44</v>
      </c>
      <c r="N3532" s="30" t="s">
        <v>378</v>
      </c>
      <c r="O3532" s="30" t="s">
        <v>373</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1"/>
    </row>
    <row r="3533" spans="2:32" ht="60.75" customHeight="1" x14ac:dyDescent="0.5">
      <c r="B3533" s="11"/>
      <c r="C3533" s="28" t="s">
        <v>10286</v>
      </c>
      <c r="D3533" s="28" t="s">
        <v>10287</v>
      </c>
      <c r="E3533" s="29" t="s">
        <v>10288</v>
      </c>
      <c r="F3533" s="29" t="s">
        <v>1</v>
      </c>
      <c r="G3533" s="29" t="s">
        <v>648</v>
      </c>
      <c r="H3533" s="30" t="s">
        <v>6586</v>
      </c>
      <c r="I3533" s="30" t="s">
        <v>40</v>
      </c>
      <c r="J3533" s="31" t="s">
        <v>41</v>
      </c>
      <c r="K3533" s="30" t="s">
        <v>57</v>
      </c>
      <c r="L3533" s="32" t="s">
        <v>43</v>
      </c>
      <c r="M3533" s="30" t="s">
        <v>44</v>
      </c>
      <c r="N3533" s="30" t="s">
        <v>378</v>
      </c>
      <c r="O3533" s="30" t="s">
        <v>373</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1"/>
    </row>
    <row r="3534" spans="2:32" ht="60.75" customHeight="1" x14ac:dyDescent="0.5">
      <c r="B3534" s="11"/>
      <c r="C3534" s="28" t="s">
        <v>10289</v>
      </c>
      <c r="D3534" s="28" t="s">
        <v>10290</v>
      </c>
      <c r="E3534" s="29" t="s">
        <v>10291</v>
      </c>
      <c r="F3534" s="29" t="s">
        <v>1</v>
      </c>
      <c r="G3534" s="29" t="s">
        <v>648</v>
      </c>
      <c r="H3534" s="30" t="s">
        <v>10292</v>
      </c>
      <c r="I3534" s="30" t="s">
        <v>40</v>
      </c>
      <c r="J3534" s="31" t="s">
        <v>41</v>
      </c>
      <c r="K3534" s="30" t="s">
        <v>57</v>
      </c>
      <c r="L3534" s="32" t="s">
        <v>43</v>
      </c>
      <c r="M3534" s="30" t="s">
        <v>44</v>
      </c>
      <c r="N3534" s="30" t="s">
        <v>10293</v>
      </c>
      <c r="O3534" s="30" t="s">
        <v>373</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1"/>
    </row>
    <row r="3535" spans="2:32" ht="60.75" customHeight="1" x14ac:dyDescent="0.5">
      <c r="B3535" s="11"/>
      <c r="C3535" s="28" t="s">
        <v>10294</v>
      </c>
      <c r="D3535" s="28" t="s">
        <v>10295</v>
      </c>
      <c r="E3535" s="29" t="s">
        <v>10203</v>
      </c>
      <c r="F3535" s="29" t="s">
        <v>1</v>
      </c>
      <c r="G3535" s="29" t="s">
        <v>3807</v>
      </c>
      <c r="H3535" s="30" t="s">
        <v>4365</v>
      </c>
      <c r="I3535" s="30" t="s">
        <v>40</v>
      </c>
      <c r="J3535" s="31" t="s">
        <v>41</v>
      </c>
      <c r="K3535" s="30" t="s">
        <v>57</v>
      </c>
      <c r="L3535" s="32" t="s">
        <v>43</v>
      </c>
      <c r="M3535" s="30" t="s">
        <v>44</v>
      </c>
      <c r="N3535" s="30" t="s">
        <v>378</v>
      </c>
      <c r="O3535" s="30" t="s">
        <v>58</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60.75" customHeight="1" x14ac:dyDescent="0.5">
      <c r="B3536" s="11"/>
      <c r="C3536" s="28" t="s">
        <v>10296</v>
      </c>
      <c r="D3536" s="28" t="s">
        <v>10297</v>
      </c>
      <c r="E3536" s="29" t="s">
        <v>10298</v>
      </c>
      <c r="F3536" s="29" t="s">
        <v>1</v>
      </c>
      <c r="G3536" s="29" t="s">
        <v>3807</v>
      </c>
      <c r="H3536" s="30" t="s">
        <v>9594</v>
      </c>
      <c r="I3536" s="30" t="s">
        <v>40</v>
      </c>
      <c r="J3536" s="31" t="s">
        <v>41</v>
      </c>
      <c r="K3536" s="30" t="s">
        <v>57</v>
      </c>
      <c r="L3536" s="32" t="s">
        <v>43</v>
      </c>
      <c r="M3536" s="30" t="s">
        <v>44</v>
      </c>
      <c r="N3536" s="30" t="s">
        <v>378</v>
      </c>
      <c r="O3536" s="30" t="s">
        <v>58</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1"/>
    </row>
    <row r="3537" spans="2:32" ht="60.75" customHeight="1" x14ac:dyDescent="0.5">
      <c r="B3537" s="11"/>
      <c r="C3537" s="28" t="s">
        <v>10299</v>
      </c>
      <c r="D3537" s="28" t="s">
        <v>10300</v>
      </c>
      <c r="E3537" s="29" t="s">
        <v>160</v>
      </c>
      <c r="F3537" s="29" t="s">
        <v>1</v>
      </c>
      <c r="G3537" s="29" t="s">
        <v>3807</v>
      </c>
      <c r="H3537" s="30" t="s">
        <v>6535</v>
      </c>
      <c r="I3537" s="30" t="s">
        <v>40</v>
      </c>
      <c r="J3537" s="31" t="s">
        <v>41</v>
      </c>
      <c r="K3537" s="30" t="s">
        <v>57</v>
      </c>
      <c r="L3537" s="32" t="s">
        <v>43</v>
      </c>
      <c r="M3537" s="30" t="s">
        <v>44</v>
      </c>
      <c r="N3537" s="30" t="s">
        <v>378</v>
      </c>
      <c r="O3537" s="30" t="s">
        <v>373</v>
      </c>
      <c r="P3537" s="32" t="s">
        <v>47</v>
      </c>
      <c r="Q3537" s="32" t="s">
        <v>43</v>
      </c>
      <c r="R3537" s="30"/>
      <c r="S3537" s="30"/>
      <c r="T3537" s="30"/>
      <c r="U3537" s="30"/>
      <c r="V3537" s="30"/>
      <c r="W3537" s="30"/>
      <c r="X3537" s="30"/>
      <c r="Y3537" s="33">
        <f t="shared" si="55"/>
        <v>0</v>
      </c>
      <c r="Z3537" s="32"/>
      <c r="AA3537" s="32" t="s">
        <v>43</v>
      </c>
      <c r="AB3537" s="26"/>
      <c r="AC3537" s="33"/>
      <c r="AD3537" s="33"/>
      <c r="AE3537" s="34" t="s">
        <v>48</v>
      </c>
      <c r="AF3537" s="11"/>
    </row>
    <row r="3538" spans="2:32" ht="60.75" customHeight="1" x14ac:dyDescent="0.5">
      <c r="B3538" s="11"/>
      <c r="C3538" s="28" t="s">
        <v>10301</v>
      </c>
      <c r="D3538" s="28" t="s">
        <v>10302</v>
      </c>
      <c r="E3538" s="29" t="s">
        <v>160</v>
      </c>
      <c r="F3538" s="29" t="s">
        <v>1</v>
      </c>
      <c r="G3538" s="29" t="s">
        <v>3807</v>
      </c>
      <c r="H3538" s="30" t="s">
        <v>4353</v>
      </c>
      <c r="I3538" s="30" t="s">
        <v>56</v>
      </c>
      <c r="J3538" s="31" t="s">
        <v>41</v>
      </c>
      <c r="K3538" s="30" t="s">
        <v>57</v>
      </c>
      <c r="L3538" s="32" t="s">
        <v>43</v>
      </c>
      <c r="M3538" s="30" t="s">
        <v>44</v>
      </c>
      <c r="N3538" s="30" t="s">
        <v>378</v>
      </c>
      <c r="O3538" s="30" t="s">
        <v>113</v>
      </c>
      <c r="P3538" s="32" t="s">
        <v>47</v>
      </c>
      <c r="Q3538" s="32" t="s">
        <v>43</v>
      </c>
      <c r="R3538" s="30"/>
      <c r="S3538" s="30"/>
      <c r="T3538" s="30"/>
      <c r="U3538" s="30"/>
      <c r="V3538" s="30"/>
      <c r="W3538" s="30"/>
      <c r="X3538" s="30"/>
      <c r="Y3538" s="33">
        <f t="shared" si="55"/>
        <v>0</v>
      </c>
      <c r="Z3538" s="32"/>
      <c r="AA3538" s="32" t="s">
        <v>43</v>
      </c>
      <c r="AB3538" s="26"/>
      <c r="AC3538" s="33"/>
      <c r="AD3538" s="33"/>
      <c r="AE3538" s="34" t="s">
        <v>48</v>
      </c>
      <c r="AF3538" s="11"/>
    </row>
    <row r="3539" spans="2:32" ht="60.75" customHeight="1" x14ac:dyDescent="0.5">
      <c r="B3539" s="11"/>
      <c r="C3539" s="28" t="s">
        <v>10303</v>
      </c>
      <c r="D3539" s="28" t="s">
        <v>10304</v>
      </c>
      <c r="E3539" s="29" t="s">
        <v>10305</v>
      </c>
      <c r="F3539" s="29" t="s">
        <v>1</v>
      </c>
      <c r="G3539" s="29" t="s">
        <v>2858</v>
      </c>
      <c r="H3539" s="30" t="s">
        <v>9948</v>
      </c>
      <c r="I3539" s="30" t="s">
        <v>40</v>
      </c>
      <c r="J3539" s="31" t="s">
        <v>41</v>
      </c>
      <c r="K3539" s="30" t="s">
        <v>57</v>
      </c>
      <c r="L3539" s="32" t="s">
        <v>43</v>
      </c>
      <c r="M3539" s="30" t="s">
        <v>44</v>
      </c>
      <c r="N3539" s="30" t="s">
        <v>2395</v>
      </c>
      <c r="O3539" s="30" t="s">
        <v>58</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1"/>
    </row>
    <row r="3540" spans="2:32" ht="60.75" customHeight="1" x14ac:dyDescent="0.5">
      <c r="B3540" s="11"/>
      <c r="C3540" s="28" t="s">
        <v>10306</v>
      </c>
      <c r="D3540" s="28" t="s">
        <v>10307</v>
      </c>
      <c r="E3540" s="29" t="s">
        <v>160</v>
      </c>
      <c r="F3540" s="29" t="s">
        <v>1</v>
      </c>
      <c r="G3540" s="29" t="s">
        <v>2858</v>
      </c>
      <c r="H3540" s="30" t="s">
        <v>6350</v>
      </c>
      <c r="I3540" s="30" t="s">
        <v>56</v>
      </c>
      <c r="J3540" s="31" t="s">
        <v>41</v>
      </c>
      <c r="K3540" s="30" t="s">
        <v>57</v>
      </c>
      <c r="L3540" s="32" t="s">
        <v>43</v>
      </c>
      <c r="M3540" s="30" t="s">
        <v>44</v>
      </c>
      <c r="N3540" s="30" t="s">
        <v>378</v>
      </c>
      <c r="O3540" s="30" t="s">
        <v>64</v>
      </c>
      <c r="P3540" s="32" t="s">
        <v>47</v>
      </c>
      <c r="Q3540" s="32" t="s">
        <v>43</v>
      </c>
      <c r="R3540" s="30"/>
      <c r="S3540" s="30"/>
      <c r="T3540" s="30"/>
      <c r="U3540" s="30"/>
      <c r="V3540" s="30"/>
      <c r="W3540" s="30"/>
      <c r="X3540" s="30"/>
      <c r="Y3540" s="33">
        <f t="shared" si="55"/>
        <v>0</v>
      </c>
      <c r="Z3540" s="32"/>
      <c r="AA3540" s="32" t="s">
        <v>43</v>
      </c>
      <c r="AB3540" s="26"/>
      <c r="AC3540" s="33"/>
      <c r="AD3540" s="33"/>
      <c r="AE3540" s="34" t="s">
        <v>48</v>
      </c>
      <c r="AF3540" s="11"/>
    </row>
    <row r="3541" spans="2:32" ht="60.75" customHeight="1" x14ac:dyDescent="0.5">
      <c r="B3541" s="11"/>
      <c r="C3541" s="28" t="s">
        <v>10308</v>
      </c>
      <c r="D3541" s="28" t="s">
        <v>10309</v>
      </c>
      <c r="E3541" s="29" t="s">
        <v>160</v>
      </c>
      <c r="F3541" s="29" t="s">
        <v>1</v>
      </c>
      <c r="G3541" s="29" t="s">
        <v>2858</v>
      </c>
      <c r="H3541" s="30" t="s">
        <v>8672</v>
      </c>
      <c r="I3541" s="30" t="s">
        <v>40</v>
      </c>
      <c r="J3541" s="31" t="s">
        <v>41</v>
      </c>
      <c r="K3541" s="30" t="s">
        <v>57</v>
      </c>
      <c r="L3541" s="32" t="s">
        <v>43</v>
      </c>
      <c r="M3541" s="30" t="s">
        <v>44</v>
      </c>
      <c r="N3541" s="30" t="s">
        <v>378</v>
      </c>
      <c r="O3541" s="30" t="s">
        <v>113</v>
      </c>
      <c r="P3541" s="32" t="s">
        <v>47</v>
      </c>
      <c r="Q3541" s="32" t="s">
        <v>43</v>
      </c>
      <c r="R3541" s="30"/>
      <c r="S3541" s="30"/>
      <c r="T3541" s="30"/>
      <c r="U3541" s="30"/>
      <c r="V3541" s="30"/>
      <c r="W3541" s="30"/>
      <c r="X3541" s="30"/>
      <c r="Y3541" s="33">
        <f t="shared" si="55"/>
        <v>0</v>
      </c>
      <c r="Z3541" s="32"/>
      <c r="AA3541" s="32" t="s">
        <v>43</v>
      </c>
      <c r="AB3541" s="26"/>
      <c r="AC3541" s="33"/>
      <c r="AD3541" s="33"/>
      <c r="AE3541" s="34" t="s">
        <v>48</v>
      </c>
      <c r="AF3541" s="11"/>
    </row>
    <row r="3542" spans="2:32" ht="60.75" customHeight="1" x14ac:dyDescent="0.5">
      <c r="B3542" s="11"/>
      <c r="C3542" s="28" t="s">
        <v>10310</v>
      </c>
      <c r="D3542" s="28" t="s">
        <v>10311</v>
      </c>
      <c r="E3542" s="29" t="s">
        <v>10312</v>
      </c>
      <c r="F3542" s="29" t="s">
        <v>1</v>
      </c>
      <c r="G3542" s="29" t="s">
        <v>2858</v>
      </c>
      <c r="H3542" s="30" t="s">
        <v>63</v>
      </c>
      <c r="I3542" s="30" t="s">
        <v>43</v>
      </c>
      <c r="J3542" s="31" t="s">
        <v>41</v>
      </c>
      <c r="K3542" s="30" t="s">
        <v>57</v>
      </c>
      <c r="L3542" s="32" t="s">
        <v>43</v>
      </c>
      <c r="M3542" s="30" t="s">
        <v>44</v>
      </c>
      <c r="N3542" s="30" t="s">
        <v>378</v>
      </c>
      <c r="O3542" s="30" t="s">
        <v>373</v>
      </c>
      <c r="P3542" s="32" t="s">
        <v>47</v>
      </c>
      <c r="Q3542" s="32" t="s">
        <v>43</v>
      </c>
      <c r="R3542" s="30"/>
      <c r="S3542" s="30"/>
      <c r="T3542" s="30"/>
      <c r="U3542" s="30"/>
      <c r="V3542" s="30"/>
      <c r="W3542" s="30"/>
      <c r="X3542" s="30"/>
      <c r="Y3542" s="33">
        <f t="shared" si="55"/>
        <v>0</v>
      </c>
      <c r="Z3542" s="32"/>
      <c r="AA3542" s="32" t="s">
        <v>43</v>
      </c>
      <c r="AB3542" s="26"/>
      <c r="AC3542" s="33"/>
      <c r="AD3542" s="33"/>
      <c r="AE3542" s="34" t="s">
        <v>48</v>
      </c>
      <c r="AF3542" s="11"/>
    </row>
    <row r="3543" spans="2:32" ht="60.75" customHeight="1" x14ac:dyDescent="0.5">
      <c r="B3543" s="11"/>
      <c r="C3543" s="28" t="s">
        <v>10313</v>
      </c>
      <c r="D3543" s="28" t="s">
        <v>10314</v>
      </c>
      <c r="E3543" s="29" t="s">
        <v>5369</v>
      </c>
      <c r="F3543" s="29" t="s">
        <v>1</v>
      </c>
      <c r="G3543" s="29" t="s">
        <v>161</v>
      </c>
      <c r="H3543" s="30" t="s">
        <v>63</v>
      </c>
      <c r="I3543" s="30" t="s">
        <v>43</v>
      </c>
      <c r="J3543" s="31" t="s">
        <v>41</v>
      </c>
      <c r="K3543" s="30" t="s">
        <v>352</v>
      </c>
      <c r="L3543" s="32" t="s">
        <v>43</v>
      </c>
      <c r="M3543" s="30" t="s">
        <v>44</v>
      </c>
      <c r="N3543" s="30" t="s">
        <v>10315</v>
      </c>
      <c r="O3543" s="30" t="s">
        <v>46</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1"/>
    </row>
    <row r="3544" spans="2:32" ht="60.75" customHeight="1" x14ac:dyDescent="0.5">
      <c r="B3544" s="11"/>
      <c r="C3544" s="28" t="s">
        <v>10316</v>
      </c>
      <c r="D3544" s="28" t="s">
        <v>10317</v>
      </c>
      <c r="E3544" s="29" t="s">
        <v>160</v>
      </c>
      <c r="F3544" s="29" t="s">
        <v>1</v>
      </c>
      <c r="G3544" s="29" t="s">
        <v>798</v>
      </c>
      <c r="H3544" s="30" t="s">
        <v>63</v>
      </c>
      <c r="I3544" s="30" t="s">
        <v>43</v>
      </c>
      <c r="J3544" s="31" t="s">
        <v>41</v>
      </c>
      <c r="K3544" s="30" t="s">
        <v>57</v>
      </c>
      <c r="L3544" s="32" t="s">
        <v>43</v>
      </c>
      <c r="M3544" s="30" t="s">
        <v>44</v>
      </c>
      <c r="N3544" s="30" t="s">
        <v>315</v>
      </c>
      <c r="O3544" s="30" t="s">
        <v>373</v>
      </c>
      <c r="P3544" s="32" t="s">
        <v>47</v>
      </c>
      <c r="Q3544" s="32" t="s">
        <v>43</v>
      </c>
      <c r="R3544" s="30"/>
      <c r="S3544" s="30"/>
      <c r="T3544" s="30"/>
      <c r="U3544" s="30"/>
      <c r="V3544" s="30"/>
      <c r="W3544" s="30"/>
      <c r="X3544" s="30"/>
      <c r="Y3544" s="33">
        <f t="shared" si="55"/>
        <v>0</v>
      </c>
      <c r="Z3544" s="32"/>
      <c r="AA3544" s="32" t="s">
        <v>43</v>
      </c>
      <c r="AB3544" s="26"/>
      <c r="AC3544" s="33"/>
      <c r="AD3544" s="33"/>
      <c r="AE3544" s="34" t="s">
        <v>48</v>
      </c>
      <c r="AF3544" s="11"/>
    </row>
    <row r="3545" spans="2:32" ht="60.75" customHeight="1" x14ac:dyDescent="0.5">
      <c r="B3545" s="11"/>
      <c r="C3545" s="28" t="s">
        <v>10318</v>
      </c>
      <c r="D3545" s="28" t="s">
        <v>10319</v>
      </c>
      <c r="E3545" s="29" t="s">
        <v>160</v>
      </c>
      <c r="F3545" s="29" t="s">
        <v>1</v>
      </c>
      <c r="G3545" s="29" t="s">
        <v>798</v>
      </c>
      <c r="H3545" s="30" t="s">
        <v>10320</v>
      </c>
      <c r="I3545" s="30" t="s">
        <v>40</v>
      </c>
      <c r="J3545" s="31" t="s">
        <v>41</v>
      </c>
      <c r="K3545" s="30" t="s">
        <v>57</v>
      </c>
      <c r="L3545" s="32" t="s">
        <v>43</v>
      </c>
      <c r="M3545" s="30" t="s">
        <v>44</v>
      </c>
      <c r="N3545" s="30" t="s">
        <v>10321</v>
      </c>
      <c r="O3545" s="30" t="s">
        <v>113</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1"/>
    </row>
    <row r="3546" spans="2:32" ht="60.75" customHeight="1" x14ac:dyDescent="0.5">
      <c r="B3546" s="11"/>
      <c r="C3546" s="28" t="s">
        <v>10322</v>
      </c>
      <c r="D3546" s="28" t="s">
        <v>10323</v>
      </c>
      <c r="E3546" s="29" t="s">
        <v>10324</v>
      </c>
      <c r="F3546" s="29" t="s">
        <v>1</v>
      </c>
      <c r="G3546" s="29" t="s">
        <v>798</v>
      </c>
      <c r="H3546" s="30" t="s">
        <v>10020</v>
      </c>
      <c r="I3546" s="30" t="s">
        <v>40</v>
      </c>
      <c r="J3546" s="31" t="s">
        <v>41</v>
      </c>
      <c r="K3546" s="30" t="s">
        <v>57</v>
      </c>
      <c r="L3546" s="32" t="s">
        <v>43</v>
      </c>
      <c r="M3546" s="30" t="s">
        <v>44</v>
      </c>
      <c r="N3546" s="30" t="s">
        <v>315</v>
      </c>
      <c r="O3546" s="30" t="s">
        <v>113</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1"/>
    </row>
    <row r="3547" spans="2:32" ht="60.75" customHeight="1" x14ac:dyDescent="0.5">
      <c r="B3547" s="11"/>
      <c r="C3547" s="28" t="s">
        <v>10325</v>
      </c>
      <c r="D3547" s="28" t="s">
        <v>10326</v>
      </c>
      <c r="E3547" s="29" t="s">
        <v>1574</v>
      </c>
      <c r="F3547" s="29" t="s">
        <v>1</v>
      </c>
      <c r="G3547" s="29" t="s">
        <v>414</v>
      </c>
      <c r="H3547" s="30" t="s">
        <v>414</v>
      </c>
      <c r="I3547" s="30" t="s">
        <v>56</v>
      </c>
      <c r="J3547" s="31" t="s">
        <v>41</v>
      </c>
      <c r="K3547" s="30" t="s">
        <v>42</v>
      </c>
      <c r="L3547" s="32" t="s">
        <v>43</v>
      </c>
      <c r="M3547" s="30" t="s">
        <v>44</v>
      </c>
      <c r="N3547" s="30" t="s">
        <v>1575</v>
      </c>
      <c r="O3547" s="30" t="s">
        <v>46</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1"/>
    </row>
    <row r="3548" spans="2:32" ht="60.75" customHeight="1" x14ac:dyDescent="0.5">
      <c r="B3548" s="11"/>
      <c r="C3548" s="28" t="s">
        <v>10327</v>
      </c>
      <c r="D3548" s="28" t="s">
        <v>10328</v>
      </c>
      <c r="E3548" s="29" t="s">
        <v>10329</v>
      </c>
      <c r="F3548" s="29" t="s">
        <v>1</v>
      </c>
      <c r="G3548" s="29" t="s">
        <v>798</v>
      </c>
      <c r="H3548" s="30" t="s">
        <v>63</v>
      </c>
      <c r="I3548" s="30" t="s">
        <v>43</v>
      </c>
      <c r="J3548" s="31" t="s">
        <v>41</v>
      </c>
      <c r="K3548" s="30" t="s">
        <v>176</v>
      </c>
      <c r="L3548" s="32" t="s">
        <v>43</v>
      </c>
      <c r="M3548" s="30" t="s">
        <v>44</v>
      </c>
      <c r="N3548" s="30" t="s">
        <v>315</v>
      </c>
      <c r="O3548" s="30" t="s">
        <v>113</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1"/>
    </row>
    <row r="3549" spans="2:32" ht="60.75" customHeight="1" x14ac:dyDescent="0.5">
      <c r="B3549" s="11"/>
      <c r="C3549" s="28" t="s">
        <v>10330</v>
      </c>
      <c r="D3549" s="28" t="s">
        <v>10331</v>
      </c>
      <c r="E3549" s="29" t="s">
        <v>10332</v>
      </c>
      <c r="F3549" s="29" t="s">
        <v>1</v>
      </c>
      <c r="G3549" s="29" t="s">
        <v>414</v>
      </c>
      <c r="H3549" s="30" t="s">
        <v>6921</v>
      </c>
      <c r="I3549" s="30" t="s">
        <v>56</v>
      </c>
      <c r="J3549" s="31" t="s">
        <v>41</v>
      </c>
      <c r="K3549" s="30" t="s">
        <v>57</v>
      </c>
      <c r="L3549" s="32" t="s">
        <v>43</v>
      </c>
      <c r="M3549" s="30" t="s">
        <v>44</v>
      </c>
      <c r="N3549" s="30" t="s">
        <v>10333</v>
      </c>
      <c r="O3549" s="30" t="s">
        <v>373</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1"/>
    </row>
    <row r="3550" spans="2:32" ht="60.75" customHeight="1" x14ac:dyDescent="0.5">
      <c r="B3550" s="11"/>
      <c r="C3550" s="28" t="s">
        <v>10334</v>
      </c>
      <c r="D3550" s="28" t="s">
        <v>10335</v>
      </c>
      <c r="E3550" s="29" t="s">
        <v>10336</v>
      </c>
      <c r="F3550" s="29" t="s">
        <v>1</v>
      </c>
      <c r="G3550" s="29" t="s">
        <v>414</v>
      </c>
      <c r="H3550" s="30" t="s">
        <v>7768</v>
      </c>
      <c r="I3550" s="30" t="s">
        <v>40</v>
      </c>
      <c r="J3550" s="31" t="s">
        <v>41</v>
      </c>
      <c r="K3550" s="30" t="s">
        <v>57</v>
      </c>
      <c r="L3550" s="32" t="s">
        <v>43</v>
      </c>
      <c r="M3550" s="30" t="s">
        <v>44</v>
      </c>
      <c r="N3550" s="30" t="s">
        <v>7769</v>
      </c>
      <c r="O3550" s="30" t="s">
        <v>64</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1"/>
    </row>
    <row r="3551" spans="2:32" ht="76.5" customHeight="1" x14ac:dyDescent="0.5">
      <c r="B3551" s="11"/>
      <c r="C3551" s="28" t="s">
        <v>10337</v>
      </c>
      <c r="D3551" s="28" t="s">
        <v>9470</v>
      </c>
      <c r="E3551" s="29" t="s">
        <v>10338</v>
      </c>
      <c r="F3551" s="29" t="s">
        <v>1</v>
      </c>
      <c r="G3551" s="29" t="s">
        <v>424</v>
      </c>
      <c r="H3551" s="30" t="s">
        <v>63</v>
      </c>
      <c r="I3551" s="30" t="s">
        <v>43</v>
      </c>
      <c r="J3551" s="31" t="s">
        <v>41</v>
      </c>
      <c r="K3551" s="30" t="s">
        <v>210</v>
      </c>
      <c r="L3551" s="32" t="s">
        <v>43</v>
      </c>
      <c r="M3551" s="30" t="s">
        <v>44</v>
      </c>
      <c r="N3551" s="30" t="s">
        <v>177</v>
      </c>
      <c r="O3551" s="30" t="s">
        <v>113</v>
      </c>
      <c r="P3551" s="32" t="s">
        <v>47</v>
      </c>
      <c r="Q3551" s="32" t="s">
        <v>649</v>
      </c>
      <c r="R3551" s="30">
        <v>13000000</v>
      </c>
      <c r="S3551" s="30"/>
      <c r="T3551" s="30"/>
      <c r="U3551" s="30"/>
      <c r="V3551" s="30"/>
      <c r="W3551" s="30"/>
      <c r="X3551" s="30"/>
      <c r="Y3551" s="33">
        <f t="shared" si="55"/>
        <v>0</v>
      </c>
      <c r="Z3551" s="32"/>
      <c r="AA3551" s="32" t="s">
        <v>165</v>
      </c>
      <c r="AB3551" s="26">
        <v>374</v>
      </c>
      <c r="AC3551" s="33">
        <v>100</v>
      </c>
      <c r="AD3551" s="33"/>
      <c r="AE3551" s="34" t="s">
        <v>166</v>
      </c>
      <c r="AF3551" s="11"/>
    </row>
    <row r="3552" spans="2:32" ht="60.75" customHeight="1" x14ac:dyDescent="0.5">
      <c r="B3552" s="11"/>
      <c r="C3552" s="28" t="s">
        <v>10339</v>
      </c>
      <c r="D3552" s="28" t="s">
        <v>10340</v>
      </c>
      <c r="E3552" s="29" t="s">
        <v>10341</v>
      </c>
      <c r="F3552" s="29" t="s">
        <v>1</v>
      </c>
      <c r="G3552" s="29" t="s">
        <v>189</v>
      </c>
      <c r="H3552" s="30" t="s">
        <v>63</v>
      </c>
      <c r="I3552" s="30" t="s">
        <v>43</v>
      </c>
      <c r="J3552" s="31" t="s">
        <v>41</v>
      </c>
      <c r="K3552" s="30" t="s">
        <v>42</v>
      </c>
      <c r="L3552" s="32" t="s">
        <v>43</v>
      </c>
      <c r="M3552" s="30" t="s">
        <v>44</v>
      </c>
      <c r="N3552" s="30" t="s">
        <v>1470</v>
      </c>
      <c r="O3552" s="30" t="s">
        <v>268</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1"/>
    </row>
    <row r="3553" spans="2:32" ht="60.75" customHeight="1" x14ac:dyDescent="0.5">
      <c r="B3553" s="11"/>
      <c r="C3553" s="28" t="s">
        <v>10342</v>
      </c>
      <c r="D3553" s="28" t="s">
        <v>10343</v>
      </c>
      <c r="E3553" s="29" t="s">
        <v>10344</v>
      </c>
      <c r="F3553" s="29" t="s">
        <v>1</v>
      </c>
      <c r="G3553" s="29" t="s">
        <v>189</v>
      </c>
      <c r="H3553" s="30" t="s">
        <v>63</v>
      </c>
      <c r="I3553" s="30" t="s">
        <v>43</v>
      </c>
      <c r="J3553" s="31" t="s">
        <v>41</v>
      </c>
      <c r="K3553" s="30" t="s">
        <v>42</v>
      </c>
      <c r="L3553" s="32" t="s">
        <v>43</v>
      </c>
      <c r="M3553" s="30" t="s">
        <v>44</v>
      </c>
      <c r="N3553" s="30" t="s">
        <v>1265</v>
      </c>
      <c r="O3553" s="30" t="s">
        <v>268</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1"/>
    </row>
    <row r="3554" spans="2:32" ht="60.75" customHeight="1" x14ac:dyDescent="0.5">
      <c r="B3554" s="11"/>
      <c r="C3554" s="28" t="s">
        <v>10345</v>
      </c>
      <c r="D3554" s="28" t="s">
        <v>10346</v>
      </c>
      <c r="E3554" s="29" t="s">
        <v>10347</v>
      </c>
      <c r="F3554" s="29" t="s">
        <v>1</v>
      </c>
      <c r="G3554" s="29" t="s">
        <v>189</v>
      </c>
      <c r="H3554" s="30" t="s">
        <v>63</v>
      </c>
      <c r="I3554" s="30" t="s">
        <v>43</v>
      </c>
      <c r="J3554" s="31" t="s">
        <v>41</v>
      </c>
      <c r="K3554" s="30" t="s">
        <v>42</v>
      </c>
      <c r="L3554" s="32" t="s">
        <v>43</v>
      </c>
      <c r="M3554" s="30" t="s">
        <v>44</v>
      </c>
      <c r="N3554" s="30" t="s">
        <v>1265</v>
      </c>
      <c r="O3554" s="30" t="s">
        <v>268</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1"/>
    </row>
    <row r="3555" spans="2:32" ht="76.5" customHeight="1" x14ac:dyDescent="0.5">
      <c r="B3555" s="11"/>
      <c r="C3555" s="28" t="s">
        <v>10348</v>
      </c>
      <c r="D3555" s="28" t="s">
        <v>10349</v>
      </c>
      <c r="E3555" s="29" t="s">
        <v>10350</v>
      </c>
      <c r="F3555" s="29" t="s">
        <v>1</v>
      </c>
      <c r="G3555" s="29" t="s">
        <v>545</v>
      </c>
      <c r="H3555" s="30" t="s">
        <v>63</v>
      </c>
      <c r="I3555" s="30" t="s">
        <v>43</v>
      </c>
      <c r="J3555" s="31" t="s">
        <v>41</v>
      </c>
      <c r="K3555" s="30" t="s">
        <v>42</v>
      </c>
      <c r="L3555" s="32" t="s">
        <v>43</v>
      </c>
      <c r="M3555" s="30" t="s">
        <v>44</v>
      </c>
      <c r="N3555" s="30" t="s">
        <v>606</v>
      </c>
      <c r="O3555" s="30" t="s">
        <v>46</v>
      </c>
      <c r="P3555" s="32" t="s">
        <v>47</v>
      </c>
      <c r="Q3555" s="32" t="s">
        <v>649</v>
      </c>
      <c r="R3555" s="30">
        <v>2448866</v>
      </c>
      <c r="S3555" s="30"/>
      <c r="T3555" s="30"/>
      <c r="U3555" s="30"/>
      <c r="V3555" s="30"/>
      <c r="W3555" s="30"/>
      <c r="X3555" s="30"/>
      <c r="Y3555" s="33">
        <f t="shared" si="55"/>
        <v>0</v>
      </c>
      <c r="Z3555" s="32"/>
      <c r="AA3555" s="32" t="s">
        <v>165</v>
      </c>
      <c r="AB3555" s="26">
        <v>9000</v>
      </c>
      <c r="AC3555" s="33">
        <v>19</v>
      </c>
      <c r="AD3555" s="33"/>
      <c r="AE3555" s="34" t="s">
        <v>3704</v>
      </c>
      <c r="AF3555" s="11"/>
    </row>
    <row r="3556" spans="2:32" ht="60.75" customHeight="1" x14ac:dyDescent="0.5">
      <c r="B3556" s="11"/>
      <c r="C3556" s="28" t="s">
        <v>10351</v>
      </c>
      <c r="D3556" s="28" t="s">
        <v>10352</v>
      </c>
      <c r="E3556" s="29" t="s">
        <v>605</v>
      </c>
      <c r="F3556" s="29" t="s">
        <v>1</v>
      </c>
      <c r="G3556" s="29" t="s">
        <v>2360</v>
      </c>
      <c r="H3556" s="30" t="s">
        <v>63</v>
      </c>
      <c r="I3556" s="30" t="s">
        <v>43</v>
      </c>
      <c r="J3556" s="31" t="s">
        <v>41</v>
      </c>
      <c r="K3556" s="30" t="s">
        <v>42</v>
      </c>
      <c r="L3556" s="32" t="s">
        <v>43</v>
      </c>
      <c r="M3556" s="30" t="s">
        <v>44</v>
      </c>
      <c r="N3556" s="30" t="s">
        <v>10353</v>
      </c>
      <c r="O3556" s="30" t="s">
        <v>46</v>
      </c>
      <c r="P3556" s="32" t="s">
        <v>47</v>
      </c>
      <c r="Q3556" s="32" t="s">
        <v>43</v>
      </c>
      <c r="R3556" s="30"/>
      <c r="S3556" s="30"/>
      <c r="T3556" s="30"/>
      <c r="U3556" s="30"/>
      <c r="V3556" s="30"/>
      <c r="W3556" s="30"/>
      <c r="X3556" s="30"/>
      <c r="Y3556" s="33">
        <f t="shared" si="55"/>
        <v>0</v>
      </c>
      <c r="Z3556" s="32"/>
      <c r="AA3556" s="32" t="s">
        <v>43</v>
      </c>
      <c r="AB3556" s="26"/>
      <c r="AC3556" s="33"/>
      <c r="AD3556" s="33"/>
      <c r="AE3556" s="34" t="s">
        <v>48</v>
      </c>
      <c r="AF3556" s="11"/>
    </row>
    <row r="3557" spans="2:32" ht="60.75" customHeight="1" x14ac:dyDescent="0.5">
      <c r="B3557" s="11"/>
      <c r="C3557" s="28" t="s">
        <v>10354</v>
      </c>
      <c r="D3557" s="28" t="s">
        <v>10355</v>
      </c>
      <c r="E3557" s="29" t="s">
        <v>10356</v>
      </c>
      <c r="F3557" s="29" t="s">
        <v>1</v>
      </c>
      <c r="G3557" s="29" t="s">
        <v>1350</v>
      </c>
      <c r="H3557" s="30" t="s">
        <v>6661</v>
      </c>
      <c r="I3557" s="30" t="s">
        <v>40</v>
      </c>
      <c r="J3557" s="31" t="s">
        <v>41</v>
      </c>
      <c r="K3557" s="30" t="s">
        <v>57</v>
      </c>
      <c r="L3557" s="32" t="s">
        <v>43</v>
      </c>
      <c r="M3557" s="30" t="s">
        <v>44</v>
      </c>
      <c r="N3557" s="30" t="s">
        <v>10357</v>
      </c>
      <c r="O3557" s="30" t="s">
        <v>58</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1"/>
    </row>
    <row r="3558" spans="2:32" ht="60.75" customHeight="1" x14ac:dyDescent="0.5">
      <c r="B3558" s="11"/>
      <c r="C3558" s="28" t="s">
        <v>10358</v>
      </c>
      <c r="D3558" s="28" t="s">
        <v>10359</v>
      </c>
      <c r="E3558" s="29" t="s">
        <v>10360</v>
      </c>
      <c r="F3558" s="29" t="s">
        <v>1</v>
      </c>
      <c r="G3558" s="29" t="s">
        <v>1350</v>
      </c>
      <c r="H3558" s="30" t="s">
        <v>6664</v>
      </c>
      <c r="I3558" s="30" t="s">
        <v>56</v>
      </c>
      <c r="J3558" s="31" t="s">
        <v>41</v>
      </c>
      <c r="K3558" s="30" t="s">
        <v>57</v>
      </c>
      <c r="L3558" s="32" t="s">
        <v>43</v>
      </c>
      <c r="M3558" s="30" t="s">
        <v>44</v>
      </c>
      <c r="N3558" s="30" t="s">
        <v>407</v>
      </c>
      <c r="O3558" s="30" t="s">
        <v>58</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1"/>
    </row>
    <row r="3559" spans="2:32" ht="60.75" customHeight="1" x14ac:dyDescent="0.5">
      <c r="B3559" s="11"/>
      <c r="C3559" s="28" t="s">
        <v>10361</v>
      </c>
      <c r="D3559" s="28" t="s">
        <v>10362</v>
      </c>
      <c r="E3559" s="29" t="s">
        <v>10363</v>
      </c>
      <c r="F3559" s="29" t="s">
        <v>1</v>
      </c>
      <c r="G3559" s="29" t="s">
        <v>1350</v>
      </c>
      <c r="H3559" s="30" t="s">
        <v>6664</v>
      </c>
      <c r="I3559" s="30" t="s">
        <v>56</v>
      </c>
      <c r="J3559" s="31" t="s">
        <v>41</v>
      </c>
      <c r="K3559" s="30" t="s">
        <v>57</v>
      </c>
      <c r="L3559" s="32" t="s">
        <v>43</v>
      </c>
      <c r="M3559" s="30" t="s">
        <v>44</v>
      </c>
      <c r="N3559" s="30" t="s">
        <v>10364</v>
      </c>
      <c r="O3559" s="30" t="s">
        <v>58</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1"/>
    </row>
    <row r="3560" spans="2:32" ht="60.75" customHeight="1" x14ac:dyDescent="0.5">
      <c r="B3560" s="11"/>
      <c r="C3560" s="28" t="s">
        <v>10365</v>
      </c>
      <c r="D3560" s="28" t="s">
        <v>10366</v>
      </c>
      <c r="E3560" s="29" t="s">
        <v>8519</v>
      </c>
      <c r="F3560" s="29" t="s">
        <v>1</v>
      </c>
      <c r="G3560" s="29" t="s">
        <v>161</v>
      </c>
      <c r="H3560" s="30" t="s">
        <v>63</v>
      </c>
      <c r="I3560" s="30" t="s">
        <v>43</v>
      </c>
      <c r="J3560" s="31" t="s">
        <v>41</v>
      </c>
      <c r="K3560" s="30" t="s">
        <v>1643</v>
      </c>
      <c r="L3560" s="32" t="s">
        <v>7474</v>
      </c>
      <c r="M3560" s="30" t="s">
        <v>44</v>
      </c>
      <c r="N3560" s="30" t="s">
        <v>1645</v>
      </c>
      <c r="O3560" s="30" t="s">
        <v>268</v>
      </c>
      <c r="P3560" s="32" t="s">
        <v>47</v>
      </c>
      <c r="Q3560" s="32" t="s">
        <v>164</v>
      </c>
      <c r="R3560" s="30">
        <v>120000</v>
      </c>
      <c r="S3560" s="30">
        <v>120000</v>
      </c>
      <c r="T3560" s="30">
        <v>120000</v>
      </c>
      <c r="U3560" s="30">
        <v>0</v>
      </c>
      <c r="V3560" s="30">
        <v>0</v>
      </c>
      <c r="W3560" s="30">
        <v>0</v>
      </c>
      <c r="X3560" s="30">
        <v>0</v>
      </c>
      <c r="Y3560" s="33">
        <f t="shared" si="55"/>
        <v>0</v>
      </c>
      <c r="Z3560" s="32">
        <v>0</v>
      </c>
      <c r="AA3560" s="32" t="s">
        <v>165</v>
      </c>
      <c r="AB3560" s="26">
        <v>0</v>
      </c>
      <c r="AC3560" s="33">
        <v>100</v>
      </c>
      <c r="AD3560" s="33">
        <v>0</v>
      </c>
      <c r="AE3560" s="34" t="s">
        <v>6071</v>
      </c>
      <c r="AF3560" s="11"/>
    </row>
    <row r="3561" spans="2:32" ht="76.5" customHeight="1" x14ac:dyDescent="0.5">
      <c r="B3561" s="11"/>
      <c r="C3561" s="28" t="s">
        <v>10367</v>
      </c>
      <c r="D3561" s="28" t="s">
        <v>9511</v>
      </c>
      <c r="E3561" s="29" t="s">
        <v>7361</v>
      </c>
      <c r="F3561" s="29" t="s">
        <v>1</v>
      </c>
      <c r="G3561" s="29" t="s">
        <v>161</v>
      </c>
      <c r="H3561" s="30" t="s">
        <v>63</v>
      </c>
      <c r="I3561" s="30" t="s">
        <v>43</v>
      </c>
      <c r="J3561" s="31" t="s">
        <v>41</v>
      </c>
      <c r="K3561" s="30" t="s">
        <v>1643</v>
      </c>
      <c r="L3561" s="32" t="s">
        <v>7482</v>
      </c>
      <c r="M3561" s="30" t="s">
        <v>44</v>
      </c>
      <c r="N3561" s="30" t="s">
        <v>1645</v>
      </c>
      <c r="O3561" s="30" t="s">
        <v>268</v>
      </c>
      <c r="P3561" s="32" t="s">
        <v>47</v>
      </c>
      <c r="Q3561" s="32" t="s">
        <v>288</v>
      </c>
      <c r="R3561" s="30">
        <v>2000000</v>
      </c>
      <c r="S3561" s="30"/>
      <c r="T3561" s="30"/>
      <c r="U3561" s="30"/>
      <c r="V3561" s="30"/>
      <c r="W3561" s="30"/>
      <c r="X3561" s="30"/>
      <c r="Y3561" s="33">
        <f t="shared" si="55"/>
        <v>0</v>
      </c>
      <c r="Z3561" s="32"/>
      <c r="AA3561" s="32" t="s">
        <v>1739</v>
      </c>
      <c r="AB3561" s="26">
        <v>0</v>
      </c>
      <c r="AC3561" s="33">
        <v>100</v>
      </c>
      <c r="AD3561" s="33"/>
      <c r="AE3561" s="34" t="s">
        <v>3704</v>
      </c>
      <c r="AF3561" s="11"/>
    </row>
    <row r="3562" spans="2:32" ht="60.75" customHeight="1" x14ac:dyDescent="0.5">
      <c r="B3562" s="11"/>
      <c r="C3562" s="28" t="s">
        <v>10368</v>
      </c>
      <c r="D3562" s="28" t="s">
        <v>10369</v>
      </c>
      <c r="E3562" s="29" t="s">
        <v>3116</v>
      </c>
      <c r="F3562" s="29" t="s">
        <v>1</v>
      </c>
      <c r="G3562" s="29" t="s">
        <v>161</v>
      </c>
      <c r="H3562" s="30" t="s">
        <v>63</v>
      </c>
      <c r="I3562" s="30" t="s">
        <v>43</v>
      </c>
      <c r="J3562" s="31" t="s">
        <v>41</v>
      </c>
      <c r="K3562" s="30" t="s">
        <v>1643</v>
      </c>
      <c r="L3562" s="32" t="s">
        <v>7488</v>
      </c>
      <c r="M3562" s="30" t="s">
        <v>44</v>
      </c>
      <c r="N3562" s="30" t="s">
        <v>1645</v>
      </c>
      <c r="O3562" s="30" t="s">
        <v>268</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1"/>
    </row>
    <row r="3563" spans="2:32" ht="60.75" customHeight="1" x14ac:dyDescent="0.5">
      <c r="B3563" s="11"/>
      <c r="C3563" s="28" t="s">
        <v>10370</v>
      </c>
      <c r="D3563" s="28" t="s">
        <v>10371</v>
      </c>
      <c r="E3563" s="29" t="s">
        <v>10372</v>
      </c>
      <c r="F3563" s="29" t="s">
        <v>1</v>
      </c>
      <c r="G3563" s="29" t="s">
        <v>1</v>
      </c>
      <c r="H3563" s="30" t="s">
        <v>1</v>
      </c>
      <c r="I3563" s="30" t="s">
        <v>56</v>
      </c>
      <c r="J3563" s="31" t="s">
        <v>170</v>
      </c>
      <c r="K3563" s="30" t="s">
        <v>303</v>
      </c>
      <c r="L3563" s="32" t="s">
        <v>43</v>
      </c>
      <c r="M3563" s="30" t="s">
        <v>304</v>
      </c>
      <c r="N3563" s="30" t="s">
        <v>2626</v>
      </c>
      <c r="O3563" s="30" t="s">
        <v>58</v>
      </c>
      <c r="P3563" s="32" t="s">
        <v>47</v>
      </c>
      <c r="Q3563" s="32" t="s">
        <v>164</v>
      </c>
      <c r="R3563" s="30">
        <v>1308153</v>
      </c>
      <c r="S3563" s="30">
        <v>1308154</v>
      </c>
      <c r="T3563" s="30">
        <v>1308154</v>
      </c>
      <c r="U3563" s="30">
        <v>1308154</v>
      </c>
      <c r="V3563" s="30">
        <v>1308154</v>
      </c>
      <c r="W3563" s="30">
        <v>1308154</v>
      </c>
      <c r="X3563" s="30">
        <v>1308121</v>
      </c>
      <c r="Y3563" s="33">
        <f t="shared" si="55"/>
        <v>100</v>
      </c>
      <c r="Z3563" s="32">
        <v>0</v>
      </c>
      <c r="AA3563" s="32" t="s">
        <v>165</v>
      </c>
      <c r="AB3563" s="26">
        <v>2500</v>
      </c>
      <c r="AC3563" s="33">
        <v>100</v>
      </c>
      <c r="AD3563" s="33">
        <v>100</v>
      </c>
      <c r="AE3563" s="34" t="s">
        <v>7843</v>
      </c>
      <c r="AF3563" s="11"/>
    </row>
    <row r="3564" spans="2:32" ht="60.75" customHeight="1" x14ac:dyDescent="0.5">
      <c r="B3564" s="11"/>
      <c r="C3564" s="28" t="s">
        <v>10373</v>
      </c>
      <c r="D3564" s="28" t="s">
        <v>10374</v>
      </c>
      <c r="E3564" s="29" t="s">
        <v>10375</v>
      </c>
      <c r="F3564" s="29" t="s">
        <v>1</v>
      </c>
      <c r="G3564" s="29" t="s">
        <v>1</v>
      </c>
      <c r="H3564" s="30" t="s">
        <v>1</v>
      </c>
      <c r="I3564" s="30" t="s">
        <v>56</v>
      </c>
      <c r="J3564" s="31" t="s">
        <v>170</v>
      </c>
      <c r="K3564" s="30" t="s">
        <v>303</v>
      </c>
      <c r="L3564" s="32" t="s">
        <v>43</v>
      </c>
      <c r="M3564" s="30" t="s">
        <v>304</v>
      </c>
      <c r="N3564" s="30" t="s">
        <v>6166</v>
      </c>
      <c r="O3564" s="30" t="s">
        <v>58</v>
      </c>
      <c r="P3564" s="32" t="s">
        <v>47</v>
      </c>
      <c r="Q3564" s="32" t="s">
        <v>164</v>
      </c>
      <c r="R3564" s="30">
        <v>1368919</v>
      </c>
      <c r="S3564" s="30">
        <v>1368919</v>
      </c>
      <c r="T3564" s="30">
        <v>1368919</v>
      </c>
      <c r="U3564" s="30">
        <v>1368919</v>
      </c>
      <c r="V3564" s="30">
        <v>1368919</v>
      </c>
      <c r="W3564" s="30">
        <v>1368919</v>
      </c>
      <c r="X3564" s="30">
        <v>1268546</v>
      </c>
      <c r="Y3564" s="33">
        <f t="shared" si="55"/>
        <v>100</v>
      </c>
      <c r="Z3564" s="32">
        <v>0</v>
      </c>
      <c r="AA3564" s="32" t="s">
        <v>165</v>
      </c>
      <c r="AB3564" s="26">
        <v>2900</v>
      </c>
      <c r="AC3564" s="33">
        <v>0</v>
      </c>
      <c r="AD3564" s="33">
        <v>100</v>
      </c>
      <c r="AE3564" s="34" t="s">
        <v>7843</v>
      </c>
      <c r="AF3564" s="11"/>
    </row>
    <row r="3565" spans="2:32" ht="60.75" customHeight="1" x14ac:dyDescent="0.5">
      <c r="B3565" s="11"/>
      <c r="C3565" s="28" t="s">
        <v>10376</v>
      </c>
      <c r="D3565" s="28" t="s">
        <v>10377</v>
      </c>
      <c r="E3565" s="29" t="s">
        <v>10378</v>
      </c>
      <c r="F3565" s="29" t="s">
        <v>1</v>
      </c>
      <c r="G3565" s="29" t="s">
        <v>1</v>
      </c>
      <c r="H3565" s="30" t="s">
        <v>1</v>
      </c>
      <c r="I3565" s="30" t="s">
        <v>56</v>
      </c>
      <c r="J3565" s="31" t="s">
        <v>170</v>
      </c>
      <c r="K3565" s="30" t="s">
        <v>303</v>
      </c>
      <c r="L3565" s="32" t="s">
        <v>43</v>
      </c>
      <c r="M3565" s="30" t="s">
        <v>304</v>
      </c>
      <c r="N3565" s="30" t="s">
        <v>10379</v>
      </c>
      <c r="O3565" s="30" t="s">
        <v>58</v>
      </c>
      <c r="P3565" s="32" t="s">
        <v>47</v>
      </c>
      <c r="Q3565" s="32" t="s">
        <v>164</v>
      </c>
      <c r="R3565" s="30">
        <v>61761</v>
      </c>
      <c r="S3565" s="30">
        <v>61761</v>
      </c>
      <c r="T3565" s="30">
        <v>61761</v>
      </c>
      <c r="U3565" s="30">
        <v>61761</v>
      </c>
      <c r="V3565" s="30">
        <v>61761</v>
      </c>
      <c r="W3565" s="30">
        <v>61761</v>
      </c>
      <c r="X3565" s="30">
        <v>60441</v>
      </c>
      <c r="Y3565" s="33">
        <f t="shared" si="55"/>
        <v>100</v>
      </c>
      <c r="Z3565" s="32">
        <v>0</v>
      </c>
      <c r="AA3565" s="32" t="s">
        <v>4305</v>
      </c>
      <c r="AB3565" s="26">
        <v>45</v>
      </c>
      <c r="AC3565" s="33">
        <v>0</v>
      </c>
      <c r="AD3565" s="33">
        <v>100</v>
      </c>
      <c r="AE3565" s="34" t="s">
        <v>6167</v>
      </c>
      <c r="AF3565" s="11"/>
    </row>
    <row r="3566" spans="2:32" ht="60.75" customHeight="1" x14ac:dyDescent="0.5">
      <c r="B3566" s="11"/>
      <c r="C3566" s="28" t="s">
        <v>10380</v>
      </c>
      <c r="D3566" s="28" t="s">
        <v>10381</v>
      </c>
      <c r="E3566" s="29" t="s">
        <v>10382</v>
      </c>
      <c r="F3566" s="29" t="s">
        <v>1</v>
      </c>
      <c r="G3566" s="29" t="s">
        <v>1</v>
      </c>
      <c r="H3566" s="30" t="s">
        <v>1</v>
      </c>
      <c r="I3566" s="30" t="s">
        <v>56</v>
      </c>
      <c r="J3566" s="31" t="s">
        <v>170</v>
      </c>
      <c r="K3566" s="30" t="s">
        <v>303</v>
      </c>
      <c r="L3566" s="32" t="s">
        <v>43</v>
      </c>
      <c r="M3566" s="30" t="s">
        <v>304</v>
      </c>
      <c r="N3566" s="30" t="s">
        <v>2626</v>
      </c>
      <c r="O3566" s="30" t="s">
        <v>58</v>
      </c>
      <c r="P3566" s="32" t="s">
        <v>47</v>
      </c>
      <c r="Q3566" s="32" t="s">
        <v>164</v>
      </c>
      <c r="R3566" s="30">
        <v>37434</v>
      </c>
      <c r="S3566" s="30">
        <v>37434</v>
      </c>
      <c r="T3566" s="30">
        <v>37434</v>
      </c>
      <c r="U3566" s="30">
        <v>37434</v>
      </c>
      <c r="V3566" s="30">
        <v>37434</v>
      </c>
      <c r="W3566" s="30">
        <v>37434</v>
      </c>
      <c r="X3566" s="30">
        <v>37</v>
      </c>
      <c r="Y3566" s="33">
        <f t="shared" si="55"/>
        <v>100</v>
      </c>
      <c r="Z3566" s="32">
        <v>0</v>
      </c>
      <c r="AA3566" s="32" t="s">
        <v>4305</v>
      </c>
      <c r="AB3566" s="26">
        <v>45</v>
      </c>
      <c r="AC3566" s="33">
        <v>0</v>
      </c>
      <c r="AD3566" s="33">
        <v>0</v>
      </c>
      <c r="AE3566" s="34" t="s">
        <v>10383</v>
      </c>
      <c r="AF3566" s="11"/>
    </row>
    <row r="3567" spans="2:32" ht="60.75" customHeight="1" x14ac:dyDescent="0.5">
      <c r="B3567" s="11"/>
      <c r="C3567" s="28" t="s">
        <v>10384</v>
      </c>
      <c r="D3567" s="28" t="s">
        <v>10385</v>
      </c>
      <c r="E3567" s="29" t="s">
        <v>10386</v>
      </c>
      <c r="F3567" s="29" t="s">
        <v>1</v>
      </c>
      <c r="G3567" s="29" t="s">
        <v>1</v>
      </c>
      <c r="H3567" s="30" t="s">
        <v>1</v>
      </c>
      <c r="I3567" s="30" t="s">
        <v>56</v>
      </c>
      <c r="J3567" s="31" t="s">
        <v>170</v>
      </c>
      <c r="K3567" s="30" t="s">
        <v>303</v>
      </c>
      <c r="L3567" s="32" t="s">
        <v>43</v>
      </c>
      <c r="M3567" s="30" t="s">
        <v>304</v>
      </c>
      <c r="N3567" s="30" t="s">
        <v>6166</v>
      </c>
      <c r="O3567" s="30" t="s">
        <v>58</v>
      </c>
      <c r="P3567" s="32" t="s">
        <v>47</v>
      </c>
      <c r="Q3567" s="32" t="s">
        <v>164</v>
      </c>
      <c r="R3567" s="30">
        <v>36787</v>
      </c>
      <c r="S3567" s="30">
        <v>36787</v>
      </c>
      <c r="T3567" s="30">
        <v>36787</v>
      </c>
      <c r="U3567" s="30">
        <v>36787</v>
      </c>
      <c r="V3567" s="30">
        <v>36787</v>
      </c>
      <c r="W3567" s="30">
        <v>36787</v>
      </c>
      <c r="X3567" s="30">
        <v>36520</v>
      </c>
      <c r="Y3567" s="33">
        <f t="shared" si="55"/>
        <v>100</v>
      </c>
      <c r="Z3567" s="32">
        <v>0</v>
      </c>
      <c r="AA3567" s="32" t="s">
        <v>4305</v>
      </c>
      <c r="AB3567" s="26">
        <v>45</v>
      </c>
      <c r="AC3567" s="33">
        <v>0</v>
      </c>
      <c r="AD3567" s="33">
        <v>100</v>
      </c>
      <c r="AE3567" s="34" t="s">
        <v>6167</v>
      </c>
      <c r="AF3567" s="11"/>
    </row>
    <row r="3568" spans="2:32" ht="60.75" customHeight="1" x14ac:dyDescent="0.5">
      <c r="B3568" s="11"/>
      <c r="C3568" s="28" t="s">
        <v>10387</v>
      </c>
      <c r="D3568" s="28" t="s">
        <v>10388</v>
      </c>
      <c r="E3568" s="29" t="s">
        <v>10389</v>
      </c>
      <c r="F3568" s="29" t="s">
        <v>1</v>
      </c>
      <c r="G3568" s="29" t="s">
        <v>1</v>
      </c>
      <c r="H3568" s="30" t="s">
        <v>1</v>
      </c>
      <c r="I3568" s="30" t="s">
        <v>56</v>
      </c>
      <c r="J3568" s="31" t="s">
        <v>170</v>
      </c>
      <c r="K3568" s="30" t="s">
        <v>303</v>
      </c>
      <c r="L3568" s="32" t="s">
        <v>43</v>
      </c>
      <c r="M3568" s="30" t="s">
        <v>304</v>
      </c>
      <c r="N3568" s="30" t="s">
        <v>10390</v>
      </c>
      <c r="O3568" s="30" t="s">
        <v>58</v>
      </c>
      <c r="P3568" s="32" t="s">
        <v>47</v>
      </c>
      <c r="Q3568" s="32" t="s">
        <v>164</v>
      </c>
      <c r="R3568" s="30">
        <v>44842</v>
      </c>
      <c r="S3568" s="30">
        <v>44842</v>
      </c>
      <c r="T3568" s="30">
        <v>44842</v>
      </c>
      <c r="U3568" s="30">
        <v>44842</v>
      </c>
      <c r="V3568" s="30">
        <v>44842</v>
      </c>
      <c r="W3568" s="30">
        <v>44842</v>
      </c>
      <c r="X3568" s="30">
        <v>44842</v>
      </c>
      <c r="Y3568" s="33">
        <f t="shared" si="55"/>
        <v>100</v>
      </c>
      <c r="Z3568" s="32">
        <v>0</v>
      </c>
      <c r="AA3568" s="32" t="s">
        <v>4305</v>
      </c>
      <c r="AB3568" s="26">
        <v>45</v>
      </c>
      <c r="AC3568" s="33">
        <v>0</v>
      </c>
      <c r="AD3568" s="33">
        <v>100</v>
      </c>
      <c r="AE3568" s="34" t="s">
        <v>6167</v>
      </c>
      <c r="AF3568" s="11"/>
    </row>
    <row r="3569" spans="2:32" ht="60.75" customHeight="1" x14ac:dyDescent="0.5">
      <c r="B3569" s="11"/>
      <c r="C3569" s="28" t="s">
        <v>10391</v>
      </c>
      <c r="D3569" s="28" t="s">
        <v>10392</v>
      </c>
      <c r="E3569" s="29" t="s">
        <v>10393</v>
      </c>
      <c r="F3569" s="29" t="s">
        <v>1</v>
      </c>
      <c r="G3569" s="29" t="s">
        <v>1</v>
      </c>
      <c r="H3569" s="30" t="s">
        <v>1</v>
      </c>
      <c r="I3569" s="30" t="s">
        <v>56</v>
      </c>
      <c r="J3569" s="31" t="s">
        <v>170</v>
      </c>
      <c r="K3569" s="30" t="s">
        <v>303</v>
      </c>
      <c r="L3569" s="32" t="s">
        <v>43</v>
      </c>
      <c r="M3569" s="30" t="s">
        <v>304</v>
      </c>
      <c r="N3569" s="30" t="s">
        <v>6166</v>
      </c>
      <c r="O3569" s="30" t="s">
        <v>58</v>
      </c>
      <c r="P3569" s="32" t="s">
        <v>47</v>
      </c>
      <c r="Q3569" s="32" t="s">
        <v>164</v>
      </c>
      <c r="R3569" s="30">
        <v>775759</v>
      </c>
      <c r="S3569" s="30">
        <v>775759</v>
      </c>
      <c r="T3569" s="30">
        <v>775759</v>
      </c>
      <c r="U3569" s="30">
        <v>775759</v>
      </c>
      <c r="V3569" s="30">
        <v>775759</v>
      </c>
      <c r="W3569" s="30">
        <v>775759</v>
      </c>
      <c r="X3569" s="30">
        <v>773981</v>
      </c>
      <c r="Y3569" s="33">
        <f t="shared" si="55"/>
        <v>100</v>
      </c>
      <c r="Z3569" s="32">
        <v>0</v>
      </c>
      <c r="AA3569" s="32" t="s">
        <v>165</v>
      </c>
      <c r="AB3569" s="26">
        <v>500</v>
      </c>
      <c r="AC3569" s="33">
        <v>100</v>
      </c>
      <c r="AD3569" s="33">
        <v>100</v>
      </c>
      <c r="AE3569" s="34" t="s">
        <v>6167</v>
      </c>
      <c r="AF3569" s="11"/>
    </row>
    <row r="3570" spans="2:32" ht="60.75" customHeight="1" x14ac:dyDescent="0.5">
      <c r="B3570" s="11"/>
      <c r="C3570" s="28" t="s">
        <v>10394</v>
      </c>
      <c r="D3570" s="28" t="s">
        <v>10395</v>
      </c>
      <c r="E3570" s="29" t="s">
        <v>10396</v>
      </c>
      <c r="F3570" s="29" t="s">
        <v>1</v>
      </c>
      <c r="G3570" s="29" t="s">
        <v>1</v>
      </c>
      <c r="H3570" s="30" t="s">
        <v>1</v>
      </c>
      <c r="I3570" s="30" t="s">
        <v>56</v>
      </c>
      <c r="J3570" s="31" t="s">
        <v>170</v>
      </c>
      <c r="K3570" s="30" t="s">
        <v>1698</v>
      </c>
      <c r="L3570" s="32" t="s">
        <v>43</v>
      </c>
      <c r="M3570" s="30" t="s">
        <v>304</v>
      </c>
      <c r="N3570" s="30" t="s">
        <v>6166</v>
      </c>
      <c r="O3570" s="30" t="s">
        <v>64</v>
      </c>
      <c r="P3570" s="32" t="s">
        <v>47</v>
      </c>
      <c r="Q3570" s="32" t="s">
        <v>164</v>
      </c>
      <c r="R3570" s="30">
        <v>476550</v>
      </c>
      <c r="S3570" s="30">
        <v>476550</v>
      </c>
      <c r="T3570" s="30">
        <v>476550</v>
      </c>
      <c r="U3570" s="30">
        <v>476550</v>
      </c>
      <c r="V3570" s="30">
        <v>476550</v>
      </c>
      <c r="W3570" s="30">
        <v>476550</v>
      </c>
      <c r="X3570" s="30">
        <v>474738</v>
      </c>
      <c r="Y3570" s="33">
        <f t="shared" si="55"/>
        <v>100</v>
      </c>
      <c r="Z3570" s="32">
        <v>0</v>
      </c>
      <c r="AA3570" s="32" t="s">
        <v>165</v>
      </c>
      <c r="AB3570" s="26">
        <v>22</v>
      </c>
      <c r="AC3570" s="33">
        <v>100</v>
      </c>
      <c r="AD3570" s="33">
        <v>100</v>
      </c>
      <c r="AE3570" s="34" t="s">
        <v>6167</v>
      </c>
      <c r="AF3570" s="11"/>
    </row>
    <row r="3571" spans="2:32" ht="60.75" customHeight="1" x14ac:dyDescent="0.5">
      <c r="B3571" s="11"/>
      <c r="C3571" s="28" t="s">
        <v>10397</v>
      </c>
      <c r="D3571" s="28" t="s">
        <v>10398</v>
      </c>
      <c r="E3571" s="29" t="s">
        <v>10399</v>
      </c>
      <c r="F3571" s="29" t="s">
        <v>1</v>
      </c>
      <c r="G3571" s="29" t="s">
        <v>1</v>
      </c>
      <c r="H3571" s="30" t="s">
        <v>1</v>
      </c>
      <c r="I3571" s="30" t="s">
        <v>56</v>
      </c>
      <c r="J3571" s="31" t="s">
        <v>170</v>
      </c>
      <c r="K3571" s="30" t="s">
        <v>1698</v>
      </c>
      <c r="L3571" s="32" t="s">
        <v>43</v>
      </c>
      <c r="M3571" s="30" t="s">
        <v>304</v>
      </c>
      <c r="N3571" s="30" t="s">
        <v>6166</v>
      </c>
      <c r="O3571" s="30" t="s">
        <v>64</v>
      </c>
      <c r="P3571" s="32" t="s">
        <v>47</v>
      </c>
      <c r="Q3571" s="32" t="s">
        <v>164</v>
      </c>
      <c r="R3571" s="30">
        <v>352697</v>
      </c>
      <c r="S3571" s="30">
        <v>352697</v>
      </c>
      <c r="T3571" s="30">
        <v>352697</v>
      </c>
      <c r="U3571" s="30">
        <v>352697</v>
      </c>
      <c r="V3571" s="30">
        <v>352697</v>
      </c>
      <c r="W3571" s="30">
        <v>352697</v>
      </c>
      <c r="X3571" s="30">
        <v>351532</v>
      </c>
      <c r="Y3571" s="33">
        <f t="shared" si="55"/>
        <v>100</v>
      </c>
      <c r="Z3571" s="32">
        <v>0</v>
      </c>
      <c r="AA3571" s="32" t="s">
        <v>165</v>
      </c>
      <c r="AB3571" s="26">
        <v>72</v>
      </c>
      <c r="AC3571" s="33">
        <v>100</v>
      </c>
      <c r="AD3571" s="33">
        <v>100</v>
      </c>
      <c r="AE3571" s="34" t="s">
        <v>6167</v>
      </c>
      <c r="AF3571" s="11"/>
    </row>
    <row r="3572" spans="2:32" ht="60.75" customHeight="1" x14ac:dyDescent="0.5">
      <c r="B3572" s="11"/>
      <c r="C3572" s="28" t="s">
        <v>10400</v>
      </c>
      <c r="D3572" s="28" t="s">
        <v>10401</v>
      </c>
      <c r="E3572" s="29" t="s">
        <v>10402</v>
      </c>
      <c r="F3572" s="29" t="s">
        <v>1</v>
      </c>
      <c r="G3572" s="29" t="s">
        <v>1</v>
      </c>
      <c r="H3572" s="30" t="s">
        <v>1</v>
      </c>
      <c r="I3572" s="30" t="s">
        <v>56</v>
      </c>
      <c r="J3572" s="31" t="s">
        <v>170</v>
      </c>
      <c r="K3572" s="30" t="s">
        <v>1698</v>
      </c>
      <c r="L3572" s="32" t="s">
        <v>43</v>
      </c>
      <c r="M3572" s="30" t="s">
        <v>304</v>
      </c>
      <c r="N3572" s="30" t="s">
        <v>6166</v>
      </c>
      <c r="O3572" s="30" t="s">
        <v>64</v>
      </c>
      <c r="P3572" s="32" t="s">
        <v>47</v>
      </c>
      <c r="Q3572" s="32" t="s">
        <v>164</v>
      </c>
      <c r="R3572" s="30">
        <v>1040312</v>
      </c>
      <c r="S3572" s="30">
        <v>1040312</v>
      </c>
      <c r="T3572" s="30">
        <v>1040312</v>
      </c>
      <c r="U3572" s="30">
        <v>1040312</v>
      </c>
      <c r="V3572" s="30">
        <v>1040312</v>
      </c>
      <c r="W3572" s="30">
        <v>1040312</v>
      </c>
      <c r="X3572" s="30">
        <v>1038549</v>
      </c>
      <c r="Y3572" s="33">
        <f t="shared" si="55"/>
        <v>100</v>
      </c>
      <c r="Z3572" s="32">
        <v>0</v>
      </c>
      <c r="AA3572" s="32" t="s">
        <v>165</v>
      </c>
      <c r="AB3572" s="26">
        <v>248</v>
      </c>
      <c r="AC3572" s="33">
        <v>100</v>
      </c>
      <c r="AD3572" s="33">
        <v>100</v>
      </c>
      <c r="AE3572" s="34" t="s">
        <v>6167</v>
      </c>
      <c r="AF3572" s="11"/>
    </row>
    <row r="3573" spans="2:32" ht="60.75" customHeight="1" x14ac:dyDescent="0.5">
      <c r="B3573" s="11"/>
      <c r="C3573" s="28" t="s">
        <v>10403</v>
      </c>
      <c r="D3573" s="28" t="s">
        <v>10404</v>
      </c>
      <c r="E3573" s="29" t="s">
        <v>10405</v>
      </c>
      <c r="F3573" s="29" t="s">
        <v>1</v>
      </c>
      <c r="G3573" s="29" t="s">
        <v>1</v>
      </c>
      <c r="H3573" s="30" t="s">
        <v>1</v>
      </c>
      <c r="I3573" s="30" t="s">
        <v>56</v>
      </c>
      <c r="J3573" s="31" t="s">
        <v>170</v>
      </c>
      <c r="K3573" s="30" t="s">
        <v>1698</v>
      </c>
      <c r="L3573" s="32" t="s">
        <v>43</v>
      </c>
      <c r="M3573" s="30" t="s">
        <v>304</v>
      </c>
      <c r="N3573" s="30" t="s">
        <v>6166</v>
      </c>
      <c r="O3573" s="30" t="s">
        <v>64</v>
      </c>
      <c r="P3573" s="32" t="s">
        <v>47</v>
      </c>
      <c r="Q3573" s="32" t="s">
        <v>164</v>
      </c>
      <c r="R3573" s="30">
        <v>307992</v>
      </c>
      <c r="S3573" s="30">
        <v>307992</v>
      </c>
      <c r="T3573" s="30">
        <v>307992</v>
      </c>
      <c r="U3573" s="30">
        <v>307992</v>
      </c>
      <c r="V3573" s="30">
        <v>307992</v>
      </c>
      <c r="W3573" s="30">
        <v>307992</v>
      </c>
      <c r="X3573" s="30">
        <v>307322</v>
      </c>
      <c r="Y3573" s="33">
        <f t="shared" si="55"/>
        <v>100</v>
      </c>
      <c r="Z3573" s="32">
        <v>0</v>
      </c>
      <c r="AA3573" s="32" t="s">
        <v>165</v>
      </c>
      <c r="AB3573" s="26">
        <v>22</v>
      </c>
      <c r="AC3573" s="33">
        <v>100</v>
      </c>
      <c r="AD3573" s="33">
        <v>100</v>
      </c>
      <c r="AE3573" s="34" t="s">
        <v>6167</v>
      </c>
      <c r="AF3573" s="11"/>
    </row>
    <row r="3574" spans="2:32" ht="60.75" customHeight="1" x14ac:dyDescent="0.5">
      <c r="B3574" s="11"/>
      <c r="C3574" s="28" t="s">
        <v>10406</v>
      </c>
      <c r="D3574" s="28" t="s">
        <v>10407</v>
      </c>
      <c r="E3574" s="29" t="s">
        <v>10408</v>
      </c>
      <c r="F3574" s="29" t="s">
        <v>1</v>
      </c>
      <c r="G3574" s="29" t="s">
        <v>1</v>
      </c>
      <c r="H3574" s="30" t="s">
        <v>1</v>
      </c>
      <c r="I3574" s="30" t="s">
        <v>56</v>
      </c>
      <c r="J3574" s="31" t="s">
        <v>170</v>
      </c>
      <c r="K3574" s="30" t="s">
        <v>1698</v>
      </c>
      <c r="L3574" s="32" t="s">
        <v>43</v>
      </c>
      <c r="M3574" s="30" t="s">
        <v>304</v>
      </c>
      <c r="N3574" s="30" t="s">
        <v>6166</v>
      </c>
      <c r="O3574" s="30" t="s">
        <v>64</v>
      </c>
      <c r="P3574" s="32" t="s">
        <v>47</v>
      </c>
      <c r="Q3574" s="32" t="s">
        <v>164</v>
      </c>
      <c r="R3574" s="30">
        <v>1120078</v>
      </c>
      <c r="S3574" s="30">
        <v>1120078</v>
      </c>
      <c r="T3574" s="30">
        <v>1120078</v>
      </c>
      <c r="U3574" s="30">
        <v>1120078</v>
      </c>
      <c r="V3574" s="30">
        <v>1120078</v>
      </c>
      <c r="W3574" s="30">
        <v>1120078</v>
      </c>
      <c r="X3574" s="30">
        <v>1118738</v>
      </c>
      <c r="Y3574" s="33">
        <f t="shared" si="55"/>
        <v>100</v>
      </c>
      <c r="Z3574" s="32">
        <v>0</v>
      </c>
      <c r="AA3574" s="32" t="s">
        <v>165</v>
      </c>
      <c r="AB3574" s="26">
        <v>66</v>
      </c>
      <c r="AC3574" s="33">
        <v>100</v>
      </c>
      <c r="AD3574" s="33">
        <v>100</v>
      </c>
      <c r="AE3574" s="34" t="s">
        <v>6167</v>
      </c>
      <c r="AF3574" s="11"/>
    </row>
    <row r="3575" spans="2:32" ht="60.75" customHeight="1" x14ac:dyDescent="0.5">
      <c r="B3575" s="11"/>
      <c r="C3575" s="28" t="s">
        <v>10409</v>
      </c>
      <c r="D3575" s="28" t="s">
        <v>10410</v>
      </c>
      <c r="E3575" s="29" t="s">
        <v>10411</v>
      </c>
      <c r="F3575" s="29" t="s">
        <v>1</v>
      </c>
      <c r="G3575" s="29" t="s">
        <v>1</v>
      </c>
      <c r="H3575" s="30" t="s">
        <v>1</v>
      </c>
      <c r="I3575" s="30" t="s">
        <v>56</v>
      </c>
      <c r="J3575" s="31" t="s">
        <v>170</v>
      </c>
      <c r="K3575" s="30" t="s">
        <v>1698</v>
      </c>
      <c r="L3575" s="32" t="s">
        <v>43</v>
      </c>
      <c r="M3575" s="30" t="s">
        <v>304</v>
      </c>
      <c r="N3575" s="30" t="s">
        <v>2626</v>
      </c>
      <c r="O3575" s="30" t="s">
        <v>64</v>
      </c>
      <c r="P3575" s="32" t="s">
        <v>47</v>
      </c>
      <c r="Q3575" s="32" t="s">
        <v>164</v>
      </c>
      <c r="R3575" s="30">
        <v>251141</v>
      </c>
      <c r="S3575" s="30">
        <v>251141</v>
      </c>
      <c r="T3575" s="30">
        <v>251141</v>
      </c>
      <c r="U3575" s="30">
        <v>251141</v>
      </c>
      <c r="V3575" s="30">
        <v>251141</v>
      </c>
      <c r="W3575" s="30">
        <v>251141</v>
      </c>
      <c r="X3575" s="30">
        <v>250730</v>
      </c>
      <c r="Y3575" s="33">
        <f t="shared" si="55"/>
        <v>100</v>
      </c>
      <c r="Z3575" s="32">
        <v>0</v>
      </c>
      <c r="AA3575" s="32" t="s">
        <v>165</v>
      </c>
      <c r="AB3575" s="26">
        <v>42</v>
      </c>
      <c r="AC3575" s="33">
        <v>100</v>
      </c>
      <c r="AD3575" s="33">
        <v>100</v>
      </c>
      <c r="AE3575" s="34" t="s">
        <v>6167</v>
      </c>
      <c r="AF3575" s="11"/>
    </row>
    <row r="3576" spans="2:32" ht="60.75" customHeight="1" x14ac:dyDescent="0.5">
      <c r="B3576" s="11"/>
      <c r="C3576" s="28" t="s">
        <v>10412</v>
      </c>
      <c r="D3576" s="28" t="s">
        <v>10413</v>
      </c>
      <c r="E3576" s="29" t="s">
        <v>10414</v>
      </c>
      <c r="F3576" s="29" t="s">
        <v>1</v>
      </c>
      <c r="G3576" s="29" t="s">
        <v>1</v>
      </c>
      <c r="H3576" s="30" t="s">
        <v>1</v>
      </c>
      <c r="I3576" s="30" t="s">
        <v>56</v>
      </c>
      <c r="J3576" s="31" t="s">
        <v>170</v>
      </c>
      <c r="K3576" s="30" t="s">
        <v>1698</v>
      </c>
      <c r="L3576" s="32" t="s">
        <v>43</v>
      </c>
      <c r="M3576" s="30" t="s">
        <v>304</v>
      </c>
      <c r="N3576" s="30" t="s">
        <v>6166</v>
      </c>
      <c r="O3576" s="30" t="s">
        <v>64</v>
      </c>
      <c r="P3576" s="32" t="s">
        <v>47</v>
      </c>
      <c r="Q3576" s="32" t="s">
        <v>164</v>
      </c>
      <c r="R3576" s="30">
        <v>217383</v>
      </c>
      <c r="S3576" s="30">
        <v>217383</v>
      </c>
      <c r="T3576" s="30">
        <v>217383</v>
      </c>
      <c r="U3576" s="30">
        <v>217383</v>
      </c>
      <c r="V3576" s="30">
        <v>217383</v>
      </c>
      <c r="W3576" s="30">
        <v>217383</v>
      </c>
      <c r="X3576" s="30">
        <v>216662</v>
      </c>
      <c r="Y3576" s="33">
        <f t="shared" si="55"/>
        <v>100</v>
      </c>
      <c r="Z3576" s="32">
        <v>0</v>
      </c>
      <c r="AA3576" s="32" t="s">
        <v>165</v>
      </c>
      <c r="AB3576" s="26">
        <v>72</v>
      </c>
      <c r="AC3576" s="33">
        <v>100</v>
      </c>
      <c r="AD3576" s="33">
        <v>100</v>
      </c>
      <c r="AE3576" s="34" t="s">
        <v>6167</v>
      </c>
      <c r="AF3576" s="11"/>
    </row>
    <row r="3577" spans="2:32" ht="60.75" customHeight="1" x14ac:dyDescent="0.5">
      <c r="B3577" s="11"/>
      <c r="C3577" s="28" t="s">
        <v>10415</v>
      </c>
      <c r="D3577" s="28" t="s">
        <v>10416</v>
      </c>
      <c r="E3577" s="29" t="s">
        <v>10417</v>
      </c>
      <c r="F3577" s="29" t="s">
        <v>1</v>
      </c>
      <c r="G3577" s="29" t="s">
        <v>1</v>
      </c>
      <c r="H3577" s="30" t="s">
        <v>1</v>
      </c>
      <c r="I3577" s="30" t="s">
        <v>56</v>
      </c>
      <c r="J3577" s="31" t="s">
        <v>170</v>
      </c>
      <c r="K3577" s="30" t="s">
        <v>1698</v>
      </c>
      <c r="L3577" s="32" t="s">
        <v>43</v>
      </c>
      <c r="M3577" s="30" t="s">
        <v>304</v>
      </c>
      <c r="N3577" s="30" t="s">
        <v>6166</v>
      </c>
      <c r="O3577" s="30" t="s">
        <v>64</v>
      </c>
      <c r="P3577" s="32" t="s">
        <v>47</v>
      </c>
      <c r="Q3577" s="32" t="s">
        <v>164</v>
      </c>
      <c r="R3577" s="30">
        <v>183558</v>
      </c>
      <c r="S3577" s="30">
        <v>183558</v>
      </c>
      <c r="T3577" s="30">
        <v>183558</v>
      </c>
      <c r="U3577" s="30">
        <v>183558</v>
      </c>
      <c r="V3577" s="30">
        <v>183558</v>
      </c>
      <c r="W3577" s="30">
        <v>183558</v>
      </c>
      <c r="X3577" s="30">
        <v>181066</v>
      </c>
      <c r="Y3577" s="33">
        <f t="shared" si="55"/>
        <v>100</v>
      </c>
      <c r="Z3577" s="32">
        <v>0</v>
      </c>
      <c r="AA3577" s="32" t="s">
        <v>165</v>
      </c>
      <c r="AB3577" s="26">
        <v>44</v>
      </c>
      <c r="AC3577" s="33">
        <v>100</v>
      </c>
      <c r="AD3577" s="33">
        <v>100</v>
      </c>
      <c r="AE3577" s="34" t="s">
        <v>6167</v>
      </c>
      <c r="AF3577" s="11"/>
    </row>
    <row r="3578" spans="2:32" ht="60.75" customHeight="1" x14ac:dyDescent="0.5">
      <c r="B3578" s="11"/>
      <c r="C3578" s="28" t="s">
        <v>10418</v>
      </c>
      <c r="D3578" s="28" t="s">
        <v>10419</v>
      </c>
      <c r="E3578" s="29" t="s">
        <v>10420</v>
      </c>
      <c r="F3578" s="29" t="s">
        <v>1</v>
      </c>
      <c r="G3578" s="29" t="s">
        <v>1</v>
      </c>
      <c r="H3578" s="30" t="s">
        <v>1</v>
      </c>
      <c r="I3578" s="30" t="s">
        <v>56</v>
      </c>
      <c r="J3578" s="31" t="s">
        <v>170</v>
      </c>
      <c r="K3578" s="30" t="s">
        <v>1698</v>
      </c>
      <c r="L3578" s="32" t="s">
        <v>43</v>
      </c>
      <c r="M3578" s="30" t="s">
        <v>304</v>
      </c>
      <c r="N3578" s="30" t="s">
        <v>2626</v>
      </c>
      <c r="O3578" s="30" t="s">
        <v>64</v>
      </c>
      <c r="P3578" s="32" t="s">
        <v>47</v>
      </c>
      <c r="Q3578" s="32" t="s">
        <v>164</v>
      </c>
      <c r="R3578" s="30">
        <v>321000</v>
      </c>
      <c r="S3578" s="30">
        <v>321100</v>
      </c>
      <c r="T3578" s="30">
        <v>321100</v>
      </c>
      <c r="U3578" s="30">
        <v>321100</v>
      </c>
      <c r="V3578" s="30">
        <v>321100</v>
      </c>
      <c r="W3578" s="30">
        <v>321100</v>
      </c>
      <c r="X3578" s="30">
        <v>320260</v>
      </c>
      <c r="Y3578" s="33">
        <f t="shared" si="55"/>
        <v>100</v>
      </c>
      <c r="Z3578" s="32">
        <v>0</v>
      </c>
      <c r="AA3578" s="32" t="s">
        <v>165</v>
      </c>
      <c r="AB3578" s="26">
        <v>83</v>
      </c>
      <c r="AC3578" s="33">
        <v>100</v>
      </c>
      <c r="AD3578" s="33">
        <v>100</v>
      </c>
      <c r="AE3578" s="34" t="s">
        <v>6167</v>
      </c>
      <c r="AF3578" s="11"/>
    </row>
    <row r="3579" spans="2:32" ht="60.75" customHeight="1" x14ac:dyDescent="0.5">
      <c r="B3579" s="11"/>
      <c r="C3579" s="28" t="s">
        <v>10421</v>
      </c>
      <c r="D3579" s="28" t="s">
        <v>10422</v>
      </c>
      <c r="E3579" s="29" t="s">
        <v>10423</v>
      </c>
      <c r="F3579" s="29" t="s">
        <v>1</v>
      </c>
      <c r="G3579" s="29" t="s">
        <v>1</v>
      </c>
      <c r="H3579" s="30" t="s">
        <v>1</v>
      </c>
      <c r="I3579" s="30" t="s">
        <v>56</v>
      </c>
      <c r="J3579" s="31" t="s">
        <v>170</v>
      </c>
      <c r="K3579" s="30" t="s">
        <v>1698</v>
      </c>
      <c r="L3579" s="32" t="s">
        <v>43</v>
      </c>
      <c r="M3579" s="30" t="s">
        <v>304</v>
      </c>
      <c r="N3579" s="30" t="s">
        <v>6166</v>
      </c>
      <c r="O3579" s="30" t="s">
        <v>64</v>
      </c>
      <c r="P3579" s="32" t="s">
        <v>47</v>
      </c>
      <c r="Q3579" s="32" t="s">
        <v>164</v>
      </c>
      <c r="R3579" s="30">
        <v>177860</v>
      </c>
      <c r="S3579" s="30">
        <v>177860</v>
      </c>
      <c r="T3579" s="30">
        <v>177860</v>
      </c>
      <c r="U3579" s="30">
        <v>177860</v>
      </c>
      <c r="V3579" s="30">
        <v>177860</v>
      </c>
      <c r="W3579" s="30">
        <v>177860</v>
      </c>
      <c r="X3579" s="30">
        <v>177054</v>
      </c>
      <c r="Y3579" s="33">
        <f t="shared" si="55"/>
        <v>100</v>
      </c>
      <c r="Z3579" s="32">
        <v>0</v>
      </c>
      <c r="AA3579" s="32" t="s">
        <v>165</v>
      </c>
      <c r="AB3579" s="26">
        <v>45</v>
      </c>
      <c r="AC3579" s="33">
        <v>100</v>
      </c>
      <c r="AD3579" s="33">
        <v>100</v>
      </c>
      <c r="AE3579" s="34" t="s">
        <v>6167</v>
      </c>
      <c r="AF3579" s="11"/>
    </row>
    <row r="3580" spans="2:32" ht="60.75" customHeight="1" x14ac:dyDescent="0.5">
      <c r="B3580" s="11"/>
      <c r="C3580" s="28" t="s">
        <v>10424</v>
      </c>
      <c r="D3580" s="28" t="s">
        <v>10425</v>
      </c>
      <c r="E3580" s="29" t="s">
        <v>10426</v>
      </c>
      <c r="F3580" s="29" t="s">
        <v>1</v>
      </c>
      <c r="G3580" s="29" t="s">
        <v>1</v>
      </c>
      <c r="H3580" s="30" t="s">
        <v>1</v>
      </c>
      <c r="I3580" s="30" t="s">
        <v>56</v>
      </c>
      <c r="J3580" s="31" t="s">
        <v>170</v>
      </c>
      <c r="K3580" s="30" t="s">
        <v>1698</v>
      </c>
      <c r="L3580" s="32" t="s">
        <v>43</v>
      </c>
      <c r="M3580" s="30" t="s">
        <v>304</v>
      </c>
      <c r="N3580" s="30" t="s">
        <v>6166</v>
      </c>
      <c r="O3580" s="30" t="s">
        <v>64</v>
      </c>
      <c r="P3580" s="32" t="s">
        <v>47</v>
      </c>
      <c r="Q3580" s="32" t="s">
        <v>164</v>
      </c>
      <c r="R3580" s="30">
        <v>449582</v>
      </c>
      <c r="S3580" s="30">
        <v>449582</v>
      </c>
      <c r="T3580" s="30">
        <v>449582</v>
      </c>
      <c r="U3580" s="30">
        <v>449582</v>
      </c>
      <c r="V3580" s="30">
        <v>449582</v>
      </c>
      <c r="W3580" s="30">
        <v>449582</v>
      </c>
      <c r="X3580" s="30">
        <v>447872</v>
      </c>
      <c r="Y3580" s="33">
        <f t="shared" si="55"/>
        <v>100</v>
      </c>
      <c r="Z3580" s="32">
        <v>0</v>
      </c>
      <c r="AA3580" s="32" t="s">
        <v>165</v>
      </c>
      <c r="AB3580" s="26">
        <v>180</v>
      </c>
      <c r="AC3580" s="33">
        <v>100</v>
      </c>
      <c r="AD3580" s="33">
        <v>100</v>
      </c>
      <c r="AE3580" s="34" t="s">
        <v>6167</v>
      </c>
      <c r="AF3580" s="11"/>
    </row>
    <row r="3581" spans="2:32" ht="60.75" customHeight="1" x14ac:dyDescent="0.5">
      <c r="B3581" s="11"/>
      <c r="C3581" s="28" t="s">
        <v>10427</v>
      </c>
      <c r="D3581" s="28" t="s">
        <v>10428</v>
      </c>
      <c r="E3581" s="29" t="s">
        <v>10429</v>
      </c>
      <c r="F3581" s="29" t="s">
        <v>1</v>
      </c>
      <c r="G3581" s="29" t="s">
        <v>1</v>
      </c>
      <c r="H3581" s="30" t="s">
        <v>1</v>
      </c>
      <c r="I3581" s="30" t="s">
        <v>56</v>
      </c>
      <c r="J3581" s="31" t="s">
        <v>170</v>
      </c>
      <c r="K3581" s="30" t="s">
        <v>1698</v>
      </c>
      <c r="L3581" s="32" t="s">
        <v>43</v>
      </c>
      <c r="M3581" s="30" t="s">
        <v>304</v>
      </c>
      <c r="N3581" s="30" t="s">
        <v>6166</v>
      </c>
      <c r="O3581" s="30" t="s">
        <v>64</v>
      </c>
      <c r="P3581" s="32" t="s">
        <v>47</v>
      </c>
      <c r="Q3581" s="32" t="s">
        <v>164</v>
      </c>
      <c r="R3581" s="30">
        <v>142858</v>
      </c>
      <c r="S3581" s="30">
        <v>142858</v>
      </c>
      <c r="T3581" s="30">
        <v>142858</v>
      </c>
      <c r="U3581" s="30">
        <v>142858</v>
      </c>
      <c r="V3581" s="30">
        <v>142858</v>
      </c>
      <c r="W3581" s="30">
        <v>142858</v>
      </c>
      <c r="X3581" s="30">
        <v>142544</v>
      </c>
      <c r="Y3581" s="33">
        <f t="shared" si="55"/>
        <v>100</v>
      </c>
      <c r="Z3581" s="32">
        <v>0</v>
      </c>
      <c r="AA3581" s="32" t="s">
        <v>165</v>
      </c>
      <c r="AB3581" s="26">
        <v>81</v>
      </c>
      <c r="AC3581" s="33">
        <v>100</v>
      </c>
      <c r="AD3581" s="33">
        <v>100</v>
      </c>
      <c r="AE3581" s="34" t="s">
        <v>6167</v>
      </c>
      <c r="AF3581" s="11"/>
    </row>
    <row r="3582" spans="2:32" ht="60.75" customHeight="1" x14ac:dyDescent="0.5">
      <c r="B3582" s="11"/>
      <c r="C3582" s="28" t="s">
        <v>10430</v>
      </c>
      <c r="D3582" s="28" t="s">
        <v>10431</v>
      </c>
      <c r="E3582" s="29" t="s">
        <v>10432</v>
      </c>
      <c r="F3582" s="29" t="s">
        <v>1</v>
      </c>
      <c r="G3582" s="29" t="s">
        <v>1</v>
      </c>
      <c r="H3582" s="30" t="s">
        <v>1</v>
      </c>
      <c r="I3582" s="30" t="s">
        <v>56</v>
      </c>
      <c r="J3582" s="31" t="s">
        <v>170</v>
      </c>
      <c r="K3582" s="30" t="s">
        <v>1698</v>
      </c>
      <c r="L3582" s="32" t="s">
        <v>43</v>
      </c>
      <c r="M3582" s="30" t="s">
        <v>304</v>
      </c>
      <c r="N3582" s="30" t="s">
        <v>6166</v>
      </c>
      <c r="O3582" s="30" t="s">
        <v>64</v>
      </c>
      <c r="P3582" s="32" t="s">
        <v>47</v>
      </c>
      <c r="Q3582" s="32" t="s">
        <v>164</v>
      </c>
      <c r="R3582" s="30">
        <v>146453</v>
      </c>
      <c r="S3582" s="30">
        <v>146453</v>
      </c>
      <c r="T3582" s="30">
        <v>146453</v>
      </c>
      <c r="U3582" s="30">
        <v>146453</v>
      </c>
      <c r="V3582" s="30">
        <v>146453</v>
      </c>
      <c r="W3582" s="30">
        <v>146453</v>
      </c>
      <c r="X3582" s="30">
        <v>145829</v>
      </c>
      <c r="Y3582" s="33">
        <f t="shared" si="55"/>
        <v>100</v>
      </c>
      <c r="Z3582" s="32">
        <v>0</v>
      </c>
      <c r="AA3582" s="32" t="s">
        <v>165</v>
      </c>
      <c r="AB3582" s="26">
        <v>81</v>
      </c>
      <c r="AC3582" s="33">
        <v>100</v>
      </c>
      <c r="AD3582" s="33">
        <v>100</v>
      </c>
      <c r="AE3582" s="34" t="s">
        <v>6167</v>
      </c>
      <c r="AF3582" s="11"/>
    </row>
    <row r="3583" spans="2:32" ht="60.75" customHeight="1" x14ac:dyDescent="0.5">
      <c r="B3583" s="11"/>
      <c r="C3583" s="28" t="s">
        <v>10433</v>
      </c>
      <c r="D3583" s="28" t="s">
        <v>10434</v>
      </c>
      <c r="E3583" s="29" t="s">
        <v>10435</v>
      </c>
      <c r="F3583" s="29" t="s">
        <v>1</v>
      </c>
      <c r="G3583" s="29" t="s">
        <v>1</v>
      </c>
      <c r="H3583" s="30" t="s">
        <v>1</v>
      </c>
      <c r="I3583" s="30" t="s">
        <v>56</v>
      </c>
      <c r="J3583" s="31" t="s">
        <v>170</v>
      </c>
      <c r="K3583" s="30" t="s">
        <v>1698</v>
      </c>
      <c r="L3583" s="32" t="s">
        <v>43</v>
      </c>
      <c r="M3583" s="30" t="s">
        <v>304</v>
      </c>
      <c r="N3583" s="30" t="s">
        <v>6166</v>
      </c>
      <c r="O3583" s="30" t="s">
        <v>64</v>
      </c>
      <c r="P3583" s="32" t="s">
        <v>47</v>
      </c>
      <c r="Q3583" s="32" t="s">
        <v>164</v>
      </c>
      <c r="R3583" s="30">
        <v>415434</v>
      </c>
      <c r="S3583" s="30">
        <v>415434</v>
      </c>
      <c r="T3583" s="30">
        <v>415434</v>
      </c>
      <c r="U3583" s="30">
        <v>415434</v>
      </c>
      <c r="V3583" s="30">
        <v>415434</v>
      </c>
      <c r="W3583" s="30">
        <v>415434</v>
      </c>
      <c r="X3583" s="30">
        <v>413317</v>
      </c>
      <c r="Y3583" s="33">
        <f t="shared" si="55"/>
        <v>100</v>
      </c>
      <c r="Z3583" s="32">
        <v>0</v>
      </c>
      <c r="AA3583" s="32" t="s">
        <v>165</v>
      </c>
      <c r="AB3583" s="26">
        <v>77</v>
      </c>
      <c r="AC3583" s="33">
        <v>100</v>
      </c>
      <c r="AD3583" s="33">
        <v>100</v>
      </c>
      <c r="AE3583" s="34" t="s">
        <v>6167</v>
      </c>
      <c r="AF3583" s="11"/>
    </row>
    <row r="3584" spans="2:32" ht="60.75" customHeight="1" x14ac:dyDescent="0.5">
      <c r="B3584" s="11"/>
      <c r="C3584" s="28" t="s">
        <v>10436</v>
      </c>
      <c r="D3584" s="28" t="s">
        <v>10437</v>
      </c>
      <c r="E3584" s="29" t="s">
        <v>10438</v>
      </c>
      <c r="F3584" s="29" t="s">
        <v>1</v>
      </c>
      <c r="G3584" s="29" t="s">
        <v>1</v>
      </c>
      <c r="H3584" s="30" t="s">
        <v>1</v>
      </c>
      <c r="I3584" s="30" t="s">
        <v>56</v>
      </c>
      <c r="J3584" s="31" t="s">
        <v>170</v>
      </c>
      <c r="K3584" s="30" t="s">
        <v>1698</v>
      </c>
      <c r="L3584" s="32" t="s">
        <v>43</v>
      </c>
      <c r="M3584" s="30" t="s">
        <v>304</v>
      </c>
      <c r="N3584" s="30" t="s">
        <v>6166</v>
      </c>
      <c r="O3584" s="30" t="s">
        <v>64</v>
      </c>
      <c r="P3584" s="32" t="s">
        <v>47</v>
      </c>
      <c r="Q3584" s="32" t="s">
        <v>164</v>
      </c>
      <c r="R3584" s="30">
        <v>502298</v>
      </c>
      <c r="S3584" s="30">
        <v>502298</v>
      </c>
      <c r="T3584" s="30">
        <v>502298</v>
      </c>
      <c r="U3584" s="30">
        <v>502298</v>
      </c>
      <c r="V3584" s="30">
        <v>502298</v>
      </c>
      <c r="W3584" s="30">
        <v>502298</v>
      </c>
      <c r="X3584" s="30">
        <v>499646</v>
      </c>
      <c r="Y3584" s="33">
        <f t="shared" si="55"/>
        <v>100</v>
      </c>
      <c r="Z3584" s="32">
        <v>0</v>
      </c>
      <c r="AA3584" s="32" t="s">
        <v>165</v>
      </c>
      <c r="AB3584" s="26">
        <v>336</v>
      </c>
      <c r="AC3584" s="33">
        <v>100</v>
      </c>
      <c r="AD3584" s="33">
        <v>100</v>
      </c>
      <c r="AE3584" s="34" t="s">
        <v>6167</v>
      </c>
      <c r="AF3584" s="11"/>
    </row>
    <row r="3585" spans="2:32" ht="60.75" customHeight="1" x14ac:dyDescent="0.5">
      <c r="B3585" s="11"/>
      <c r="C3585" s="28" t="s">
        <v>10439</v>
      </c>
      <c r="D3585" s="28" t="s">
        <v>10440</v>
      </c>
      <c r="E3585" s="29" t="s">
        <v>10441</v>
      </c>
      <c r="F3585" s="29" t="s">
        <v>1</v>
      </c>
      <c r="G3585" s="29" t="s">
        <v>1</v>
      </c>
      <c r="H3585" s="30" t="s">
        <v>1</v>
      </c>
      <c r="I3585" s="30" t="s">
        <v>56</v>
      </c>
      <c r="J3585" s="31" t="s">
        <v>170</v>
      </c>
      <c r="K3585" s="30" t="s">
        <v>1698</v>
      </c>
      <c r="L3585" s="32" t="s">
        <v>43</v>
      </c>
      <c r="M3585" s="30" t="s">
        <v>304</v>
      </c>
      <c r="N3585" s="30" t="s">
        <v>6166</v>
      </c>
      <c r="O3585" s="30" t="s">
        <v>64</v>
      </c>
      <c r="P3585" s="32" t="s">
        <v>47</v>
      </c>
      <c r="Q3585" s="32" t="s">
        <v>164</v>
      </c>
      <c r="R3585" s="30">
        <v>1241798</v>
      </c>
      <c r="S3585" s="30">
        <v>1241798</v>
      </c>
      <c r="T3585" s="30">
        <v>1241798</v>
      </c>
      <c r="U3585" s="30">
        <v>1241798</v>
      </c>
      <c r="V3585" s="30">
        <v>1241798</v>
      </c>
      <c r="W3585" s="30">
        <v>1241798</v>
      </c>
      <c r="X3585" s="30">
        <v>1152650</v>
      </c>
      <c r="Y3585" s="33">
        <f t="shared" si="55"/>
        <v>100</v>
      </c>
      <c r="Z3585" s="32">
        <v>0</v>
      </c>
      <c r="AA3585" s="32" t="s">
        <v>165</v>
      </c>
      <c r="AB3585" s="26">
        <v>215</v>
      </c>
      <c r="AC3585" s="33">
        <v>100</v>
      </c>
      <c r="AD3585" s="33">
        <v>85</v>
      </c>
      <c r="AE3585" s="34" t="s">
        <v>6167</v>
      </c>
      <c r="AF3585" s="11"/>
    </row>
    <row r="3586" spans="2:32" ht="60.75" customHeight="1" x14ac:dyDescent="0.5">
      <c r="B3586" s="11"/>
      <c r="C3586" s="28" t="s">
        <v>10442</v>
      </c>
      <c r="D3586" s="28" t="s">
        <v>10443</v>
      </c>
      <c r="E3586" s="29" t="s">
        <v>10444</v>
      </c>
      <c r="F3586" s="29" t="s">
        <v>1</v>
      </c>
      <c r="G3586" s="29" t="s">
        <v>1</v>
      </c>
      <c r="H3586" s="30" t="s">
        <v>1</v>
      </c>
      <c r="I3586" s="30" t="s">
        <v>56</v>
      </c>
      <c r="J3586" s="31" t="s">
        <v>170</v>
      </c>
      <c r="K3586" s="30" t="s">
        <v>1698</v>
      </c>
      <c r="L3586" s="32" t="s">
        <v>43</v>
      </c>
      <c r="M3586" s="30" t="s">
        <v>304</v>
      </c>
      <c r="N3586" s="30" t="s">
        <v>6166</v>
      </c>
      <c r="O3586" s="30" t="s">
        <v>64</v>
      </c>
      <c r="P3586" s="32" t="s">
        <v>47</v>
      </c>
      <c r="Q3586" s="32" t="s">
        <v>164</v>
      </c>
      <c r="R3586" s="30">
        <v>204850</v>
      </c>
      <c r="S3586" s="30">
        <v>204850</v>
      </c>
      <c r="T3586" s="30">
        <v>204850</v>
      </c>
      <c r="U3586" s="30">
        <v>204850</v>
      </c>
      <c r="V3586" s="30">
        <v>204850</v>
      </c>
      <c r="W3586" s="30">
        <v>204850</v>
      </c>
      <c r="X3586" s="30">
        <v>204197</v>
      </c>
      <c r="Y3586" s="33">
        <f t="shared" si="55"/>
        <v>100</v>
      </c>
      <c r="Z3586" s="32">
        <v>0</v>
      </c>
      <c r="AA3586" s="32" t="s">
        <v>165</v>
      </c>
      <c r="AB3586" s="26">
        <v>26</v>
      </c>
      <c r="AC3586" s="33">
        <v>100</v>
      </c>
      <c r="AD3586" s="33">
        <v>100</v>
      </c>
      <c r="AE3586" s="34" t="s">
        <v>6167</v>
      </c>
      <c r="AF3586" s="11"/>
    </row>
    <row r="3587" spans="2:32" ht="60.75" customHeight="1" x14ac:dyDescent="0.5">
      <c r="B3587" s="11"/>
      <c r="C3587" s="28" t="s">
        <v>10445</v>
      </c>
      <c r="D3587" s="28" t="s">
        <v>10446</v>
      </c>
      <c r="E3587" s="29" t="s">
        <v>10447</v>
      </c>
      <c r="F3587" s="29" t="s">
        <v>1</v>
      </c>
      <c r="G3587" s="29" t="s">
        <v>1</v>
      </c>
      <c r="H3587" s="30" t="s">
        <v>1</v>
      </c>
      <c r="I3587" s="30" t="s">
        <v>56</v>
      </c>
      <c r="J3587" s="31" t="s">
        <v>170</v>
      </c>
      <c r="K3587" s="30" t="s">
        <v>1698</v>
      </c>
      <c r="L3587" s="32" t="s">
        <v>43</v>
      </c>
      <c r="M3587" s="30" t="s">
        <v>304</v>
      </c>
      <c r="N3587" s="30" t="s">
        <v>6166</v>
      </c>
      <c r="O3587" s="30" t="s">
        <v>64</v>
      </c>
      <c r="P3587" s="32" t="s">
        <v>47</v>
      </c>
      <c r="Q3587" s="32" t="s">
        <v>164</v>
      </c>
      <c r="R3587" s="30">
        <v>215357</v>
      </c>
      <c r="S3587" s="30">
        <v>215357</v>
      </c>
      <c r="T3587" s="30">
        <v>215357</v>
      </c>
      <c r="U3587" s="30">
        <v>215357</v>
      </c>
      <c r="V3587" s="30">
        <v>215357</v>
      </c>
      <c r="W3587" s="30">
        <v>215357</v>
      </c>
      <c r="X3587" s="30">
        <v>214779</v>
      </c>
      <c r="Y3587" s="33">
        <f t="shared" si="55"/>
        <v>100</v>
      </c>
      <c r="Z3587" s="32">
        <v>0</v>
      </c>
      <c r="AA3587" s="32" t="s">
        <v>165</v>
      </c>
      <c r="AB3587" s="26">
        <v>110</v>
      </c>
      <c r="AC3587" s="33">
        <v>100</v>
      </c>
      <c r="AD3587" s="33">
        <v>100</v>
      </c>
      <c r="AE3587" s="34" t="s">
        <v>6167</v>
      </c>
      <c r="AF3587" s="11"/>
    </row>
    <row r="3588" spans="2:32" ht="60.75" customHeight="1" x14ac:dyDescent="0.5">
      <c r="B3588" s="11"/>
      <c r="C3588" s="28" t="s">
        <v>10448</v>
      </c>
      <c r="D3588" s="28" t="s">
        <v>10449</v>
      </c>
      <c r="E3588" s="29" t="s">
        <v>10450</v>
      </c>
      <c r="F3588" s="29" t="s">
        <v>1</v>
      </c>
      <c r="G3588" s="29" t="s">
        <v>1</v>
      </c>
      <c r="H3588" s="30" t="s">
        <v>1</v>
      </c>
      <c r="I3588" s="30" t="s">
        <v>56</v>
      </c>
      <c r="J3588" s="31" t="s">
        <v>170</v>
      </c>
      <c r="K3588" s="30" t="s">
        <v>1698</v>
      </c>
      <c r="L3588" s="32" t="s">
        <v>43</v>
      </c>
      <c r="M3588" s="30" t="s">
        <v>304</v>
      </c>
      <c r="N3588" s="30" t="s">
        <v>6166</v>
      </c>
      <c r="O3588" s="30" t="s">
        <v>64</v>
      </c>
      <c r="P3588" s="32" t="s">
        <v>47</v>
      </c>
      <c r="Q3588" s="32" t="s">
        <v>164</v>
      </c>
      <c r="R3588" s="30">
        <v>299031</v>
      </c>
      <c r="S3588" s="30">
        <v>299031</v>
      </c>
      <c r="T3588" s="30">
        <v>299031</v>
      </c>
      <c r="U3588" s="30">
        <v>299031</v>
      </c>
      <c r="V3588" s="30">
        <v>299031</v>
      </c>
      <c r="W3588" s="30">
        <v>299031</v>
      </c>
      <c r="X3588" s="30">
        <v>295449</v>
      </c>
      <c r="Y3588" s="33">
        <f t="shared" si="55"/>
        <v>100</v>
      </c>
      <c r="Z3588" s="32">
        <v>0</v>
      </c>
      <c r="AA3588" s="32" t="s">
        <v>165</v>
      </c>
      <c r="AB3588" s="26">
        <v>55</v>
      </c>
      <c r="AC3588" s="33">
        <v>100</v>
      </c>
      <c r="AD3588" s="33">
        <v>100</v>
      </c>
      <c r="AE3588" s="34" t="s">
        <v>6167</v>
      </c>
      <c r="AF3588" s="11"/>
    </row>
    <row r="3589" spans="2:32" ht="60.75" customHeight="1" x14ac:dyDescent="0.5">
      <c r="B3589" s="11"/>
      <c r="C3589" s="28" t="s">
        <v>10451</v>
      </c>
      <c r="D3589" s="28" t="s">
        <v>10452</v>
      </c>
      <c r="E3589" s="29" t="s">
        <v>10453</v>
      </c>
      <c r="F3589" s="29" t="s">
        <v>1</v>
      </c>
      <c r="G3589" s="29" t="s">
        <v>1</v>
      </c>
      <c r="H3589" s="30" t="s">
        <v>1</v>
      </c>
      <c r="I3589" s="30" t="s">
        <v>56</v>
      </c>
      <c r="J3589" s="31" t="s">
        <v>170</v>
      </c>
      <c r="K3589" s="30" t="s">
        <v>1698</v>
      </c>
      <c r="L3589" s="32" t="s">
        <v>43</v>
      </c>
      <c r="M3589" s="30" t="s">
        <v>304</v>
      </c>
      <c r="N3589" s="30" t="s">
        <v>6166</v>
      </c>
      <c r="O3589" s="30" t="s">
        <v>64</v>
      </c>
      <c r="P3589" s="32" t="s">
        <v>47</v>
      </c>
      <c r="Q3589" s="32" t="s">
        <v>164</v>
      </c>
      <c r="R3589" s="30">
        <v>176790</v>
      </c>
      <c r="S3589" s="30">
        <v>176790</v>
      </c>
      <c r="T3589" s="30">
        <v>176790</v>
      </c>
      <c r="U3589" s="30">
        <v>176790</v>
      </c>
      <c r="V3589" s="30">
        <v>176790</v>
      </c>
      <c r="W3589" s="30">
        <v>176790</v>
      </c>
      <c r="X3589" s="30">
        <v>176266</v>
      </c>
      <c r="Y3589" s="33">
        <f t="shared" si="55"/>
        <v>100</v>
      </c>
      <c r="Z3589" s="32">
        <v>0</v>
      </c>
      <c r="AA3589" s="32" t="s">
        <v>165</v>
      </c>
      <c r="AB3589" s="26">
        <v>83</v>
      </c>
      <c r="AC3589" s="33">
        <v>100</v>
      </c>
      <c r="AD3589" s="33">
        <v>100</v>
      </c>
      <c r="AE3589" s="34" t="s">
        <v>6167</v>
      </c>
      <c r="AF3589" s="11"/>
    </row>
    <row r="3590" spans="2:32" ht="60.75" customHeight="1" x14ac:dyDescent="0.5">
      <c r="B3590" s="11"/>
      <c r="C3590" s="28" t="s">
        <v>10454</v>
      </c>
      <c r="D3590" s="28" t="s">
        <v>10455</v>
      </c>
      <c r="E3590" s="29" t="s">
        <v>10456</v>
      </c>
      <c r="F3590" s="29" t="s">
        <v>1</v>
      </c>
      <c r="G3590" s="29" t="s">
        <v>1</v>
      </c>
      <c r="H3590" s="30" t="s">
        <v>1</v>
      </c>
      <c r="I3590" s="30" t="s">
        <v>56</v>
      </c>
      <c r="J3590" s="31" t="s">
        <v>170</v>
      </c>
      <c r="K3590" s="30" t="s">
        <v>1698</v>
      </c>
      <c r="L3590" s="32" t="s">
        <v>43</v>
      </c>
      <c r="M3590" s="30" t="s">
        <v>304</v>
      </c>
      <c r="N3590" s="30" t="s">
        <v>6166</v>
      </c>
      <c r="O3590" s="30" t="s">
        <v>64</v>
      </c>
      <c r="P3590" s="32" t="s">
        <v>47</v>
      </c>
      <c r="Q3590" s="32" t="s">
        <v>164</v>
      </c>
      <c r="R3590" s="30">
        <v>1731695</v>
      </c>
      <c r="S3590" s="30">
        <v>1731695</v>
      </c>
      <c r="T3590" s="30">
        <v>1731695</v>
      </c>
      <c r="U3590" s="30">
        <v>1731695</v>
      </c>
      <c r="V3590" s="30">
        <v>1731695</v>
      </c>
      <c r="W3590" s="30">
        <v>1731695</v>
      </c>
      <c r="X3590" s="30">
        <v>1728306</v>
      </c>
      <c r="Y3590" s="33">
        <f t="shared" si="55"/>
        <v>100</v>
      </c>
      <c r="Z3590" s="32">
        <v>0</v>
      </c>
      <c r="AA3590" s="32" t="s">
        <v>165</v>
      </c>
      <c r="AB3590" s="26">
        <v>2596</v>
      </c>
      <c r="AC3590" s="33">
        <v>100</v>
      </c>
      <c r="AD3590" s="33">
        <v>100</v>
      </c>
      <c r="AE3590" s="34" t="s">
        <v>6167</v>
      </c>
      <c r="AF3590" s="11"/>
    </row>
    <row r="3591" spans="2:32" ht="60.75" customHeight="1" x14ac:dyDescent="0.5">
      <c r="B3591" s="11"/>
      <c r="C3591" s="28" t="s">
        <v>10457</v>
      </c>
      <c r="D3591" s="28" t="s">
        <v>10458</v>
      </c>
      <c r="E3591" s="29" t="s">
        <v>10459</v>
      </c>
      <c r="F3591" s="29" t="s">
        <v>1</v>
      </c>
      <c r="G3591" s="29" t="s">
        <v>1</v>
      </c>
      <c r="H3591" s="30" t="s">
        <v>1</v>
      </c>
      <c r="I3591" s="30" t="s">
        <v>56</v>
      </c>
      <c r="J3591" s="31" t="s">
        <v>170</v>
      </c>
      <c r="K3591" s="30" t="s">
        <v>1698</v>
      </c>
      <c r="L3591" s="32" t="s">
        <v>43</v>
      </c>
      <c r="M3591" s="30" t="s">
        <v>304</v>
      </c>
      <c r="N3591" s="30" t="s">
        <v>6166</v>
      </c>
      <c r="O3591" s="30" t="s">
        <v>64</v>
      </c>
      <c r="P3591" s="32" t="s">
        <v>47</v>
      </c>
      <c r="Q3591" s="32" t="s">
        <v>164</v>
      </c>
      <c r="R3591" s="30">
        <v>426972</v>
      </c>
      <c r="S3591" s="30">
        <v>426972</v>
      </c>
      <c r="T3591" s="30">
        <v>426972</v>
      </c>
      <c r="U3591" s="30">
        <v>426972</v>
      </c>
      <c r="V3591" s="30">
        <v>426972</v>
      </c>
      <c r="W3591" s="30">
        <v>426972</v>
      </c>
      <c r="X3591" s="30">
        <v>425866</v>
      </c>
      <c r="Y3591" s="33">
        <f t="shared" si="55"/>
        <v>100</v>
      </c>
      <c r="Z3591" s="32">
        <v>0</v>
      </c>
      <c r="AA3591" s="32" t="s">
        <v>165</v>
      </c>
      <c r="AB3591" s="26">
        <v>260</v>
      </c>
      <c r="AC3591" s="33">
        <v>100</v>
      </c>
      <c r="AD3591" s="33">
        <v>100</v>
      </c>
      <c r="AE3591" s="34" t="s">
        <v>6167</v>
      </c>
      <c r="AF3591" s="11"/>
    </row>
    <row r="3592" spans="2:32" ht="60.75" customHeight="1" x14ac:dyDescent="0.5">
      <c r="B3592" s="11"/>
      <c r="C3592" s="28" t="s">
        <v>10460</v>
      </c>
      <c r="D3592" s="28" t="s">
        <v>10461</v>
      </c>
      <c r="E3592" s="29" t="s">
        <v>10462</v>
      </c>
      <c r="F3592" s="29" t="s">
        <v>1</v>
      </c>
      <c r="G3592" s="29" t="s">
        <v>1</v>
      </c>
      <c r="H3592" s="30" t="s">
        <v>1</v>
      </c>
      <c r="I3592" s="30" t="s">
        <v>56</v>
      </c>
      <c r="J3592" s="31" t="s">
        <v>170</v>
      </c>
      <c r="K3592" s="30" t="s">
        <v>1698</v>
      </c>
      <c r="L3592" s="32" t="s">
        <v>43</v>
      </c>
      <c r="M3592" s="30" t="s">
        <v>304</v>
      </c>
      <c r="N3592" s="30" t="s">
        <v>2626</v>
      </c>
      <c r="O3592" s="30" t="s">
        <v>64</v>
      </c>
      <c r="P3592" s="32" t="s">
        <v>47</v>
      </c>
      <c r="Q3592" s="32" t="s">
        <v>164</v>
      </c>
      <c r="R3592" s="30">
        <v>214954</v>
      </c>
      <c r="S3592" s="30">
        <v>214954</v>
      </c>
      <c r="T3592" s="30">
        <v>214954</v>
      </c>
      <c r="U3592" s="30">
        <v>214954</v>
      </c>
      <c r="V3592" s="30">
        <v>214954</v>
      </c>
      <c r="W3592" s="30">
        <v>214954</v>
      </c>
      <c r="X3592" s="30">
        <v>214214</v>
      </c>
      <c r="Y3592" s="33">
        <f t="shared" si="55"/>
        <v>100</v>
      </c>
      <c r="Z3592" s="32">
        <v>0</v>
      </c>
      <c r="AA3592" s="32" t="s">
        <v>165</v>
      </c>
      <c r="AB3592" s="26">
        <v>475</v>
      </c>
      <c r="AC3592" s="33">
        <v>100</v>
      </c>
      <c r="AD3592" s="33">
        <v>100</v>
      </c>
      <c r="AE3592" s="34" t="s">
        <v>6167</v>
      </c>
      <c r="AF3592" s="11"/>
    </row>
    <row r="3593" spans="2:32" ht="60.75" customHeight="1" x14ac:dyDescent="0.5">
      <c r="B3593" s="11"/>
      <c r="C3593" s="28" t="s">
        <v>10463</v>
      </c>
      <c r="D3593" s="28" t="s">
        <v>10464</v>
      </c>
      <c r="E3593" s="29" t="s">
        <v>10465</v>
      </c>
      <c r="F3593" s="29" t="s">
        <v>1</v>
      </c>
      <c r="G3593" s="29" t="s">
        <v>1</v>
      </c>
      <c r="H3593" s="30" t="s">
        <v>1</v>
      </c>
      <c r="I3593" s="30" t="s">
        <v>56</v>
      </c>
      <c r="J3593" s="31" t="s">
        <v>170</v>
      </c>
      <c r="K3593" s="30" t="s">
        <v>1698</v>
      </c>
      <c r="L3593" s="32" t="s">
        <v>43</v>
      </c>
      <c r="M3593" s="30" t="s">
        <v>304</v>
      </c>
      <c r="N3593" s="30" t="s">
        <v>2626</v>
      </c>
      <c r="O3593" s="30" t="s">
        <v>64</v>
      </c>
      <c r="P3593" s="32" t="s">
        <v>47</v>
      </c>
      <c r="Q3593" s="32" t="s">
        <v>164</v>
      </c>
      <c r="R3593" s="30">
        <v>402487</v>
      </c>
      <c r="S3593" s="30">
        <v>402487</v>
      </c>
      <c r="T3593" s="30">
        <v>402487</v>
      </c>
      <c r="U3593" s="30">
        <v>402487</v>
      </c>
      <c r="V3593" s="30">
        <v>402487</v>
      </c>
      <c r="W3593" s="30">
        <v>402487</v>
      </c>
      <c r="X3593" s="30">
        <v>402487</v>
      </c>
      <c r="Y3593" s="33">
        <f t="shared" si="55"/>
        <v>100</v>
      </c>
      <c r="Z3593" s="32">
        <v>0</v>
      </c>
      <c r="AA3593" s="32" t="s">
        <v>165</v>
      </c>
      <c r="AB3593" s="26">
        <v>330</v>
      </c>
      <c r="AC3593" s="33">
        <v>0</v>
      </c>
      <c r="AD3593" s="33">
        <v>0</v>
      </c>
      <c r="AE3593" s="34" t="s">
        <v>6167</v>
      </c>
      <c r="AF3593" s="11"/>
    </row>
    <row r="3594" spans="2:32" ht="60.75" customHeight="1" x14ac:dyDescent="0.5">
      <c r="B3594" s="11"/>
      <c r="C3594" s="28" t="s">
        <v>10466</v>
      </c>
      <c r="D3594" s="28" t="s">
        <v>10467</v>
      </c>
      <c r="E3594" s="29" t="s">
        <v>10468</v>
      </c>
      <c r="F3594" s="29" t="s">
        <v>1</v>
      </c>
      <c r="G3594" s="29" t="s">
        <v>1</v>
      </c>
      <c r="H3594" s="30" t="s">
        <v>1</v>
      </c>
      <c r="I3594" s="30" t="s">
        <v>56</v>
      </c>
      <c r="J3594" s="31" t="s">
        <v>170</v>
      </c>
      <c r="K3594" s="30" t="s">
        <v>1698</v>
      </c>
      <c r="L3594" s="32" t="s">
        <v>43</v>
      </c>
      <c r="M3594" s="30" t="s">
        <v>304</v>
      </c>
      <c r="N3594" s="30" t="s">
        <v>6166</v>
      </c>
      <c r="O3594" s="30" t="s">
        <v>113</v>
      </c>
      <c r="P3594" s="32" t="s">
        <v>47</v>
      </c>
      <c r="Q3594" s="32" t="s">
        <v>164</v>
      </c>
      <c r="R3594" s="30">
        <v>141151</v>
      </c>
      <c r="S3594" s="30">
        <v>138831</v>
      </c>
      <c r="T3594" s="30">
        <v>138831</v>
      </c>
      <c r="U3594" s="30">
        <v>138831</v>
      </c>
      <c r="V3594" s="30">
        <v>138831</v>
      </c>
      <c r="W3594" s="30">
        <v>138831</v>
      </c>
      <c r="X3594" s="30">
        <v>138831</v>
      </c>
      <c r="Y3594" s="33">
        <f t="shared" si="55"/>
        <v>100</v>
      </c>
      <c r="Z3594" s="32">
        <v>0</v>
      </c>
      <c r="AA3594" s="32" t="s">
        <v>165</v>
      </c>
      <c r="AB3594" s="26">
        <v>113</v>
      </c>
      <c r="AC3594" s="33">
        <v>0</v>
      </c>
      <c r="AD3594" s="33">
        <v>100</v>
      </c>
      <c r="AE3594" s="34" t="s">
        <v>10469</v>
      </c>
      <c r="AF3594" s="11"/>
    </row>
    <row r="3595" spans="2:32" ht="60.75" customHeight="1" x14ac:dyDescent="0.5">
      <c r="B3595" s="11"/>
      <c r="C3595" s="28" t="s">
        <v>10470</v>
      </c>
      <c r="D3595" s="28" t="s">
        <v>10471</v>
      </c>
      <c r="E3595" s="29" t="s">
        <v>10472</v>
      </c>
      <c r="F3595" s="29" t="s">
        <v>1</v>
      </c>
      <c r="G3595" s="29" t="s">
        <v>1</v>
      </c>
      <c r="H3595" s="30" t="s">
        <v>1</v>
      </c>
      <c r="I3595" s="30" t="s">
        <v>56</v>
      </c>
      <c r="J3595" s="31" t="s">
        <v>170</v>
      </c>
      <c r="K3595" s="30" t="s">
        <v>1698</v>
      </c>
      <c r="L3595" s="32" t="s">
        <v>43</v>
      </c>
      <c r="M3595" s="30" t="s">
        <v>304</v>
      </c>
      <c r="N3595" s="30" t="s">
        <v>2626</v>
      </c>
      <c r="O3595" s="30" t="s">
        <v>64</v>
      </c>
      <c r="P3595" s="32" t="s">
        <v>47</v>
      </c>
      <c r="Q3595" s="32" t="s">
        <v>164</v>
      </c>
      <c r="R3595" s="30">
        <v>682883</v>
      </c>
      <c r="S3595" s="30">
        <v>682882</v>
      </c>
      <c r="T3595" s="30">
        <v>682882</v>
      </c>
      <c r="U3595" s="30">
        <v>682882</v>
      </c>
      <c r="V3595" s="30">
        <v>682882</v>
      </c>
      <c r="W3595" s="30">
        <v>682882</v>
      </c>
      <c r="X3595" s="30">
        <v>679578</v>
      </c>
      <c r="Y3595" s="33">
        <f t="shared" ref="Y3595:Y3658" si="56">IF(ISERROR(W3595/S3595),0,((W3595/S3595)*100))</f>
        <v>100</v>
      </c>
      <c r="Z3595" s="32">
        <v>0</v>
      </c>
      <c r="AA3595" s="32" t="s">
        <v>165</v>
      </c>
      <c r="AB3595" s="26">
        <v>1500</v>
      </c>
      <c r="AC3595" s="33">
        <v>100</v>
      </c>
      <c r="AD3595" s="33">
        <v>100</v>
      </c>
      <c r="AE3595" s="34" t="s">
        <v>10473</v>
      </c>
      <c r="AF3595" s="11"/>
    </row>
    <row r="3596" spans="2:32" ht="60.75" customHeight="1" x14ac:dyDescent="0.5">
      <c r="B3596" s="11"/>
      <c r="C3596" s="28" t="s">
        <v>10474</v>
      </c>
      <c r="D3596" s="28" t="s">
        <v>10475</v>
      </c>
      <c r="E3596" s="29" t="s">
        <v>10476</v>
      </c>
      <c r="F3596" s="29" t="s">
        <v>1</v>
      </c>
      <c r="G3596" s="29" t="s">
        <v>1</v>
      </c>
      <c r="H3596" s="30" t="s">
        <v>1</v>
      </c>
      <c r="I3596" s="30" t="s">
        <v>56</v>
      </c>
      <c r="J3596" s="31" t="s">
        <v>170</v>
      </c>
      <c r="K3596" s="30" t="s">
        <v>1698</v>
      </c>
      <c r="L3596" s="32" t="s">
        <v>43</v>
      </c>
      <c r="M3596" s="30" t="s">
        <v>304</v>
      </c>
      <c r="N3596" s="30" t="s">
        <v>2626</v>
      </c>
      <c r="O3596" s="30" t="s">
        <v>64</v>
      </c>
      <c r="P3596" s="32" t="s">
        <v>47</v>
      </c>
      <c r="Q3596" s="32" t="s">
        <v>164</v>
      </c>
      <c r="R3596" s="30">
        <v>764085</v>
      </c>
      <c r="S3596" s="30">
        <v>764085</v>
      </c>
      <c r="T3596" s="30">
        <v>764085</v>
      </c>
      <c r="U3596" s="30">
        <v>764085</v>
      </c>
      <c r="V3596" s="30">
        <v>764085</v>
      </c>
      <c r="W3596" s="30">
        <v>764085</v>
      </c>
      <c r="X3596" s="30">
        <v>757992</v>
      </c>
      <c r="Y3596" s="33">
        <f t="shared" si="56"/>
        <v>100</v>
      </c>
      <c r="Z3596" s="32">
        <v>0</v>
      </c>
      <c r="AA3596" s="32" t="s">
        <v>165</v>
      </c>
      <c r="AB3596" s="26">
        <v>3000</v>
      </c>
      <c r="AC3596" s="33">
        <v>100</v>
      </c>
      <c r="AD3596" s="33">
        <v>100</v>
      </c>
      <c r="AE3596" s="34" t="s">
        <v>6167</v>
      </c>
      <c r="AF3596" s="11"/>
    </row>
    <row r="3597" spans="2:32" ht="60.75" customHeight="1" x14ac:dyDescent="0.5">
      <c r="B3597" s="11"/>
      <c r="C3597" s="28" t="s">
        <v>10477</v>
      </c>
      <c r="D3597" s="28" t="s">
        <v>10478</v>
      </c>
      <c r="E3597" s="29" t="s">
        <v>10479</v>
      </c>
      <c r="F3597" s="29" t="s">
        <v>1</v>
      </c>
      <c r="G3597" s="29" t="s">
        <v>1</v>
      </c>
      <c r="H3597" s="30" t="s">
        <v>1</v>
      </c>
      <c r="I3597" s="30" t="s">
        <v>56</v>
      </c>
      <c r="J3597" s="31" t="s">
        <v>170</v>
      </c>
      <c r="K3597" s="30" t="s">
        <v>1698</v>
      </c>
      <c r="L3597" s="32" t="s">
        <v>43</v>
      </c>
      <c r="M3597" s="30" t="s">
        <v>304</v>
      </c>
      <c r="N3597" s="30" t="s">
        <v>6174</v>
      </c>
      <c r="O3597" s="30" t="s">
        <v>64</v>
      </c>
      <c r="P3597" s="32" t="s">
        <v>47</v>
      </c>
      <c r="Q3597" s="32" t="s">
        <v>164</v>
      </c>
      <c r="R3597" s="30">
        <v>498848</v>
      </c>
      <c r="S3597" s="30">
        <v>498848</v>
      </c>
      <c r="T3597" s="30">
        <v>498848</v>
      </c>
      <c r="U3597" s="30">
        <v>498848</v>
      </c>
      <c r="V3597" s="30">
        <v>498848</v>
      </c>
      <c r="W3597" s="30">
        <v>498848</v>
      </c>
      <c r="X3597" s="30">
        <v>484832</v>
      </c>
      <c r="Y3597" s="33">
        <f t="shared" si="56"/>
        <v>100</v>
      </c>
      <c r="Z3597" s="32">
        <v>0</v>
      </c>
      <c r="AA3597" s="32" t="s">
        <v>165</v>
      </c>
      <c r="AB3597" s="26">
        <v>3000</v>
      </c>
      <c r="AC3597" s="33">
        <v>100</v>
      </c>
      <c r="AD3597" s="33">
        <v>100</v>
      </c>
      <c r="AE3597" s="34" t="s">
        <v>10473</v>
      </c>
      <c r="AF3597" s="11"/>
    </row>
    <row r="3598" spans="2:32" ht="60.75" customHeight="1" x14ac:dyDescent="0.5">
      <c r="B3598" s="11"/>
      <c r="C3598" s="28" t="s">
        <v>10480</v>
      </c>
      <c r="D3598" s="28" t="s">
        <v>10481</v>
      </c>
      <c r="E3598" s="29" t="s">
        <v>10482</v>
      </c>
      <c r="F3598" s="29" t="s">
        <v>1</v>
      </c>
      <c r="G3598" s="29" t="s">
        <v>1</v>
      </c>
      <c r="H3598" s="30" t="s">
        <v>1</v>
      </c>
      <c r="I3598" s="30" t="s">
        <v>56</v>
      </c>
      <c r="J3598" s="31" t="s">
        <v>170</v>
      </c>
      <c r="K3598" s="30" t="s">
        <v>1698</v>
      </c>
      <c r="L3598" s="32" t="s">
        <v>43</v>
      </c>
      <c r="M3598" s="30" t="s">
        <v>304</v>
      </c>
      <c r="N3598" s="30" t="s">
        <v>6166</v>
      </c>
      <c r="O3598" s="30" t="s">
        <v>1673</v>
      </c>
      <c r="P3598" s="32" t="s">
        <v>47</v>
      </c>
      <c r="Q3598" s="32" t="s">
        <v>164</v>
      </c>
      <c r="R3598" s="30">
        <v>1148385</v>
      </c>
      <c r="S3598" s="30">
        <v>1148385</v>
      </c>
      <c r="T3598" s="30">
        <v>1148385</v>
      </c>
      <c r="U3598" s="30">
        <v>1148385</v>
      </c>
      <c r="V3598" s="30">
        <v>1148385</v>
      </c>
      <c r="W3598" s="30">
        <v>1148385</v>
      </c>
      <c r="X3598" s="30">
        <v>1136887</v>
      </c>
      <c r="Y3598" s="33">
        <f t="shared" si="56"/>
        <v>100</v>
      </c>
      <c r="Z3598" s="32">
        <v>0</v>
      </c>
      <c r="AA3598" s="32" t="s">
        <v>165</v>
      </c>
      <c r="AB3598" s="26">
        <v>1500</v>
      </c>
      <c r="AC3598" s="33">
        <v>100</v>
      </c>
      <c r="AD3598" s="33">
        <v>100</v>
      </c>
      <c r="AE3598" s="34" t="s">
        <v>10469</v>
      </c>
      <c r="AF3598" s="11"/>
    </row>
    <row r="3599" spans="2:32" ht="60.75" customHeight="1" x14ac:dyDescent="0.5">
      <c r="B3599" s="11"/>
      <c r="C3599" s="28" t="s">
        <v>10483</v>
      </c>
      <c r="D3599" s="28" t="s">
        <v>10484</v>
      </c>
      <c r="E3599" s="29" t="s">
        <v>10485</v>
      </c>
      <c r="F3599" s="29" t="s">
        <v>1</v>
      </c>
      <c r="G3599" s="29" t="s">
        <v>1</v>
      </c>
      <c r="H3599" s="30" t="s">
        <v>1</v>
      </c>
      <c r="I3599" s="30" t="s">
        <v>56</v>
      </c>
      <c r="J3599" s="31" t="s">
        <v>170</v>
      </c>
      <c r="K3599" s="30" t="s">
        <v>1698</v>
      </c>
      <c r="L3599" s="32" t="s">
        <v>43</v>
      </c>
      <c r="M3599" s="30" t="s">
        <v>304</v>
      </c>
      <c r="N3599" s="30" t="s">
        <v>2626</v>
      </c>
      <c r="O3599" s="30" t="s">
        <v>113</v>
      </c>
      <c r="P3599" s="32" t="s">
        <v>47</v>
      </c>
      <c r="Q3599" s="32" t="s">
        <v>164</v>
      </c>
      <c r="R3599" s="30">
        <v>245419</v>
      </c>
      <c r="S3599" s="30">
        <v>245419</v>
      </c>
      <c r="T3599" s="30">
        <v>245419</v>
      </c>
      <c r="U3599" s="30">
        <v>245419</v>
      </c>
      <c r="V3599" s="30">
        <v>245419</v>
      </c>
      <c r="W3599" s="30">
        <v>245419</v>
      </c>
      <c r="X3599" s="30">
        <v>222558</v>
      </c>
      <c r="Y3599" s="33">
        <f t="shared" si="56"/>
        <v>100</v>
      </c>
      <c r="Z3599" s="32">
        <v>0</v>
      </c>
      <c r="AA3599" s="32" t="s">
        <v>165</v>
      </c>
      <c r="AB3599" s="26">
        <v>1500</v>
      </c>
      <c r="AC3599" s="33">
        <v>100</v>
      </c>
      <c r="AD3599" s="33">
        <v>100</v>
      </c>
      <c r="AE3599" s="34" t="s">
        <v>10469</v>
      </c>
      <c r="AF3599" s="11"/>
    </row>
    <row r="3600" spans="2:32" ht="60.75" customHeight="1" x14ac:dyDescent="0.5">
      <c r="B3600" s="11"/>
      <c r="C3600" s="28" t="s">
        <v>10486</v>
      </c>
      <c r="D3600" s="28" t="s">
        <v>10487</v>
      </c>
      <c r="E3600" s="29" t="s">
        <v>43</v>
      </c>
      <c r="F3600" s="29" t="s">
        <v>1</v>
      </c>
      <c r="G3600" s="29" t="s">
        <v>405</v>
      </c>
      <c r="H3600" s="30" t="s">
        <v>406</v>
      </c>
      <c r="I3600" s="30" t="s">
        <v>56</v>
      </c>
      <c r="J3600" s="31" t="s">
        <v>170</v>
      </c>
      <c r="K3600" s="30" t="s">
        <v>303</v>
      </c>
      <c r="L3600" s="32" t="s">
        <v>43</v>
      </c>
      <c r="M3600" s="30" t="s">
        <v>304</v>
      </c>
      <c r="N3600" s="30" t="s">
        <v>2689</v>
      </c>
      <c r="O3600" s="30" t="s">
        <v>113</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1"/>
    </row>
    <row r="3601" spans="2:32" ht="60.75" customHeight="1" x14ac:dyDescent="0.5">
      <c r="B3601" s="11"/>
      <c r="C3601" s="28" t="s">
        <v>10488</v>
      </c>
      <c r="D3601" s="28" t="s">
        <v>10489</v>
      </c>
      <c r="E3601" s="29" t="s">
        <v>43</v>
      </c>
      <c r="F3601" s="29" t="s">
        <v>1</v>
      </c>
      <c r="G3601" s="29" t="s">
        <v>643</v>
      </c>
      <c r="H3601" s="30" t="s">
        <v>63</v>
      </c>
      <c r="I3601" s="30" t="s">
        <v>252</v>
      </c>
      <c r="J3601" s="31" t="s">
        <v>170</v>
      </c>
      <c r="K3601" s="30" t="s">
        <v>303</v>
      </c>
      <c r="L3601" s="32" t="s">
        <v>43</v>
      </c>
      <c r="M3601" s="30" t="s">
        <v>304</v>
      </c>
      <c r="N3601" s="30" t="s">
        <v>2689</v>
      </c>
      <c r="O3601" s="30" t="s">
        <v>58</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1"/>
    </row>
    <row r="3602" spans="2:32" ht="60.75" customHeight="1" x14ac:dyDescent="0.5">
      <c r="B3602" s="11"/>
      <c r="C3602" s="28" t="s">
        <v>10490</v>
      </c>
      <c r="D3602" s="28" t="s">
        <v>10491</v>
      </c>
      <c r="E3602" s="29" t="s">
        <v>43</v>
      </c>
      <c r="F3602" s="29" t="s">
        <v>1</v>
      </c>
      <c r="G3602" s="29" t="s">
        <v>405</v>
      </c>
      <c r="H3602" s="30" t="s">
        <v>406</v>
      </c>
      <c r="I3602" s="30" t="s">
        <v>56</v>
      </c>
      <c r="J3602" s="31" t="s">
        <v>170</v>
      </c>
      <c r="K3602" s="30" t="s">
        <v>303</v>
      </c>
      <c r="L3602" s="32" t="s">
        <v>43</v>
      </c>
      <c r="M3602" s="30" t="s">
        <v>304</v>
      </c>
      <c r="N3602" s="30" t="s">
        <v>2689</v>
      </c>
      <c r="O3602" s="30" t="s">
        <v>113</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1"/>
    </row>
    <row r="3603" spans="2:32" ht="60.75" customHeight="1" x14ac:dyDescent="0.5">
      <c r="B3603" s="11"/>
      <c r="C3603" s="28" t="s">
        <v>10492</v>
      </c>
      <c r="D3603" s="28" t="s">
        <v>10493</v>
      </c>
      <c r="E3603" s="29" t="s">
        <v>43</v>
      </c>
      <c r="F3603" s="29" t="s">
        <v>1</v>
      </c>
      <c r="G3603" s="29" t="s">
        <v>472</v>
      </c>
      <c r="H3603" s="30" t="s">
        <v>63</v>
      </c>
      <c r="I3603" s="30" t="s">
        <v>252</v>
      </c>
      <c r="J3603" s="31" t="s">
        <v>170</v>
      </c>
      <c r="K3603" s="30" t="s">
        <v>2371</v>
      </c>
      <c r="L3603" s="32" t="s">
        <v>43</v>
      </c>
      <c r="M3603" s="30" t="s">
        <v>304</v>
      </c>
      <c r="N3603" s="30" t="s">
        <v>2689</v>
      </c>
      <c r="O3603" s="30" t="s">
        <v>46</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1"/>
    </row>
    <row r="3604" spans="2:32" ht="60.75" customHeight="1" x14ac:dyDescent="0.5">
      <c r="B3604" s="11"/>
      <c r="C3604" s="28" t="s">
        <v>10494</v>
      </c>
      <c r="D3604" s="28" t="s">
        <v>10495</v>
      </c>
      <c r="E3604" s="29" t="s">
        <v>43</v>
      </c>
      <c r="F3604" s="29" t="s">
        <v>1</v>
      </c>
      <c r="G3604" s="29" t="s">
        <v>414</v>
      </c>
      <c r="H3604" s="30" t="s">
        <v>63</v>
      </c>
      <c r="I3604" s="30" t="s">
        <v>252</v>
      </c>
      <c r="J3604" s="31" t="s">
        <v>170</v>
      </c>
      <c r="K3604" s="30" t="s">
        <v>1204</v>
      </c>
      <c r="L3604" s="32" t="s">
        <v>43</v>
      </c>
      <c r="M3604" s="30" t="s">
        <v>304</v>
      </c>
      <c r="N3604" s="30" t="s">
        <v>2689</v>
      </c>
      <c r="O3604" s="30" t="s">
        <v>5362</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1"/>
    </row>
    <row r="3605" spans="2:32" ht="60.75" customHeight="1" x14ac:dyDescent="0.5">
      <c r="B3605" s="11"/>
      <c r="C3605" s="28" t="s">
        <v>10496</v>
      </c>
      <c r="D3605" s="28" t="s">
        <v>10497</v>
      </c>
      <c r="E3605" s="29" t="s">
        <v>43</v>
      </c>
      <c r="F3605" s="29" t="s">
        <v>1</v>
      </c>
      <c r="G3605" s="29" t="s">
        <v>294</v>
      </c>
      <c r="H3605" s="30" t="s">
        <v>63</v>
      </c>
      <c r="I3605" s="30" t="s">
        <v>252</v>
      </c>
      <c r="J3605" s="31" t="s">
        <v>170</v>
      </c>
      <c r="K3605" s="30" t="s">
        <v>1204</v>
      </c>
      <c r="L3605" s="32" t="s">
        <v>43</v>
      </c>
      <c r="M3605" s="30" t="s">
        <v>304</v>
      </c>
      <c r="N3605" s="30" t="s">
        <v>2689</v>
      </c>
      <c r="O3605" s="30" t="s">
        <v>118</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1"/>
    </row>
    <row r="3606" spans="2:32" ht="89.25" customHeight="1" x14ac:dyDescent="0.5">
      <c r="B3606" s="11"/>
      <c r="C3606" s="28" t="s">
        <v>10498</v>
      </c>
      <c r="D3606" s="28" t="s">
        <v>10499</v>
      </c>
      <c r="E3606" s="29" t="s">
        <v>10500</v>
      </c>
      <c r="F3606" s="29" t="s">
        <v>1</v>
      </c>
      <c r="G3606" s="29" t="s">
        <v>294</v>
      </c>
      <c r="H3606" s="30" t="s">
        <v>63</v>
      </c>
      <c r="I3606" s="30" t="s">
        <v>43</v>
      </c>
      <c r="J3606" s="31" t="s">
        <v>170</v>
      </c>
      <c r="K3606" s="30" t="s">
        <v>1204</v>
      </c>
      <c r="L3606" s="32" t="s">
        <v>43</v>
      </c>
      <c r="M3606" s="30" t="s">
        <v>304</v>
      </c>
      <c r="N3606" s="30" t="s">
        <v>4816</v>
      </c>
      <c r="O3606" s="30" t="s">
        <v>1673</v>
      </c>
      <c r="P3606" s="32" t="s">
        <v>47</v>
      </c>
      <c r="Q3606" s="32" t="s">
        <v>164</v>
      </c>
      <c r="R3606" s="30">
        <v>1985717</v>
      </c>
      <c r="S3606" s="30"/>
      <c r="T3606" s="30"/>
      <c r="U3606" s="30"/>
      <c r="V3606" s="30"/>
      <c r="W3606" s="30"/>
      <c r="X3606" s="30"/>
      <c r="Y3606" s="33">
        <f t="shared" si="56"/>
        <v>0</v>
      </c>
      <c r="Z3606" s="32"/>
      <c r="AA3606" s="32" t="s">
        <v>165</v>
      </c>
      <c r="AB3606" s="26">
        <v>50000</v>
      </c>
      <c r="AC3606" s="33">
        <v>0</v>
      </c>
      <c r="AD3606" s="33"/>
      <c r="AE3606" s="34" t="s">
        <v>1674</v>
      </c>
      <c r="AF3606" s="11"/>
    </row>
    <row r="3607" spans="2:32" ht="60.75" customHeight="1" x14ac:dyDescent="0.5">
      <c r="B3607" s="11"/>
      <c r="C3607" s="28" t="s">
        <v>10501</v>
      </c>
      <c r="D3607" s="28" t="s">
        <v>10502</v>
      </c>
      <c r="E3607" s="29" t="s">
        <v>43</v>
      </c>
      <c r="F3607" s="29" t="s">
        <v>1</v>
      </c>
      <c r="G3607" s="29" t="s">
        <v>643</v>
      </c>
      <c r="H3607" s="30" t="s">
        <v>63</v>
      </c>
      <c r="I3607" s="30" t="s">
        <v>252</v>
      </c>
      <c r="J3607" s="31" t="s">
        <v>170</v>
      </c>
      <c r="K3607" s="30" t="s">
        <v>1204</v>
      </c>
      <c r="L3607" s="32" t="s">
        <v>43</v>
      </c>
      <c r="M3607" s="30" t="s">
        <v>304</v>
      </c>
      <c r="N3607" s="30" t="s">
        <v>2689</v>
      </c>
      <c r="O3607" s="30" t="s">
        <v>64</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1"/>
    </row>
    <row r="3608" spans="2:32" ht="76.5" customHeight="1" x14ac:dyDescent="0.5">
      <c r="B3608" s="11"/>
      <c r="C3608" s="28" t="s">
        <v>10503</v>
      </c>
      <c r="D3608" s="28" t="s">
        <v>10504</v>
      </c>
      <c r="E3608" s="29" t="s">
        <v>43</v>
      </c>
      <c r="F3608" s="29" t="s">
        <v>1</v>
      </c>
      <c r="G3608" s="29" t="s">
        <v>3877</v>
      </c>
      <c r="H3608" s="30" t="s">
        <v>63</v>
      </c>
      <c r="I3608" s="30" t="s">
        <v>252</v>
      </c>
      <c r="J3608" s="31" t="s">
        <v>170</v>
      </c>
      <c r="K3608" s="30" t="s">
        <v>1204</v>
      </c>
      <c r="L3608" s="32" t="s">
        <v>43</v>
      </c>
      <c r="M3608" s="30" t="s">
        <v>304</v>
      </c>
      <c r="N3608" s="30" t="s">
        <v>2689</v>
      </c>
      <c r="O3608" s="30" t="s">
        <v>1854</v>
      </c>
      <c r="P3608" s="32" t="s">
        <v>47</v>
      </c>
      <c r="Q3608" s="32" t="s">
        <v>164</v>
      </c>
      <c r="R3608" s="30">
        <v>1026676</v>
      </c>
      <c r="S3608" s="30"/>
      <c r="T3608" s="30"/>
      <c r="U3608" s="30"/>
      <c r="V3608" s="30"/>
      <c r="W3608" s="30"/>
      <c r="X3608" s="30"/>
      <c r="Y3608" s="33">
        <f t="shared" si="56"/>
        <v>0</v>
      </c>
      <c r="Z3608" s="32"/>
      <c r="AA3608" s="32" t="s">
        <v>165</v>
      </c>
      <c r="AB3608" s="26">
        <v>0</v>
      </c>
      <c r="AC3608" s="33">
        <v>0</v>
      </c>
      <c r="AD3608" s="33"/>
      <c r="AE3608" s="34" t="s">
        <v>3704</v>
      </c>
      <c r="AF3608" s="11"/>
    </row>
    <row r="3609" spans="2:32" ht="60.75" customHeight="1" x14ac:dyDescent="0.5">
      <c r="B3609" s="11"/>
      <c r="C3609" s="28" t="s">
        <v>10505</v>
      </c>
      <c r="D3609" s="28" t="s">
        <v>10506</v>
      </c>
      <c r="E3609" s="29" t="s">
        <v>10507</v>
      </c>
      <c r="F3609" s="29" t="s">
        <v>1</v>
      </c>
      <c r="G3609" s="29" t="s">
        <v>2858</v>
      </c>
      <c r="H3609" s="30" t="s">
        <v>63</v>
      </c>
      <c r="I3609" s="30" t="s">
        <v>43</v>
      </c>
      <c r="J3609" s="31" t="s">
        <v>170</v>
      </c>
      <c r="K3609" s="30" t="s">
        <v>303</v>
      </c>
      <c r="L3609" s="32" t="s">
        <v>43</v>
      </c>
      <c r="M3609" s="30" t="s">
        <v>304</v>
      </c>
      <c r="N3609" s="30" t="s">
        <v>378</v>
      </c>
      <c r="O3609" s="30" t="s">
        <v>113</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1"/>
    </row>
    <row r="3610" spans="2:32" ht="60.75" customHeight="1" x14ac:dyDescent="0.5">
      <c r="B3610" s="11"/>
      <c r="C3610" s="28" t="s">
        <v>10508</v>
      </c>
      <c r="D3610" s="28" t="s">
        <v>10509</v>
      </c>
      <c r="E3610" s="29" t="s">
        <v>43</v>
      </c>
      <c r="F3610" s="29" t="s">
        <v>1</v>
      </c>
      <c r="G3610" s="29" t="s">
        <v>405</v>
      </c>
      <c r="H3610" s="30" t="s">
        <v>406</v>
      </c>
      <c r="I3610" s="30" t="s">
        <v>56</v>
      </c>
      <c r="J3610" s="31" t="s">
        <v>170</v>
      </c>
      <c r="K3610" s="30" t="s">
        <v>303</v>
      </c>
      <c r="L3610" s="32" t="s">
        <v>43</v>
      </c>
      <c r="M3610" s="30" t="s">
        <v>304</v>
      </c>
      <c r="N3610" s="30" t="s">
        <v>2689</v>
      </c>
      <c r="O3610" s="30" t="s">
        <v>113</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1"/>
    </row>
    <row r="3611" spans="2:32" ht="60.75" customHeight="1" x14ac:dyDescent="0.5">
      <c r="B3611" s="11"/>
      <c r="C3611" s="28" t="s">
        <v>10510</v>
      </c>
      <c r="D3611" s="28" t="s">
        <v>10511</v>
      </c>
      <c r="E3611" s="29" t="s">
        <v>43</v>
      </c>
      <c r="F3611" s="29" t="s">
        <v>1</v>
      </c>
      <c r="G3611" s="29" t="s">
        <v>1264</v>
      </c>
      <c r="H3611" s="30" t="s">
        <v>1264</v>
      </c>
      <c r="I3611" s="30" t="s">
        <v>56</v>
      </c>
      <c r="J3611" s="31" t="s">
        <v>170</v>
      </c>
      <c r="K3611" s="30" t="s">
        <v>303</v>
      </c>
      <c r="L3611" s="32" t="s">
        <v>43</v>
      </c>
      <c r="M3611" s="30" t="s">
        <v>304</v>
      </c>
      <c r="N3611" s="30" t="s">
        <v>2689</v>
      </c>
      <c r="O3611" s="30" t="s">
        <v>113</v>
      </c>
      <c r="P3611" s="32" t="s">
        <v>47</v>
      </c>
      <c r="Q3611" s="32" t="s">
        <v>43</v>
      </c>
      <c r="R3611" s="30"/>
      <c r="S3611" s="30"/>
      <c r="T3611" s="30"/>
      <c r="U3611" s="30"/>
      <c r="V3611" s="30"/>
      <c r="W3611" s="30"/>
      <c r="X3611" s="30"/>
      <c r="Y3611" s="33">
        <f t="shared" si="56"/>
        <v>0</v>
      </c>
      <c r="Z3611" s="32"/>
      <c r="AA3611" s="32" t="s">
        <v>43</v>
      </c>
      <c r="AB3611" s="26"/>
      <c r="AC3611" s="33"/>
      <c r="AD3611" s="33"/>
      <c r="AE3611" s="34" t="s">
        <v>48</v>
      </c>
      <c r="AF3611" s="11"/>
    </row>
    <row r="3612" spans="2:32" ht="60.75" customHeight="1" x14ac:dyDescent="0.5">
      <c r="B3612" s="11"/>
      <c r="C3612" s="28" t="s">
        <v>10512</v>
      </c>
      <c r="D3612" s="28" t="s">
        <v>10513</v>
      </c>
      <c r="E3612" s="29" t="s">
        <v>160</v>
      </c>
      <c r="F3612" s="29" t="s">
        <v>1</v>
      </c>
      <c r="G3612" s="29" t="s">
        <v>2630</v>
      </c>
      <c r="H3612" s="30" t="s">
        <v>2630</v>
      </c>
      <c r="I3612" s="30" t="s">
        <v>56</v>
      </c>
      <c r="J3612" s="31" t="s">
        <v>170</v>
      </c>
      <c r="K3612" s="30" t="s">
        <v>303</v>
      </c>
      <c r="L3612" s="32" t="s">
        <v>43</v>
      </c>
      <c r="M3612" s="30" t="s">
        <v>304</v>
      </c>
      <c r="N3612" s="30" t="s">
        <v>378</v>
      </c>
      <c r="O3612" s="30" t="s">
        <v>113</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1"/>
    </row>
    <row r="3613" spans="2:32" ht="60.75" customHeight="1" x14ac:dyDescent="0.5">
      <c r="B3613" s="11"/>
      <c r="C3613" s="28" t="s">
        <v>10514</v>
      </c>
      <c r="D3613" s="28" t="s">
        <v>10515</v>
      </c>
      <c r="E3613" s="29" t="s">
        <v>43</v>
      </c>
      <c r="F3613" s="29" t="s">
        <v>1</v>
      </c>
      <c r="G3613" s="29" t="s">
        <v>294</v>
      </c>
      <c r="H3613" s="30" t="s">
        <v>294</v>
      </c>
      <c r="I3613" s="30" t="s">
        <v>56</v>
      </c>
      <c r="J3613" s="31" t="s">
        <v>170</v>
      </c>
      <c r="K3613" s="30" t="s">
        <v>303</v>
      </c>
      <c r="L3613" s="32" t="s">
        <v>43</v>
      </c>
      <c r="M3613" s="30" t="s">
        <v>304</v>
      </c>
      <c r="N3613" s="30" t="s">
        <v>2689</v>
      </c>
      <c r="O3613" s="30" t="s">
        <v>58</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1"/>
    </row>
    <row r="3614" spans="2:32" ht="60.75" customHeight="1" x14ac:dyDescent="0.5">
      <c r="B3614" s="11"/>
      <c r="C3614" s="28" t="s">
        <v>10516</v>
      </c>
      <c r="D3614" s="28" t="s">
        <v>10517</v>
      </c>
      <c r="E3614" s="29" t="s">
        <v>10518</v>
      </c>
      <c r="F3614" s="29" t="s">
        <v>1</v>
      </c>
      <c r="G3614" s="29" t="s">
        <v>314</v>
      </c>
      <c r="H3614" s="30" t="s">
        <v>63</v>
      </c>
      <c r="I3614" s="30" t="s">
        <v>43</v>
      </c>
      <c r="J3614" s="31" t="s">
        <v>170</v>
      </c>
      <c r="K3614" s="30" t="s">
        <v>303</v>
      </c>
      <c r="L3614" s="32" t="s">
        <v>43</v>
      </c>
      <c r="M3614" s="30" t="s">
        <v>304</v>
      </c>
      <c r="N3614" s="30" t="s">
        <v>378</v>
      </c>
      <c r="O3614" s="30" t="s">
        <v>113</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1"/>
    </row>
    <row r="3615" spans="2:32" ht="60.75" customHeight="1" x14ac:dyDescent="0.5">
      <c r="B3615" s="11"/>
      <c r="C3615" s="28" t="s">
        <v>10519</v>
      </c>
      <c r="D3615" s="28" t="s">
        <v>10520</v>
      </c>
      <c r="E3615" s="29" t="s">
        <v>43</v>
      </c>
      <c r="F3615" s="29" t="s">
        <v>1</v>
      </c>
      <c r="G3615" s="29" t="s">
        <v>294</v>
      </c>
      <c r="H3615" s="30" t="s">
        <v>63</v>
      </c>
      <c r="I3615" s="30" t="s">
        <v>252</v>
      </c>
      <c r="J3615" s="31" t="s">
        <v>170</v>
      </c>
      <c r="K3615" s="30" t="s">
        <v>1204</v>
      </c>
      <c r="L3615" s="32" t="s">
        <v>43</v>
      </c>
      <c r="M3615" s="30" t="s">
        <v>304</v>
      </c>
      <c r="N3615" s="30" t="s">
        <v>2689</v>
      </c>
      <c r="O3615" s="30" t="s">
        <v>118</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1"/>
    </row>
    <row r="3616" spans="2:32" ht="60.75" customHeight="1" x14ac:dyDescent="0.5">
      <c r="B3616" s="11"/>
      <c r="C3616" s="28" t="s">
        <v>10521</v>
      </c>
      <c r="D3616" s="28" t="s">
        <v>10522</v>
      </c>
      <c r="E3616" s="29" t="s">
        <v>43</v>
      </c>
      <c r="F3616" s="29" t="s">
        <v>1</v>
      </c>
      <c r="G3616" s="29" t="s">
        <v>562</v>
      </c>
      <c r="H3616" s="30" t="s">
        <v>10523</v>
      </c>
      <c r="I3616" s="30" t="s">
        <v>40</v>
      </c>
      <c r="J3616" s="31" t="s">
        <v>170</v>
      </c>
      <c r="K3616" s="30" t="s">
        <v>303</v>
      </c>
      <c r="L3616" s="32" t="s">
        <v>43</v>
      </c>
      <c r="M3616" s="30" t="s">
        <v>304</v>
      </c>
      <c r="N3616" s="30" t="s">
        <v>2689</v>
      </c>
      <c r="O3616" s="30" t="s">
        <v>113</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1"/>
    </row>
    <row r="3617" spans="2:32" ht="60.75" customHeight="1" x14ac:dyDescent="0.5">
      <c r="B3617" s="11"/>
      <c r="C3617" s="28" t="s">
        <v>10524</v>
      </c>
      <c r="D3617" s="28" t="s">
        <v>10525</v>
      </c>
      <c r="E3617" s="29" t="s">
        <v>43</v>
      </c>
      <c r="F3617" s="29" t="s">
        <v>1</v>
      </c>
      <c r="G3617" s="29" t="s">
        <v>562</v>
      </c>
      <c r="H3617" s="30" t="s">
        <v>1798</v>
      </c>
      <c r="I3617" s="30" t="s">
        <v>56</v>
      </c>
      <c r="J3617" s="31" t="s">
        <v>170</v>
      </c>
      <c r="K3617" s="30" t="s">
        <v>303</v>
      </c>
      <c r="L3617" s="32" t="s">
        <v>43</v>
      </c>
      <c r="M3617" s="30" t="s">
        <v>304</v>
      </c>
      <c r="N3617" s="30" t="s">
        <v>2689</v>
      </c>
      <c r="O3617" s="30" t="s">
        <v>113</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1"/>
    </row>
    <row r="3618" spans="2:32" ht="60.75" customHeight="1" x14ac:dyDescent="0.5">
      <c r="B3618" s="11"/>
      <c r="C3618" s="28" t="s">
        <v>10526</v>
      </c>
      <c r="D3618" s="28" t="s">
        <v>10527</v>
      </c>
      <c r="E3618" s="29" t="s">
        <v>10528</v>
      </c>
      <c r="F3618" s="29" t="s">
        <v>1</v>
      </c>
      <c r="G3618" s="29" t="s">
        <v>314</v>
      </c>
      <c r="H3618" s="30" t="s">
        <v>314</v>
      </c>
      <c r="I3618" s="30" t="s">
        <v>56</v>
      </c>
      <c r="J3618" s="31" t="s">
        <v>170</v>
      </c>
      <c r="K3618" s="30" t="s">
        <v>303</v>
      </c>
      <c r="L3618" s="32" t="s">
        <v>43</v>
      </c>
      <c r="M3618" s="30" t="s">
        <v>304</v>
      </c>
      <c r="N3618" s="30" t="s">
        <v>10529</v>
      </c>
      <c r="O3618" s="30" t="s">
        <v>58</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1"/>
    </row>
    <row r="3619" spans="2:32" ht="60.75" customHeight="1" x14ac:dyDescent="0.5">
      <c r="B3619" s="11"/>
      <c r="C3619" s="28" t="s">
        <v>10530</v>
      </c>
      <c r="D3619" s="28" t="s">
        <v>10531</v>
      </c>
      <c r="E3619" s="29" t="s">
        <v>43</v>
      </c>
      <c r="F3619" s="29" t="s">
        <v>1</v>
      </c>
      <c r="G3619" s="29" t="s">
        <v>1</v>
      </c>
      <c r="H3619" s="30" t="s">
        <v>63</v>
      </c>
      <c r="I3619" s="30" t="s">
        <v>252</v>
      </c>
      <c r="J3619" s="31" t="s">
        <v>170</v>
      </c>
      <c r="K3619" s="30" t="s">
        <v>1204</v>
      </c>
      <c r="L3619" s="32" t="s">
        <v>43</v>
      </c>
      <c r="M3619" s="30" t="s">
        <v>304</v>
      </c>
      <c r="N3619" s="30" t="s">
        <v>2689</v>
      </c>
      <c r="O3619" s="30" t="s">
        <v>64</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1"/>
    </row>
    <row r="3620" spans="2:32" ht="60.75" customHeight="1" x14ac:dyDescent="0.5">
      <c r="B3620" s="11"/>
      <c r="C3620" s="28" t="s">
        <v>10532</v>
      </c>
      <c r="D3620" s="28" t="s">
        <v>10533</v>
      </c>
      <c r="E3620" s="29" t="s">
        <v>10534</v>
      </c>
      <c r="F3620" s="29" t="s">
        <v>1</v>
      </c>
      <c r="G3620" s="29" t="s">
        <v>2858</v>
      </c>
      <c r="H3620" s="30" t="s">
        <v>6350</v>
      </c>
      <c r="I3620" s="30" t="s">
        <v>56</v>
      </c>
      <c r="J3620" s="31" t="s">
        <v>170</v>
      </c>
      <c r="K3620" s="30" t="s">
        <v>303</v>
      </c>
      <c r="L3620" s="32" t="s">
        <v>43</v>
      </c>
      <c r="M3620" s="30" t="s">
        <v>304</v>
      </c>
      <c r="N3620" s="30" t="s">
        <v>407</v>
      </c>
      <c r="O3620" s="30" t="s">
        <v>113</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1"/>
    </row>
    <row r="3621" spans="2:32" ht="60.75" customHeight="1" x14ac:dyDescent="0.5">
      <c r="B3621" s="11"/>
      <c r="C3621" s="28" t="s">
        <v>10535</v>
      </c>
      <c r="D3621" s="28" t="s">
        <v>10536</v>
      </c>
      <c r="E3621" s="29" t="s">
        <v>43</v>
      </c>
      <c r="F3621" s="29" t="s">
        <v>1</v>
      </c>
      <c r="G3621" s="29" t="s">
        <v>414</v>
      </c>
      <c r="H3621" s="30" t="s">
        <v>63</v>
      </c>
      <c r="I3621" s="30" t="s">
        <v>252</v>
      </c>
      <c r="J3621" s="31" t="s">
        <v>170</v>
      </c>
      <c r="K3621" s="30" t="s">
        <v>303</v>
      </c>
      <c r="L3621" s="32" t="s">
        <v>43</v>
      </c>
      <c r="M3621" s="30" t="s">
        <v>304</v>
      </c>
      <c r="N3621" s="30" t="s">
        <v>2689</v>
      </c>
      <c r="O3621" s="30" t="s">
        <v>58</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1"/>
    </row>
    <row r="3622" spans="2:32" ht="60.75" customHeight="1" x14ac:dyDescent="0.5">
      <c r="B3622" s="11"/>
      <c r="C3622" s="28" t="s">
        <v>10537</v>
      </c>
      <c r="D3622" s="28" t="s">
        <v>10538</v>
      </c>
      <c r="E3622" s="29" t="s">
        <v>43</v>
      </c>
      <c r="F3622" s="29" t="s">
        <v>1</v>
      </c>
      <c r="G3622" s="29" t="s">
        <v>562</v>
      </c>
      <c r="H3622" s="30" t="s">
        <v>10539</v>
      </c>
      <c r="I3622" s="30" t="s">
        <v>40</v>
      </c>
      <c r="J3622" s="31" t="s">
        <v>170</v>
      </c>
      <c r="K3622" s="30" t="s">
        <v>303</v>
      </c>
      <c r="L3622" s="32" t="s">
        <v>43</v>
      </c>
      <c r="M3622" s="30" t="s">
        <v>304</v>
      </c>
      <c r="N3622" s="30" t="s">
        <v>2689</v>
      </c>
      <c r="O3622" s="30" t="s">
        <v>113</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1"/>
    </row>
    <row r="3623" spans="2:32" ht="60.75" customHeight="1" x14ac:dyDescent="0.5">
      <c r="B3623" s="11"/>
      <c r="C3623" s="28" t="s">
        <v>10540</v>
      </c>
      <c r="D3623" s="28" t="s">
        <v>10541</v>
      </c>
      <c r="E3623" s="29" t="s">
        <v>43</v>
      </c>
      <c r="F3623" s="29" t="s">
        <v>1</v>
      </c>
      <c r="G3623" s="29" t="s">
        <v>760</v>
      </c>
      <c r="H3623" s="30" t="s">
        <v>760</v>
      </c>
      <c r="I3623" s="30" t="s">
        <v>56</v>
      </c>
      <c r="J3623" s="31" t="s">
        <v>170</v>
      </c>
      <c r="K3623" s="30" t="s">
        <v>303</v>
      </c>
      <c r="L3623" s="32" t="s">
        <v>43</v>
      </c>
      <c r="M3623" s="30" t="s">
        <v>304</v>
      </c>
      <c r="N3623" s="30" t="s">
        <v>2689</v>
      </c>
      <c r="O3623" s="30" t="s">
        <v>113</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1"/>
    </row>
    <row r="3624" spans="2:32" ht="60.75" customHeight="1" x14ac:dyDescent="0.5">
      <c r="B3624" s="11"/>
      <c r="C3624" s="28" t="s">
        <v>10542</v>
      </c>
      <c r="D3624" s="28" t="s">
        <v>10543</v>
      </c>
      <c r="E3624" s="29" t="s">
        <v>43</v>
      </c>
      <c r="F3624" s="29" t="s">
        <v>1</v>
      </c>
      <c r="G3624" s="29" t="s">
        <v>1</v>
      </c>
      <c r="H3624" s="30" t="s">
        <v>1</v>
      </c>
      <c r="I3624" s="30" t="s">
        <v>56</v>
      </c>
      <c r="J3624" s="31" t="s">
        <v>170</v>
      </c>
      <c r="K3624" s="30" t="s">
        <v>303</v>
      </c>
      <c r="L3624" s="32" t="s">
        <v>43</v>
      </c>
      <c r="M3624" s="30" t="s">
        <v>304</v>
      </c>
      <c r="N3624" s="30" t="s">
        <v>2689</v>
      </c>
      <c r="O3624" s="30" t="s">
        <v>58</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1"/>
    </row>
    <row r="3625" spans="2:32" ht="60.75" customHeight="1" x14ac:dyDescent="0.5">
      <c r="B3625" s="11"/>
      <c r="C3625" s="28" t="s">
        <v>10544</v>
      </c>
      <c r="D3625" s="28" t="s">
        <v>10545</v>
      </c>
      <c r="E3625" s="29" t="s">
        <v>43</v>
      </c>
      <c r="F3625" s="29" t="s">
        <v>1</v>
      </c>
      <c r="G3625" s="29" t="s">
        <v>1603</v>
      </c>
      <c r="H3625" s="30" t="s">
        <v>63</v>
      </c>
      <c r="I3625" s="30" t="s">
        <v>252</v>
      </c>
      <c r="J3625" s="31" t="s">
        <v>170</v>
      </c>
      <c r="K3625" s="30" t="s">
        <v>1204</v>
      </c>
      <c r="L3625" s="32" t="s">
        <v>43</v>
      </c>
      <c r="M3625" s="30" t="s">
        <v>304</v>
      </c>
      <c r="N3625" s="30" t="s">
        <v>2689</v>
      </c>
      <c r="O3625" s="30" t="s">
        <v>113</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1"/>
    </row>
    <row r="3626" spans="2:32" ht="60.75" customHeight="1" x14ac:dyDescent="0.5">
      <c r="B3626" s="11"/>
      <c r="C3626" s="28" t="s">
        <v>10546</v>
      </c>
      <c r="D3626" s="28" t="s">
        <v>10547</v>
      </c>
      <c r="E3626" s="29" t="s">
        <v>10548</v>
      </c>
      <c r="F3626" s="29" t="s">
        <v>1</v>
      </c>
      <c r="G3626" s="29" t="s">
        <v>2858</v>
      </c>
      <c r="H3626" s="30" t="s">
        <v>6350</v>
      </c>
      <c r="I3626" s="30" t="s">
        <v>56</v>
      </c>
      <c r="J3626" s="31" t="s">
        <v>170</v>
      </c>
      <c r="K3626" s="30" t="s">
        <v>303</v>
      </c>
      <c r="L3626" s="32" t="s">
        <v>43</v>
      </c>
      <c r="M3626" s="30" t="s">
        <v>304</v>
      </c>
      <c r="N3626" s="30" t="s">
        <v>378</v>
      </c>
      <c r="O3626" s="30" t="s">
        <v>113</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1"/>
    </row>
    <row r="3627" spans="2:32" ht="60.75" customHeight="1" x14ac:dyDescent="0.5">
      <c r="B3627" s="11"/>
      <c r="C3627" s="28" t="s">
        <v>10549</v>
      </c>
      <c r="D3627" s="28" t="s">
        <v>10550</v>
      </c>
      <c r="E3627" s="29" t="s">
        <v>43</v>
      </c>
      <c r="F3627" s="29" t="s">
        <v>1</v>
      </c>
      <c r="G3627" s="29" t="s">
        <v>393</v>
      </c>
      <c r="H3627" s="30" t="s">
        <v>719</v>
      </c>
      <c r="I3627" s="30" t="s">
        <v>56</v>
      </c>
      <c r="J3627" s="31" t="s">
        <v>170</v>
      </c>
      <c r="K3627" s="30" t="s">
        <v>303</v>
      </c>
      <c r="L3627" s="32" t="s">
        <v>43</v>
      </c>
      <c r="M3627" s="30" t="s">
        <v>304</v>
      </c>
      <c r="N3627" s="30" t="s">
        <v>2689</v>
      </c>
      <c r="O3627" s="30" t="s">
        <v>113</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1"/>
    </row>
    <row r="3628" spans="2:32" ht="60.75" customHeight="1" x14ac:dyDescent="0.5">
      <c r="B3628" s="11"/>
      <c r="C3628" s="28" t="s">
        <v>10551</v>
      </c>
      <c r="D3628" s="28" t="s">
        <v>10552</v>
      </c>
      <c r="E3628" s="29" t="s">
        <v>43</v>
      </c>
      <c r="F3628" s="29" t="s">
        <v>1</v>
      </c>
      <c r="G3628" s="29" t="s">
        <v>294</v>
      </c>
      <c r="H3628" s="30" t="s">
        <v>294</v>
      </c>
      <c r="I3628" s="30" t="s">
        <v>56</v>
      </c>
      <c r="J3628" s="31" t="s">
        <v>170</v>
      </c>
      <c r="K3628" s="30" t="s">
        <v>303</v>
      </c>
      <c r="L3628" s="32" t="s">
        <v>43</v>
      </c>
      <c r="M3628" s="30" t="s">
        <v>304</v>
      </c>
      <c r="N3628" s="30" t="s">
        <v>2689</v>
      </c>
      <c r="O3628" s="30" t="s">
        <v>58</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1"/>
    </row>
    <row r="3629" spans="2:32" ht="60.75" customHeight="1" x14ac:dyDescent="0.5">
      <c r="B3629" s="11"/>
      <c r="C3629" s="28" t="s">
        <v>10553</v>
      </c>
      <c r="D3629" s="28" t="s">
        <v>10554</v>
      </c>
      <c r="E3629" s="29" t="s">
        <v>43</v>
      </c>
      <c r="F3629" s="29" t="s">
        <v>1</v>
      </c>
      <c r="G3629" s="29" t="s">
        <v>294</v>
      </c>
      <c r="H3629" s="30" t="s">
        <v>294</v>
      </c>
      <c r="I3629" s="30" t="s">
        <v>56</v>
      </c>
      <c r="J3629" s="31" t="s">
        <v>170</v>
      </c>
      <c r="K3629" s="30" t="s">
        <v>303</v>
      </c>
      <c r="L3629" s="32" t="s">
        <v>43</v>
      </c>
      <c r="M3629" s="30" t="s">
        <v>304</v>
      </c>
      <c r="N3629" s="30" t="s">
        <v>2689</v>
      </c>
      <c r="O3629" s="30" t="s">
        <v>58</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1"/>
    </row>
    <row r="3630" spans="2:32" ht="60.75" customHeight="1" x14ac:dyDescent="0.5">
      <c r="B3630" s="11"/>
      <c r="C3630" s="28" t="s">
        <v>10555</v>
      </c>
      <c r="D3630" s="28" t="s">
        <v>10556</v>
      </c>
      <c r="E3630" s="29" t="s">
        <v>43</v>
      </c>
      <c r="F3630" s="29" t="s">
        <v>1</v>
      </c>
      <c r="G3630" s="29" t="s">
        <v>414</v>
      </c>
      <c r="H3630" s="30" t="s">
        <v>63</v>
      </c>
      <c r="I3630" s="30" t="s">
        <v>252</v>
      </c>
      <c r="J3630" s="31" t="s">
        <v>170</v>
      </c>
      <c r="K3630" s="30" t="s">
        <v>303</v>
      </c>
      <c r="L3630" s="32" t="s">
        <v>43</v>
      </c>
      <c r="M3630" s="30" t="s">
        <v>304</v>
      </c>
      <c r="N3630" s="30" t="s">
        <v>2689</v>
      </c>
      <c r="O3630" s="30" t="s">
        <v>64</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1"/>
    </row>
    <row r="3631" spans="2:32" ht="76.5" customHeight="1" x14ac:dyDescent="0.5">
      <c r="B3631" s="11"/>
      <c r="C3631" s="28" t="s">
        <v>10557</v>
      </c>
      <c r="D3631" s="28" t="s">
        <v>10558</v>
      </c>
      <c r="E3631" s="29" t="s">
        <v>43</v>
      </c>
      <c r="F3631" s="29" t="s">
        <v>1</v>
      </c>
      <c r="G3631" s="29" t="s">
        <v>3877</v>
      </c>
      <c r="H3631" s="30" t="s">
        <v>63</v>
      </c>
      <c r="I3631" s="30" t="s">
        <v>252</v>
      </c>
      <c r="J3631" s="31" t="s">
        <v>170</v>
      </c>
      <c r="K3631" s="30" t="s">
        <v>1204</v>
      </c>
      <c r="L3631" s="32" t="s">
        <v>43</v>
      </c>
      <c r="M3631" s="30" t="s">
        <v>304</v>
      </c>
      <c r="N3631" s="30" t="s">
        <v>2689</v>
      </c>
      <c r="O3631" s="30" t="s">
        <v>64</v>
      </c>
      <c r="P3631" s="32" t="s">
        <v>47</v>
      </c>
      <c r="Q3631" s="32" t="s">
        <v>164</v>
      </c>
      <c r="R3631" s="30">
        <v>5952695</v>
      </c>
      <c r="S3631" s="30"/>
      <c r="T3631" s="30"/>
      <c r="U3631" s="30"/>
      <c r="V3631" s="30"/>
      <c r="W3631" s="30"/>
      <c r="X3631" s="30"/>
      <c r="Y3631" s="33">
        <f t="shared" si="56"/>
        <v>0</v>
      </c>
      <c r="Z3631" s="32"/>
      <c r="AA3631" s="32" t="s">
        <v>165</v>
      </c>
      <c r="AB3631" s="26">
        <v>0</v>
      </c>
      <c r="AC3631" s="33">
        <v>0</v>
      </c>
      <c r="AD3631" s="33"/>
      <c r="AE3631" s="34" t="s">
        <v>3704</v>
      </c>
      <c r="AF3631" s="11"/>
    </row>
    <row r="3632" spans="2:32" ht="89.25" customHeight="1" x14ac:dyDescent="0.5">
      <c r="B3632" s="11"/>
      <c r="C3632" s="28" t="s">
        <v>10559</v>
      </c>
      <c r="D3632" s="28" t="s">
        <v>10560</v>
      </c>
      <c r="E3632" s="29" t="s">
        <v>10561</v>
      </c>
      <c r="F3632" s="29" t="s">
        <v>1</v>
      </c>
      <c r="G3632" s="29" t="s">
        <v>294</v>
      </c>
      <c r="H3632" s="30" t="s">
        <v>63</v>
      </c>
      <c r="I3632" s="30" t="s">
        <v>43</v>
      </c>
      <c r="J3632" s="31" t="s">
        <v>170</v>
      </c>
      <c r="K3632" s="30" t="s">
        <v>1204</v>
      </c>
      <c r="L3632" s="32" t="s">
        <v>43</v>
      </c>
      <c r="M3632" s="30" t="s">
        <v>304</v>
      </c>
      <c r="N3632" s="30" t="s">
        <v>4816</v>
      </c>
      <c r="O3632" s="30" t="s">
        <v>1673</v>
      </c>
      <c r="P3632" s="32" t="s">
        <v>47</v>
      </c>
      <c r="Q3632" s="32" t="s">
        <v>164</v>
      </c>
      <c r="R3632" s="30">
        <v>2260501</v>
      </c>
      <c r="S3632" s="30"/>
      <c r="T3632" s="30"/>
      <c r="U3632" s="30"/>
      <c r="V3632" s="30"/>
      <c r="W3632" s="30"/>
      <c r="X3632" s="30"/>
      <c r="Y3632" s="33">
        <f t="shared" si="56"/>
        <v>0</v>
      </c>
      <c r="Z3632" s="32"/>
      <c r="AA3632" s="32" t="s">
        <v>165</v>
      </c>
      <c r="AB3632" s="26">
        <v>0</v>
      </c>
      <c r="AC3632" s="33">
        <v>0</v>
      </c>
      <c r="AD3632" s="33"/>
      <c r="AE3632" s="34" t="s">
        <v>1674</v>
      </c>
      <c r="AF3632" s="11"/>
    </row>
    <row r="3633" spans="2:32" ht="60.75" customHeight="1" x14ac:dyDescent="0.5">
      <c r="B3633" s="11"/>
      <c r="C3633" s="28" t="s">
        <v>10562</v>
      </c>
      <c r="D3633" s="28" t="s">
        <v>10563</v>
      </c>
      <c r="E3633" s="29" t="s">
        <v>43</v>
      </c>
      <c r="F3633" s="29" t="s">
        <v>1</v>
      </c>
      <c r="G3633" s="29" t="s">
        <v>1</v>
      </c>
      <c r="H3633" s="30" t="s">
        <v>63</v>
      </c>
      <c r="I3633" s="30" t="s">
        <v>252</v>
      </c>
      <c r="J3633" s="31" t="s">
        <v>170</v>
      </c>
      <c r="K3633" s="30" t="s">
        <v>2371</v>
      </c>
      <c r="L3633" s="32" t="s">
        <v>43</v>
      </c>
      <c r="M3633" s="30" t="s">
        <v>304</v>
      </c>
      <c r="N3633" s="30" t="s">
        <v>2689</v>
      </c>
      <c r="O3633" s="30" t="s">
        <v>46</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1"/>
    </row>
    <row r="3634" spans="2:32" ht="60.75" customHeight="1" x14ac:dyDescent="0.5">
      <c r="B3634" s="11"/>
      <c r="C3634" s="28" t="s">
        <v>10564</v>
      </c>
      <c r="D3634" s="28" t="s">
        <v>10565</v>
      </c>
      <c r="E3634" s="29" t="s">
        <v>43</v>
      </c>
      <c r="F3634" s="29" t="s">
        <v>1</v>
      </c>
      <c r="G3634" s="29" t="s">
        <v>1</v>
      </c>
      <c r="H3634" s="30" t="s">
        <v>1</v>
      </c>
      <c r="I3634" s="30" t="s">
        <v>56</v>
      </c>
      <c r="J3634" s="31" t="s">
        <v>170</v>
      </c>
      <c r="K3634" s="30" t="s">
        <v>303</v>
      </c>
      <c r="L3634" s="32" t="s">
        <v>43</v>
      </c>
      <c r="M3634" s="30" t="s">
        <v>304</v>
      </c>
      <c r="N3634" s="30" t="s">
        <v>2689</v>
      </c>
      <c r="O3634" s="30" t="s">
        <v>58</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1"/>
    </row>
    <row r="3635" spans="2:32" ht="60.75" customHeight="1" x14ac:dyDescent="0.5">
      <c r="B3635" s="11"/>
      <c r="C3635" s="28" t="s">
        <v>10566</v>
      </c>
      <c r="D3635" s="28" t="s">
        <v>10567</v>
      </c>
      <c r="E3635" s="29" t="s">
        <v>43</v>
      </c>
      <c r="F3635" s="29" t="s">
        <v>1</v>
      </c>
      <c r="G3635" s="29" t="s">
        <v>1</v>
      </c>
      <c r="H3635" s="30" t="s">
        <v>63</v>
      </c>
      <c r="I3635" s="30" t="s">
        <v>252</v>
      </c>
      <c r="J3635" s="31" t="s">
        <v>170</v>
      </c>
      <c r="K3635" s="30" t="s">
        <v>1204</v>
      </c>
      <c r="L3635" s="32" t="s">
        <v>43</v>
      </c>
      <c r="M3635" s="30" t="s">
        <v>304</v>
      </c>
      <c r="N3635" s="30" t="s">
        <v>2689</v>
      </c>
      <c r="O3635" s="30" t="s">
        <v>113</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1"/>
    </row>
    <row r="3636" spans="2:32" ht="60.75" customHeight="1" x14ac:dyDescent="0.5">
      <c r="B3636" s="11"/>
      <c r="C3636" s="28" t="s">
        <v>10568</v>
      </c>
      <c r="D3636" s="28" t="s">
        <v>10569</v>
      </c>
      <c r="E3636" s="29" t="s">
        <v>43</v>
      </c>
      <c r="F3636" s="29" t="s">
        <v>1</v>
      </c>
      <c r="G3636" s="29" t="s">
        <v>393</v>
      </c>
      <c r="H3636" s="30" t="s">
        <v>719</v>
      </c>
      <c r="I3636" s="30" t="s">
        <v>56</v>
      </c>
      <c r="J3636" s="31" t="s">
        <v>170</v>
      </c>
      <c r="K3636" s="30" t="s">
        <v>303</v>
      </c>
      <c r="L3636" s="32" t="s">
        <v>43</v>
      </c>
      <c r="M3636" s="30" t="s">
        <v>304</v>
      </c>
      <c r="N3636" s="30" t="s">
        <v>2689</v>
      </c>
      <c r="O3636" s="30" t="s">
        <v>113</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1"/>
    </row>
    <row r="3637" spans="2:32" ht="60.75" customHeight="1" x14ac:dyDescent="0.5">
      <c r="B3637" s="11"/>
      <c r="C3637" s="28" t="s">
        <v>10570</v>
      </c>
      <c r="D3637" s="28" t="s">
        <v>10571</v>
      </c>
      <c r="E3637" s="29" t="s">
        <v>43</v>
      </c>
      <c r="F3637" s="29" t="s">
        <v>1</v>
      </c>
      <c r="G3637" s="29" t="s">
        <v>393</v>
      </c>
      <c r="H3637" s="30" t="s">
        <v>719</v>
      </c>
      <c r="I3637" s="30" t="s">
        <v>56</v>
      </c>
      <c r="J3637" s="31" t="s">
        <v>170</v>
      </c>
      <c r="K3637" s="30" t="s">
        <v>303</v>
      </c>
      <c r="L3637" s="32" t="s">
        <v>43</v>
      </c>
      <c r="M3637" s="30" t="s">
        <v>304</v>
      </c>
      <c r="N3637" s="30" t="s">
        <v>2689</v>
      </c>
      <c r="O3637" s="30" t="s">
        <v>113</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1"/>
    </row>
    <row r="3638" spans="2:32" ht="60.75" customHeight="1" x14ac:dyDescent="0.5">
      <c r="B3638" s="11"/>
      <c r="C3638" s="28" t="s">
        <v>10572</v>
      </c>
      <c r="D3638" s="28" t="s">
        <v>10573</v>
      </c>
      <c r="E3638" s="29" t="s">
        <v>43</v>
      </c>
      <c r="F3638" s="29" t="s">
        <v>1</v>
      </c>
      <c r="G3638" s="29" t="s">
        <v>643</v>
      </c>
      <c r="H3638" s="30" t="s">
        <v>63</v>
      </c>
      <c r="I3638" s="30" t="s">
        <v>252</v>
      </c>
      <c r="J3638" s="31" t="s">
        <v>170</v>
      </c>
      <c r="K3638" s="30" t="s">
        <v>303</v>
      </c>
      <c r="L3638" s="32" t="s">
        <v>43</v>
      </c>
      <c r="M3638" s="30" t="s">
        <v>304</v>
      </c>
      <c r="N3638" s="30" t="s">
        <v>2689</v>
      </c>
      <c r="O3638" s="30" t="s">
        <v>58</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1"/>
    </row>
    <row r="3639" spans="2:32" ht="60.75" customHeight="1" x14ac:dyDescent="0.5">
      <c r="B3639" s="11"/>
      <c r="C3639" s="28" t="s">
        <v>10574</v>
      </c>
      <c r="D3639" s="28" t="s">
        <v>10575</v>
      </c>
      <c r="E3639" s="29" t="s">
        <v>43</v>
      </c>
      <c r="F3639" s="29" t="s">
        <v>1</v>
      </c>
      <c r="G3639" s="29" t="s">
        <v>1603</v>
      </c>
      <c r="H3639" s="30" t="s">
        <v>63</v>
      </c>
      <c r="I3639" s="30" t="s">
        <v>252</v>
      </c>
      <c r="J3639" s="31" t="s">
        <v>170</v>
      </c>
      <c r="K3639" s="30" t="s">
        <v>2371</v>
      </c>
      <c r="L3639" s="32" t="s">
        <v>43</v>
      </c>
      <c r="M3639" s="30" t="s">
        <v>304</v>
      </c>
      <c r="N3639" s="30" t="s">
        <v>2689</v>
      </c>
      <c r="O3639" s="30" t="s">
        <v>46</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1"/>
    </row>
    <row r="3640" spans="2:32" ht="89.25" customHeight="1" x14ac:dyDescent="0.5">
      <c r="B3640" s="11"/>
      <c r="C3640" s="28" t="s">
        <v>10576</v>
      </c>
      <c r="D3640" s="28" t="s">
        <v>10577</v>
      </c>
      <c r="E3640" s="29" t="s">
        <v>10578</v>
      </c>
      <c r="F3640" s="29" t="s">
        <v>1</v>
      </c>
      <c r="G3640" s="29" t="s">
        <v>294</v>
      </c>
      <c r="H3640" s="30" t="s">
        <v>63</v>
      </c>
      <c r="I3640" s="30" t="s">
        <v>43</v>
      </c>
      <c r="J3640" s="31" t="s">
        <v>170</v>
      </c>
      <c r="K3640" s="30" t="s">
        <v>1204</v>
      </c>
      <c r="L3640" s="32" t="s">
        <v>43</v>
      </c>
      <c r="M3640" s="30" t="s">
        <v>304</v>
      </c>
      <c r="N3640" s="30" t="s">
        <v>4816</v>
      </c>
      <c r="O3640" s="30" t="s">
        <v>1673</v>
      </c>
      <c r="P3640" s="32" t="s">
        <v>47</v>
      </c>
      <c r="Q3640" s="32" t="s">
        <v>164</v>
      </c>
      <c r="R3640" s="30">
        <v>1960931</v>
      </c>
      <c r="S3640" s="30"/>
      <c r="T3640" s="30"/>
      <c r="U3640" s="30"/>
      <c r="V3640" s="30"/>
      <c r="W3640" s="30"/>
      <c r="X3640" s="30"/>
      <c r="Y3640" s="33">
        <f t="shared" si="56"/>
        <v>0</v>
      </c>
      <c r="Z3640" s="32"/>
      <c r="AA3640" s="32" t="s">
        <v>165</v>
      </c>
      <c r="AB3640" s="26">
        <v>0</v>
      </c>
      <c r="AC3640" s="33">
        <v>0</v>
      </c>
      <c r="AD3640" s="33"/>
      <c r="AE3640" s="34" t="s">
        <v>10579</v>
      </c>
      <c r="AF3640" s="11"/>
    </row>
    <row r="3641" spans="2:32" ht="60.75" customHeight="1" x14ac:dyDescent="0.5">
      <c r="B3641" s="11"/>
      <c r="C3641" s="28" t="s">
        <v>10580</v>
      </c>
      <c r="D3641" s="28" t="s">
        <v>10581</v>
      </c>
      <c r="E3641" s="29" t="s">
        <v>43</v>
      </c>
      <c r="F3641" s="29" t="s">
        <v>1</v>
      </c>
      <c r="G3641" s="29" t="s">
        <v>294</v>
      </c>
      <c r="H3641" s="30" t="s">
        <v>294</v>
      </c>
      <c r="I3641" s="30" t="s">
        <v>56</v>
      </c>
      <c r="J3641" s="31" t="s">
        <v>170</v>
      </c>
      <c r="K3641" s="30" t="s">
        <v>303</v>
      </c>
      <c r="L3641" s="32" t="s">
        <v>43</v>
      </c>
      <c r="M3641" s="30" t="s">
        <v>304</v>
      </c>
      <c r="N3641" s="30" t="s">
        <v>2689</v>
      </c>
      <c r="O3641" s="30" t="s">
        <v>64</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1"/>
    </row>
    <row r="3642" spans="2:32" ht="60.75" customHeight="1" x14ac:dyDescent="0.5">
      <c r="B3642" s="11"/>
      <c r="C3642" s="28" t="s">
        <v>10582</v>
      </c>
      <c r="D3642" s="28" t="s">
        <v>10583</v>
      </c>
      <c r="E3642" s="29" t="s">
        <v>43</v>
      </c>
      <c r="F3642" s="29" t="s">
        <v>1</v>
      </c>
      <c r="G3642" s="29" t="s">
        <v>1603</v>
      </c>
      <c r="H3642" s="30" t="s">
        <v>63</v>
      </c>
      <c r="I3642" s="30" t="s">
        <v>252</v>
      </c>
      <c r="J3642" s="31" t="s">
        <v>170</v>
      </c>
      <c r="K3642" s="30" t="s">
        <v>303</v>
      </c>
      <c r="L3642" s="32" t="s">
        <v>43</v>
      </c>
      <c r="M3642" s="30" t="s">
        <v>304</v>
      </c>
      <c r="N3642" s="30" t="s">
        <v>2689</v>
      </c>
      <c r="O3642" s="30" t="s">
        <v>58</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1"/>
    </row>
    <row r="3643" spans="2:32" ht="60.75" customHeight="1" x14ac:dyDescent="0.5">
      <c r="B3643" s="11"/>
      <c r="C3643" s="28" t="s">
        <v>10584</v>
      </c>
      <c r="D3643" s="28" t="s">
        <v>10585</v>
      </c>
      <c r="E3643" s="29" t="s">
        <v>43</v>
      </c>
      <c r="F3643" s="29" t="s">
        <v>1</v>
      </c>
      <c r="G3643" s="29" t="s">
        <v>1442</v>
      </c>
      <c r="H3643" s="30" t="s">
        <v>63</v>
      </c>
      <c r="I3643" s="30" t="s">
        <v>252</v>
      </c>
      <c r="J3643" s="31" t="s">
        <v>170</v>
      </c>
      <c r="K3643" s="30" t="s">
        <v>303</v>
      </c>
      <c r="L3643" s="32" t="s">
        <v>43</v>
      </c>
      <c r="M3643" s="30" t="s">
        <v>304</v>
      </c>
      <c r="N3643" s="30" t="s">
        <v>2689</v>
      </c>
      <c r="O3643" s="30" t="s">
        <v>58</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0.75" customHeight="1" x14ac:dyDescent="0.5">
      <c r="B3644" s="11"/>
      <c r="C3644" s="28" t="s">
        <v>10586</v>
      </c>
      <c r="D3644" s="28" t="s">
        <v>10587</v>
      </c>
      <c r="E3644" s="29" t="s">
        <v>43</v>
      </c>
      <c r="F3644" s="29" t="s">
        <v>1</v>
      </c>
      <c r="G3644" s="29" t="s">
        <v>1</v>
      </c>
      <c r="H3644" s="30" t="s">
        <v>63</v>
      </c>
      <c r="I3644" s="30" t="s">
        <v>252</v>
      </c>
      <c r="J3644" s="31" t="s">
        <v>170</v>
      </c>
      <c r="K3644" s="30" t="s">
        <v>303</v>
      </c>
      <c r="L3644" s="32" t="s">
        <v>43</v>
      </c>
      <c r="M3644" s="30" t="s">
        <v>304</v>
      </c>
      <c r="N3644" s="30" t="s">
        <v>2689</v>
      </c>
      <c r="O3644" s="30" t="s">
        <v>58</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0.75" customHeight="1" x14ac:dyDescent="0.5">
      <c r="B3645" s="11"/>
      <c r="C3645" s="28" t="s">
        <v>10588</v>
      </c>
      <c r="D3645" s="28" t="s">
        <v>10589</v>
      </c>
      <c r="E3645" s="29" t="s">
        <v>43</v>
      </c>
      <c r="F3645" s="29" t="s">
        <v>1</v>
      </c>
      <c r="G3645" s="29" t="s">
        <v>1</v>
      </c>
      <c r="H3645" s="30" t="s">
        <v>1</v>
      </c>
      <c r="I3645" s="30" t="s">
        <v>56</v>
      </c>
      <c r="J3645" s="31" t="s">
        <v>170</v>
      </c>
      <c r="K3645" s="30" t="s">
        <v>303</v>
      </c>
      <c r="L3645" s="32" t="s">
        <v>43</v>
      </c>
      <c r="M3645" s="30" t="s">
        <v>304</v>
      </c>
      <c r="N3645" s="30" t="s">
        <v>2689</v>
      </c>
      <c r="O3645" s="30" t="s">
        <v>58</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0.75" customHeight="1" x14ac:dyDescent="0.5">
      <c r="B3646" s="11"/>
      <c r="C3646" s="28" t="s">
        <v>10590</v>
      </c>
      <c r="D3646" s="28" t="s">
        <v>10591</v>
      </c>
      <c r="E3646" s="29" t="s">
        <v>43</v>
      </c>
      <c r="F3646" s="29" t="s">
        <v>1</v>
      </c>
      <c r="G3646" s="29" t="s">
        <v>562</v>
      </c>
      <c r="H3646" s="30" t="s">
        <v>63</v>
      </c>
      <c r="I3646" s="30" t="s">
        <v>252</v>
      </c>
      <c r="J3646" s="31" t="s">
        <v>170</v>
      </c>
      <c r="K3646" s="30" t="s">
        <v>303</v>
      </c>
      <c r="L3646" s="32" t="s">
        <v>43</v>
      </c>
      <c r="M3646" s="30" t="s">
        <v>304</v>
      </c>
      <c r="N3646" s="30" t="s">
        <v>2689</v>
      </c>
      <c r="O3646" s="30" t="s">
        <v>113</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0.75" customHeight="1" x14ac:dyDescent="0.5">
      <c r="B3647" s="11"/>
      <c r="C3647" s="28" t="s">
        <v>10592</v>
      </c>
      <c r="D3647" s="28" t="s">
        <v>10593</v>
      </c>
      <c r="E3647" s="29" t="s">
        <v>43</v>
      </c>
      <c r="F3647" s="29" t="s">
        <v>1</v>
      </c>
      <c r="G3647" s="29" t="s">
        <v>1603</v>
      </c>
      <c r="H3647" s="30" t="s">
        <v>63</v>
      </c>
      <c r="I3647" s="30" t="s">
        <v>252</v>
      </c>
      <c r="J3647" s="31" t="s">
        <v>170</v>
      </c>
      <c r="K3647" s="30" t="s">
        <v>1204</v>
      </c>
      <c r="L3647" s="32" t="s">
        <v>43</v>
      </c>
      <c r="M3647" s="30" t="s">
        <v>304</v>
      </c>
      <c r="N3647" s="30" t="s">
        <v>2689</v>
      </c>
      <c r="O3647" s="30" t="s">
        <v>118</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89.25" customHeight="1" x14ac:dyDescent="0.5">
      <c r="B3648" s="11"/>
      <c r="C3648" s="28" t="s">
        <v>10594</v>
      </c>
      <c r="D3648" s="28" t="s">
        <v>10595</v>
      </c>
      <c r="E3648" s="29" t="s">
        <v>43</v>
      </c>
      <c r="F3648" s="29" t="s">
        <v>1</v>
      </c>
      <c r="G3648" s="29" t="s">
        <v>294</v>
      </c>
      <c r="H3648" s="30" t="s">
        <v>63</v>
      </c>
      <c r="I3648" s="30" t="s">
        <v>252</v>
      </c>
      <c r="J3648" s="31" t="s">
        <v>170</v>
      </c>
      <c r="K3648" s="30" t="s">
        <v>1204</v>
      </c>
      <c r="L3648" s="32" t="s">
        <v>43</v>
      </c>
      <c r="M3648" s="30" t="s">
        <v>304</v>
      </c>
      <c r="N3648" s="30" t="s">
        <v>2689</v>
      </c>
      <c r="O3648" s="30" t="s">
        <v>1673</v>
      </c>
      <c r="P3648" s="32" t="s">
        <v>47</v>
      </c>
      <c r="Q3648" s="32" t="s">
        <v>164</v>
      </c>
      <c r="R3648" s="30">
        <v>50000000</v>
      </c>
      <c r="S3648" s="30"/>
      <c r="T3648" s="30"/>
      <c r="U3648" s="30"/>
      <c r="V3648" s="30"/>
      <c r="W3648" s="30"/>
      <c r="X3648" s="30"/>
      <c r="Y3648" s="33">
        <f t="shared" si="56"/>
        <v>0</v>
      </c>
      <c r="Z3648" s="32"/>
      <c r="AA3648" s="32" t="s">
        <v>165</v>
      </c>
      <c r="AB3648" s="26">
        <v>0</v>
      </c>
      <c r="AC3648" s="33">
        <v>0</v>
      </c>
      <c r="AD3648" s="33"/>
      <c r="AE3648" s="34" t="s">
        <v>3271</v>
      </c>
      <c r="AF3648" s="11"/>
    </row>
    <row r="3649" spans="2:32" ht="76.5" customHeight="1" x14ac:dyDescent="0.5">
      <c r="B3649" s="11"/>
      <c r="C3649" s="28" t="s">
        <v>10596</v>
      </c>
      <c r="D3649" s="28" t="s">
        <v>10597</v>
      </c>
      <c r="E3649" s="29" t="s">
        <v>43</v>
      </c>
      <c r="F3649" s="29" t="s">
        <v>1</v>
      </c>
      <c r="G3649" s="29" t="s">
        <v>3877</v>
      </c>
      <c r="H3649" s="30" t="s">
        <v>63</v>
      </c>
      <c r="I3649" s="30" t="s">
        <v>252</v>
      </c>
      <c r="J3649" s="31" t="s">
        <v>170</v>
      </c>
      <c r="K3649" s="30" t="s">
        <v>1204</v>
      </c>
      <c r="L3649" s="32" t="s">
        <v>43</v>
      </c>
      <c r="M3649" s="30" t="s">
        <v>304</v>
      </c>
      <c r="N3649" s="30" t="s">
        <v>2689</v>
      </c>
      <c r="O3649" s="30" t="s">
        <v>1854</v>
      </c>
      <c r="P3649" s="32" t="s">
        <v>47</v>
      </c>
      <c r="Q3649" s="32" t="s">
        <v>164</v>
      </c>
      <c r="R3649" s="30">
        <v>1026676</v>
      </c>
      <c r="S3649" s="30"/>
      <c r="T3649" s="30"/>
      <c r="U3649" s="30"/>
      <c r="V3649" s="30"/>
      <c r="W3649" s="30"/>
      <c r="X3649" s="30"/>
      <c r="Y3649" s="33">
        <f t="shared" si="56"/>
        <v>0</v>
      </c>
      <c r="Z3649" s="32"/>
      <c r="AA3649" s="32" t="s">
        <v>165</v>
      </c>
      <c r="AB3649" s="26">
        <v>0</v>
      </c>
      <c r="AC3649" s="33">
        <v>0</v>
      </c>
      <c r="AD3649" s="33"/>
      <c r="AE3649" s="34" t="s">
        <v>3704</v>
      </c>
      <c r="AF3649" s="11"/>
    </row>
    <row r="3650" spans="2:32" ht="60.75" customHeight="1" x14ac:dyDescent="0.5">
      <c r="B3650" s="11"/>
      <c r="C3650" s="28" t="s">
        <v>10598</v>
      </c>
      <c r="D3650" s="28" t="s">
        <v>10599</v>
      </c>
      <c r="E3650" s="29" t="s">
        <v>43</v>
      </c>
      <c r="F3650" s="29" t="s">
        <v>1</v>
      </c>
      <c r="G3650" s="29" t="s">
        <v>643</v>
      </c>
      <c r="H3650" s="30" t="s">
        <v>63</v>
      </c>
      <c r="I3650" s="30" t="s">
        <v>252</v>
      </c>
      <c r="J3650" s="31" t="s">
        <v>170</v>
      </c>
      <c r="K3650" s="30" t="s">
        <v>1204</v>
      </c>
      <c r="L3650" s="32" t="s">
        <v>43</v>
      </c>
      <c r="M3650" s="30" t="s">
        <v>304</v>
      </c>
      <c r="N3650" s="30" t="s">
        <v>2689</v>
      </c>
      <c r="O3650" s="30" t="s">
        <v>5362</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1"/>
    </row>
    <row r="3651" spans="2:32" ht="60.75" customHeight="1" x14ac:dyDescent="0.5">
      <c r="B3651" s="11"/>
      <c r="C3651" s="28" t="s">
        <v>10600</v>
      </c>
      <c r="D3651" s="28" t="s">
        <v>10601</v>
      </c>
      <c r="E3651" s="29" t="s">
        <v>43</v>
      </c>
      <c r="F3651" s="29" t="s">
        <v>1</v>
      </c>
      <c r="G3651" s="29" t="s">
        <v>405</v>
      </c>
      <c r="H3651" s="30" t="s">
        <v>406</v>
      </c>
      <c r="I3651" s="30" t="s">
        <v>56</v>
      </c>
      <c r="J3651" s="31" t="s">
        <v>170</v>
      </c>
      <c r="K3651" s="30" t="s">
        <v>303</v>
      </c>
      <c r="L3651" s="32" t="s">
        <v>43</v>
      </c>
      <c r="M3651" s="30" t="s">
        <v>304</v>
      </c>
      <c r="N3651" s="30" t="s">
        <v>2689</v>
      </c>
      <c r="O3651" s="30" t="s">
        <v>113</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1"/>
    </row>
    <row r="3652" spans="2:32" ht="60.75" customHeight="1" x14ac:dyDescent="0.5">
      <c r="B3652" s="11"/>
      <c r="C3652" s="28" t="s">
        <v>10602</v>
      </c>
      <c r="D3652" s="28" t="s">
        <v>10603</v>
      </c>
      <c r="E3652" s="29" t="s">
        <v>43</v>
      </c>
      <c r="F3652" s="29" t="s">
        <v>1</v>
      </c>
      <c r="G3652" s="29" t="s">
        <v>643</v>
      </c>
      <c r="H3652" s="30" t="s">
        <v>63</v>
      </c>
      <c r="I3652" s="30" t="s">
        <v>252</v>
      </c>
      <c r="J3652" s="31" t="s">
        <v>170</v>
      </c>
      <c r="K3652" s="30" t="s">
        <v>1204</v>
      </c>
      <c r="L3652" s="32" t="s">
        <v>43</v>
      </c>
      <c r="M3652" s="30" t="s">
        <v>304</v>
      </c>
      <c r="N3652" s="30" t="s">
        <v>2689</v>
      </c>
      <c r="O3652" s="30" t="s">
        <v>1854</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1"/>
    </row>
    <row r="3653" spans="2:32" ht="60.75" customHeight="1" x14ac:dyDescent="0.5">
      <c r="B3653" s="11"/>
      <c r="C3653" s="28" t="s">
        <v>10604</v>
      </c>
      <c r="D3653" s="28" t="s">
        <v>10605</v>
      </c>
      <c r="E3653" s="29" t="s">
        <v>43</v>
      </c>
      <c r="F3653" s="29" t="s">
        <v>1</v>
      </c>
      <c r="G3653" s="29" t="s">
        <v>472</v>
      </c>
      <c r="H3653" s="30" t="s">
        <v>63</v>
      </c>
      <c r="I3653" s="30" t="s">
        <v>252</v>
      </c>
      <c r="J3653" s="31" t="s">
        <v>170</v>
      </c>
      <c r="K3653" s="30" t="s">
        <v>2371</v>
      </c>
      <c r="L3653" s="32" t="s">
        <v>43</v>
      </c>
      <c r="M3653" s="30" t="s">
        <v>304</v>
      </c>
      <c r="N3653" s="30" t="s">
        <v>2689</v>
      </c>
      <c r="O3653" s="30" t="s">
        <v>46</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0.75" customHeight="1" x14ac:dyDescent="0.5">
      <c r="B3654" s="11"/>
      <c r="C3654" s="28" t="s">
        <v>10606</v>
      </c>
      <c r="D3654" s="28" t="s">
        <v>10607</v>
      </c>
      <c r="E3654" s="29" t="s">
        <v>43</v>
      </c>
      <c r="F3654" s="29" t="s">
        <v>1</v>
      </c>
      <c r="G3654" s="29" t="s">
        <v>585</v>
      </c>
      <c r="H3654" s="30" t="s">
        <v>585</v>
      </c>
      <c r="I3654" s="30" t="s">
        <v>56</v>
      </c>
      <c r="J3654" s="31" t="s">
        <v>170</v>
      </c>
      <c r="K3654" s="30" t="s">
        <v>303</v>
      </c>
      <c r="L3654" s="32" t="s">
        <v>43</v>
      </c>
      <c r="M3654" s="30" t="s">
        <v>304</v>
      </c>
      <c r="N3654" s="30" t="s">
        <v>2689</v>
      </c>
      <c r="O3654" s="30" t="s">
        <v>58</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0.75" customHeight="1" x14ac:dyDescent="0.5">
      <c r="B3655" s="11"/>
      <c r="C3655" s="28" t="s">
        <v>10608</v>
      </c>
      <c r="D3655" s="28" t="s">
        <v>10609</v>
      </c>
      <c r="E3655" s="29" t="s">
        <v>43</v>
      </c>
      <c r="F3655" s="29" t="s">
        <v>1</v>
      </c>
      <c r="G3655" s="29" t="s">
        <v>1</v>
      </c>
      <c r="H3655" s="30" t="s">
        <v>63</v>
      </c>
      <c r="I3655" s="30" t="s">
        <v>252</v>
      </c>
      <c r="J3655" s="31" t="s">
        <v>170</v>
      </c>
      <c r="K3655" s="30" t="s">
        <v>1204</v>
      </c>
      <c r="L3655" s="32" t="s">
        <v>43</v>
      </c>
      <c r="M3655" s="30" t="s">
        <v>304</v>
      </c>
      <c r="N3655" s="30" t="s">
        <v>2689</v>
      </c>
      <c r="O3655" s="30" t="s">
        <v>118</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0.75" customHeight="1" x14ac:dyDescent="0.5">
      <c r="B3656" s="11"/>
      <c r="C3656" s="28" t="s">
        <v>10610</v>
      </c>
      <c r="D3656" s="28" t="s">
        <v>10611</v>
      </c>
      <c r="E3656" s="29" t="s">
        <v>10612</v>
      </c>
      <c r="F3656" s="29" t="s">
        <v>1</v>
      </c>
      <c r="G3656" s="29" t="s">
        <v>2858</v>
      </c>
      <c r="H3656" s="30" t="s">
        <v>6350</v>
      </c>
      <c r="I3656" s="30" t="s">
        <v>56</v>
      </c>
      <c r="J3656" s="31" t="s">
        <v>170</v>
      </c>
      <c r="K3656" s="30" t="s">
        <v>303</v>
      </c>
      <c r="L3656" s="32" t="s">
        <v>43</v>
      </c>
      <c r="M3656" s="30" t="s">
        <v>304</v>
      </c>
      <c r="N3656" s="30" t="s">
        <v>407</v>
      </c>
      <c r="O3656" s="30" t="s">
        <v>113</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1"/>
    </row>
    <row r="3657" spans="2:32" ht="60.75" customHeight="1" x14ac:dyDescent="0.5">
      <c r="B3657" s="11"/>
      <c r="C3657" s="28" t="s">
        <v>10613</v>
      </c>
      <c r="D3657" s="28" t="s">
        <v>10614</v>
      </c>
      <c r="E3657" s="29" t="s">
        <v>43</v>
      </c>
      <c r="F3657" s="29" t="s">
        <v>1</v>
      </c>
      <c r="G3657" s="29" t="s">
        <v>393</v>
      </c>
      <c r="H3657" s="30" t="s">
        <v>719</v>
      </c>
      <c r="I3657" s="30" t="s">
        <v>56</v>
      </c>
      <c r="J3657" s="31" t="s">
        <v>170</v>
      </c>
      <c r="K3657" s="30" t="s">
        <v>303</v>
      </c>
      <c r="L3657" s="32" t="s">
        <v>43</v>
      </c>
      <c r="M3657" s="30" t="s">
        <v>304</v>
      </c>
      <c r="N3657" s="30" t="s">
        <v>2689</v>
      </c>
      <c r="O3657" s="30" t="s">
        <v>113</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1"/>
    </row>
    <row r="3658" spans="2:32" ht="60.75" customHeight="1" x14ac:dyDescent="0.5">
      <c r="B3658" s="11"/>
      <c r="C3658" s="28" t="s">
        <v>10615</v>
      </c>
      <c r="D3658" s="28" t="s">
        <v>10616</v>
      </c>
      <c r="E3658" s="29" t="s">
        <v>43</v>
      </c>
      <c r="F3658" s="29" t="s">
        <v>1</v>
      </c>
      <c r="G3658" s="29" t="s">
        <v>251</v>
      </c>
      <c r="H3658" s="30" t="s">
        <v>1312</v>
      </c>
      <c r="I3658" s="30" t="s">
        <v>56</v>
      </c>
      <c r="J3658" s="31" t="s">
        <v>170</v>
      </c>
      <c r="K3658" s="30" t="s">
        <v>303</v>
      </c>
      <c r="L3658" s="32" t="s">
        <v>43</v>
      </c>
      <c r="M3658" s="30" t="s">
        <v>304</v>
      </c>
      <c r="N3658" s="30" t="s">
        <v>2689</v>
      </c>
      <c r="O3658" s="30" t="s">
        <v>1673</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1"/>
    </row>
    <row r="3659" spans="2:32" ht="89.25" customHeight="1" x14ac:dyDescent="0.5">
      <c r="B3659" s="11"/>
      <c r="C3659" s="28" t="s">
        <v>10617</v>
      </c>
      <c r="D3659" s="28" t="s">
        <v>10618</v>
      </c>
      <c r="E3659" s="29" t="s">
        <v>43</v>
      </c>
      <c r="F3659" s="29" t="s">
        <v>1</v>
      </c>
      <c r="G3659" s="29" t="s">
        <v>2348</v>
      </c>
      <c r="H3659" s="30" t="s">
        <v>2348</v>
      </c>
      <c r="I3659" s="30" t="s">
        <v>56</v>
      </c>
      <c r="J3659" s="31" t="s">
        <v>170</v>
      </c>
      <c r="K3659" s="30" t="s">
        <v>303</v>
      </c>
      <c r="L3659" s="32" t="s">
        <v>43</v>
      </c>
      <c r="M3659" s="30" t="s">
        <v>304</v>
      </c>
      <c r="N3659" s="30" t="s">
        <v>2689</v>
      </c>
      <c r="O3659" s="30" t="s">
        <v>113</v>
      </c>
      <c r="P3659" s="32" t="s">
        <v>47</v>
      </c>
      <c r="Q3659" s="32" t="s">
        <v>164</v>
      </c>
      <c r="R3659" s="30">
        <v>132000</v>
      </c>
      <c r="S3659" s="30"/>
      <c r="T3659" s="30"/>
      <c r="U3659" s="30"/>
      <c r="V3659" s="30"/>
      <c r="W3659" s="30"/>
      <c r="X3659" s="30"/>
      <c r="Y3659" s="33">
        <f t="shared" ref="Y3659:Y3722" si="57">IF(ISERROR(W3659/S3659),0,((W3659/S3659)*100))</f>
        <v>0</v>
      </c>
      <c r="Z3659" s="32"/>
      <c r="AA3659" s="32" t="s">
        <v>165</v>
      </c>
      <c r="AB3659" s="26">
        <v>0</v>
      </c>
      <c r="AC3659" s="33">
        <v>0</v>
      </c>
      <c r="AD3659" s="33"/>
      <c r="AE3659" s="34" t="s">
        <v>1722</v>
      </c>
      <c r="AF3659" s="11"/>
    </row>
    <row r="3660" spans="2:32" ht="89.25" customHeight="1" x14ac:dyDescent="0.5">
      <c r="B3660" s="11"/>
      <c r="C3660" s="28" t="s">
        <v>10619</v>
      </c>
      <c r="D3660" s="28" t="s">
        <v>10620</v>
      </c>
      <c r="E3660" s="29" t="s">
        <v>43</v>
      </c>
      <c r="F3660" s="29" t="s">
        <v>1</v>
      </c>
      <c r="G3660" s="29" t="s">
        <v>294</v>
      </c>
      <c r="H3660" s="30" t="s">
        <v>63</v>
      </c>
      <c r="I3660" s="30" t="s">
        <v>252</v>
      </c>
      <c r="J3660" s="31" t="s">
        <v>170</v>
      </c>
      <c r="K3660" s="30" t="s">
        <v>2371</v>
      </c>
      <c r="L3660" s="32" t="s">
        <v>43</v>
      </c>
      <c r="M3660" s="30" t="s">
        <v>304</v>
      </c>
      <c r="N3660" s="30" t="s">
        <v>2689</v>
      </c>
      <c r="O3660" s="30" t="s">
        <v>46</v>
      </c>
      <c r="P3660" s="32" t="s">
        <v>47</v>
      </c>
      <c r="Q3660" s="32" t="s">
        <v>164</v>
      </c>
      <c r="R3660" s="30">
        <v>1000000</v>
      </c>
      <c r="S3660" s="30"/>
      <c r="T3660" s="30"/>
      <c r="U3660" s="30"/>
      <c r="V3660" s="30"/>
      <c r="W3660" s="30"/>
      <c r="X3660" s="30"/>
      <c r="Y3660" s="33">
        <f t="shared" si="57"/>
        <v>0</v>
      </c>
      <c r="Z3660" s="32"/>
      <c r="AA3660" s="32" t="s">
        <v>165</v>
      </c>
      <c r="AB3660" s="26">
        <v>0</v>
      </c>
      <c r="AC3660" s="33">
        <v>0</v>
      </c>
      <c r="AD3660" s="33"/>
      <c r="AE3660" s="34" t="s">
        <v>1674</v>
      </c>
      <c r="AF3660" s="11"/>
    </row>
    <row r="3661" spans="2:32" ht="60.75" customHeight="1" x14ac:dyDescent="0.5">
      <c r="B3661" s="11"/>
      <c r="C3661" s="28" t="s">
        <v>10621</v>
      </c>
      <c r="D3661" s="28" t="s">
        <v>10622</v>
      </c>
      <c r="E3661" s="29" t="s">
        <v>43</v>
      </c>
      <c r="F3661" s="29" t="s">
        <v>1</v>
      </c>
      <c r="G3661" s="29" t="s">
        <v>1</v>
      </c>
      <c r="H3661" s="30" t="s">
        <v>63</v>
      </c>
      <c r="I3661" s="30" t="s">
        <v>252</v>
      </c>
      <c r="J3661" s="31" t="s">
        <v>170</v>
      </c>
      <c r="K3661" s="30" t="s">
        <v>1204</v>
      </c>
      <c r="L3661" s="32" t="s">
        <v>43</v>
      </c>
      <c r="M3661" s="30" t="s">
        <v>304</v>
      </c>
      <c r="N3661" s="30" t="s">
        <v>2689</v>
      </c>
      <c r="O3661" s="30" t="s">
        <v>113</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0.75" customHeight="1" x14ac:dyDescent="0.5">
      <c r="B3662" s="11"/>
      <c r="C3662" s="28" t="s">
        <v>10623</v>
      </c>
      <c r="D3662" s="28" t="s">
        <v>10624</v>
      </c>
      <c r="E3662" s="29" t="s">
        <v>160</v>
      </c>
      <c r="F3662" s="29" t="s">
        <v>1</v>
      </c>
      <c r="G3662" s="29" t="s">
        <v>2630</v>
      </c>
      <c r="H3662" s="30" t="s">
        <v>10625</v>
      </c>
      <c r="I3662" s="30" t="s">
        <v>40</v>
      </c>
      <c r="J3662" s="31" t="s">
        <v>170</v>
      </c>
      <c r="K3662" s="30" t="s">
        <v>303</v>
      </c>
      <c r="L3662" s="32" t="s">
        <v>43</v>
      </c>
      <c r="M3662" s="30" t="s">
        <v>304</v>
      </c>
      <c r="N3662" s="30" t="s">
        <v>378</v>
      </c>
      <c r="O3662" s="30" t="s">
        <v>113</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0.75" customHeight="1" x14ac:dyDescent="0.5">
      <c r="B3663" s="11"/>
      <c r="C3663" s="28" t="s">
        <v>10626</v>
      </c>
      <c r="D3663" s="28" t="s">
        <v>10627</v>
      </c>
      <c r="E3663" s="29" t="s">
        <v>43</v>
      </c>
      <c r="F3663" s="29" t="s">
        <v>1</v>
      </c>
      <c r="G3663" s="29" t="s">
        <v>393</v>
      </c>
      <c r="H3663" s="30" t="s">
        <v>719</v>
      </c>
      <c r="I3663" s="30" t="s">
        <v>56</v>
      </c>
      <c r="J3663" s="31" t="s">
        <v>170</v>
      </c>
      <c r="K3663" s="30" t="s">
        <v>303</v>
      </c>
      <c r="L3663" s="32" t="s">
        <v>43</v>
      </c>
      <c r="M3663" s="30" t="s">
        <v>304</v>
      </c>
      <c r="N3663" s="30" t="s">
        <v>2689</v>
      </c>
      <c r="O3663" s="30" t="s">
        <v>113</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3.75" customHeight="1" x14ac:dyDescent="0.5">
      <c r="B3664" s="11"/>
      <c r="C3664" s="28" t="s">
        <v>10628</v>
      </c>
      <c r="D3664" s="28" t="s">
        <v>10629</v>
      </c>
      <c r="E3664" s="29" t="s">
        <v>43</v>
      </c>
      <c r="F3664" s="29" t="s">
        <v>1</v>
      </c>
      <c r="G3664" s="29" t="s">
        <v>294</v>
      </c>
      <c r="H3664" s="30" t="s">
        <v>294</v>
      </c>
      <c r="I3664" s="30" t="s">
        <v>56</v>
      </c>
      <c r="J3664" s="31" t="s">
        <v>170</v>
      </c>
      <c r="K3664" s="30" t="s">
        <v>303</v>
      </c>
      <c r="L3664" s="32" t="s">
        <v>43</v>
      </c>
      <c r="M3664" s="30" t="s">
        <v>304</v>
      </c>
      <c r="N3664" s="30" t="s">
        <v>2689</v>
      </c>
      <c r="O3664" s="30" t="s">
        <v>64</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0.75" customHeight="1" x14ac:dyDescent="0.5">
      <c r="B3665" s="11"/>
      <c r="C3665" s="28" t="s">
        <v>10630</v>
      </c>
      <c r="D3665" s="28" t="s">
        <v>2369</v>
      </c>
      <c r="E3665" s="29" t="s">
        <v>43</v>
      </c>
      <c r="F3665" s="29" t="s">
        <v>1</v>
      </c>
      <c r="G3665" s="29" t="s">
        <v>414</v>
      </c>
      <c r="H3665" s="30" t="s">
        <v>63</v>
      </c>
      <c r="I3665" s="30" t="s">
        <v>252</v>
      </c>
      <c r="J3665" s="31" t="s">
        <v>170</v>
      </c>
      <c r="K3665" s="30" t="s">
        <v>2371</v>
      </c>
      <c r="L3665" s="32" t="s">
        <v>43</v>
      </c>
      <c r="M3665" s="30" t="s">
        <v>304</v>
      </c>
      <c r="N3665" s="30" t="s">
        <v>2689</v>
      </c>
      <c r="O3665" s="30" t="s">
        <v>46</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0.75" customHeight="1" x14ac:dyDescent="0.5">
      <c r="B3666" s="11"/>
      <c r="C3666" s="28" t="s">
        <v>10631</v>
      </c>
      <c r="D3666" s="28" t="s">
        <v>10632</v>
      </c>
      <c r="E3666" s="29" t="s">
        <v>43</v>
      </c>
      <c r="F3666" s="29" t="s">
        <v>1</v>
      </c>
      <c r="G3666" s="29" t="s">
        <v>294</v>
      </c>
      <c r="H3666" s="30" t="s">
        <v>63</v>
      </c>
      <c r="I3666" s="30" t="s">
        <v>252</v>
      </c>
      <c r="J3666" s="31" t="s">
        <v>170</v>
      </c>
      <c r="K3666" s="30" t="s">
        <v>1204</v>
      </c>
      <c r="L3666" s="32" t="s">
        <v>43</v>
      </c>
      <c r="M3666" s="30" t="s">
        <v>304</v>
      </c>
      <c r="N3666" s="30" t="s">
        <v>2689</v>
      </c>
      <c r="O3666" s="30" t="s">
        <v>46</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0.75" customHeight="1" x14ac:dyDescent="0.5">
      <c r="B3667" s="11"/>
      <c r="C3667" s="28" t="s">
        <v>10633</v>
      </c>
      <c r="D3667" s="28" t="s">
        <v>10634</v>
      </c>
      <c r="E3667" s="29" t="s">
        <v>43</v>
      </c>
      <c r="F3667" s="29" t="s">
        <v>1</v>
      </c>
      <c r="G3667" s="29" t="s">
        <v>405</v>
      </c>
      <c r="H3667" s="30" t="s">
        <v>406</v>
      </c>
      <c r="I3667" s="30" t="s">
        <v>56</v>
      </c>
      <c r="J3667" s="31" t="s">
        <v>170</v>
      </c>
      <c r="K3667" s="30" t="s">
        <v>303</v>
      </c>
      <c r="L3667" s="32" t="s">
        <v>43</v>
      </c>
      <c r="M3667" s="30" t="s">
        <v>304</v>
      </c>
      <c r="N3667" s="30" t="s">
        <v>2689</v>
      </c>
      <c r="O3667" s="30" t="s">
        <v>113</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0.75" customHeight="1" x14ac:dyDescent="0.5">
      <c r="B3668" s="11"/>
      <c r="C3668" s="28" t="s">
        <v>10635</v>
      </c>
      <c r="D3668" s="28" t="s">
        <v>10636</v>
      </c>
      <c r="E3668" s="29" t="s">
        <v>43</v>
      </c>
      <c r="F3668" s="29" t="s">
        <v>1</v>
      </c>
      <c r="G3668" s="29" t="s">
        <v>562</v>
      </c>
      <c r="H3668" s="30" t="s">
        <v>562</v>
      </c>
      <c r="I3668" s="30" t="s">
        <v>56</v>
      </c>
      <c r="J3668" s="31" t="s">
        <v>170</v>
      </c>
      <c r="K3668" s="30" t="s">
        <v>303</v>
      </c>
      <c r="L3668" s="32" t="s">
        <v>43</v>
      </c>
      <c r="M3668" s="30" t="s">
        <v>304</v>
      </c>
      <c r="N3668" s="30" t="s">
        <v>2689</v>
      </c>
      <c r="O3668" s="30" t="s">
        <v>113</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60.75" customHeight="1" x14ac:dyDescent="0.5">
      <c r="B3669" s="11"/>
      <c r="C3669" s="28" t="s">
        <v>10637</v>
      </c>
      <c r="D3669" s="28" t="s">
        <v>10638</v>
      </c>
      <c r="E3669" s="29" t="s">
        <v>43</v>
      </c>
      <c r="F3669" s="29" t="s">
        <v>1</v>
      </c>
      <c r="G3669" s="29" t="s">
        <v>393</v>
      </c>
      <c r="H3669" s="30" t="s">
        <v>719</v>
      </c>
      <c r="I3669" s="30" t="s">
        <v>56</v>
      </c>
      <c r="J3669" s="31" t="s">
        <v>170</v>
      </c>
      <c r="K3669" s="30" t="s">
        <v>303</v>
      </c>
      <c r="L3669" s="32" t="s">
        <v>43</v>
      </c>
      <c r="M3669" s="30" t="s">
        <v>304</v>
      </c>
      <c r="N3669" s="30" t="s">
        <v>2689</v>
      </c>
      <c r="O3669" s="30" t="s">
        <v>113</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0.75" customHeight="1" x14ac:dyDescent="0.5">
      <c r="B3670" s="11"/>
      <c r="C3670" s="28" t="s">
        <v>10639</v>
      </c>
      <c r="D3670" s="28" t="s">
        <v>10640</v>
      </c>
      <c r="E3670" s="29" t="s">
        <v>43</v>
      </c>
      <c r="F3670" s="29" t="s">
        <v>1</v>
      </c>
      <c r="G3670" s="29" t="s">
        <v>214</v>
      </c>
      <c r="H3670" s="30" t="s">
        <v>214</v>
      </c>
      <c r="I3670" s="30" t="s">
        <v>56</v>
      </c>
      <c r="J3670" s="31" t="s">
        <v>170</v>
      </c>
      <c r="K3670" s="30" t="s">
        <v>303</v>
      </c>
      <c r="L3670" s="32" t="s">
        <v>43</v>
      </c>
      <c r="M3670" s="30" t="s">
        <v>304</v>
      </c>
      <c r="N3670" s="30" t="s">
        <v>2689</v>
      </c>
      <c r="O3670" s="30" t="s">
        <v>113</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60.75" customHeight="1" x14ac:dyDescent="0.5">
      <c r="B3671" s="11"/>
      <c r="C3671" s="28" t="s">
        <v>10641</v>
      </c>
      <c r="D3671" s="28" t="s">
        <v>10642</v>
      </c>
      <c r="E3671" s="29" t="s">
        <v>43</v>
      </c>
      <c r="F3671" s="29" t="s">
        <v>1</v>
      </c>
      <c r="G3671" s="29" t="s">
        <v>562</v>
      </c>
      <c r="H3671" s="30" t="s">
        <v>63</v>
      </c>
      <c r="I3671" s="30" t="s">
        <v>252</v>
      </c>
      <c r="J3671" s="31" t="s">
        <v>170</v>
      </c>
      <c r="K3671" s="30" t="s">
        <v>303</v>
      </c>
      <c r="L3671" s="32" t="s">
        <v>43</v>
      </c>
      <c r="M3671" s="30" t="s">
        <v>304</v>
      </c>
      <c r="N3671" s="30" t="s">
        <v>2689</v>
      </c>
      <c r="O3671" s="30" t="s">
        <v>64</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1"/>
    </row>
    <row r="3672" spans="2:32" ht="60.75" customHeight="1" x14ac:dyDescent="0.5">
      <c r="B3672" s="11"/>
      <c r="C3672" s="28" t="s">
        <v>10643</v>
      </c>
      <c r="D3672" s="28" t="s">
        <v>10644</v>
      </c>
      <c r="E3672" s="29" t="s">
        <v>10645</v>
      </c>
      <c r="F3672" s="29" t="s">
        <v>1</v>
      </c>
      <c r="G3672" s="29" t="s">
        <v>314</v>
      </c>
      <c r="H3672" s="30" t="s">
        <v>314</v>
      </c>
      <c r="I3672" s="30" t="s">
        <v>56</v>
      </c>
      <c r="J3672" s="31" t="s">
        <v>170</v>
      </c>
      <c r="K3672" s="30" t="s">
        <v>303</v>
      </c>
      <c r="L3672" s="32" t="s">
        <v>43</v>
      </c>
      <c r="M3672" s="30" t="s">
        <v>304</v>
      </c>
      <c r="N3672" s="30" t="s">
        <v>378</v>
      </c>
      <c r="O3672" s="30" t="s">
        <v>113</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1"/>
    </row>
    <row r="3673" spans="2:32" ht="60.75" customHeight="1" x14ac:dyDescent="0.5">
      <c r="B3673" s="11"/>
      <c r="C3673" s="28" t="s">
        <v>10646</v>
      </c>
      <c r="D3673" s="28" t="s">
        <v>10647</v>
      </c>
      <c r="E3673" s="29" t="s">
        <v>43</v>
      </c>
      <c r="F3673" s="29" t="s">
        <v>1</v>
      </c>
      <c r="G3673" s="29" t="s">
        <v>294</v>
      </c>
      <c r="H3673" s="30" t="s">
        <v>294</v>
      </c>
      <c r="I3673" s="30" t="s">
        <v>56</v>
      </c>
      <c r="J3673" s="31" t="s">
        <v>170</v>
      </c>
      <c r="K3673" s="30" t="s">
        <v>303</v>
      </c>
      <c r="L3673" s="32" t="s">
        <v>43</v>
      </c>
      <c r="M3673" s="30" t="s">
        <v>304</v>
      </c>
      <c r="N3673" s="30" t="s">
        <v>2689</v>
      </c>
      <c r="O3673" s="30" t="s">
        <v>58</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1"/>
    </row>
    <row r="3674" spans="2:32" ht="60.75" customHeight="1" x14ac:dyDescent="0.5">
      <c r="B3674" s="11"/>
      <c r="C3674" s="28" t="s">
        <v>10648</v>
      </c>
      <c r="D3674" s="28" t="s">
        <v>10649</v>
      </c>
      <c r="E3674" s="29" t="s">
        <v>43</v>
      </c>
      <c r="F3674" s="29" t="s">
        <v>1</v>
      </c>
      <c r="G3674" s="29" t="s">
        <v>414</v>
      </c>
      <c r="H3674" s="30" t="s">
        <v>414</v>
      </c>
      <c r="I3674" s="30" t="s">
        <v>56</v>
      </c>
      <c r="J3674" s="31" t="s">
        <v>170</v>
      </c>
      <c r="K3674" s="30" t="s">
        <v>303</v>
      </c>
      <c r="L3674" s="32" t="s">
        <v>43</v>
      </c>
      <c r="M3674" s="30" t="s">
        <v>304</v>
      </c>
      <c r="N3674" s="30" t="s">
        <v>2689</v>
      </c>
      <c r="O3674" s="30" t="s">
        <v>58</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1"/>
    </row>
    <row r="3675" spans="2:32" ht="76.5" customHeight="1" x14ac:dyDescent="0.5">
      <c r="B3675" s="11"/>
      <c r="C3675" s="28" t="s">
        <v>10650</v>
      </c>
      <c r="D3675" s="28" t="s">
        <v>10651</v>
      </c>
      <c r="E3675" s="29" t="s">
        <v>43</v>
      </c>
      <c r="F3675" s="29" t="s">
        <v>1</v>
      </c>
      <c r="G3675" s="29" t="s">
        <v>3877</v>
      </c>
      <c r="H3675" s="30" t="s">
        <v>63</v>
      </c>
      <c r="I3675" s="30" t="s">
        <v>252</v>
      </c>
      <c r="J3675" s="31" t="s">
        <v>170</v>
      </c>
      <c r="K3675" s="30" t="s">
        <v>1204</v>
      </c>
      <c r="L3675" s="32" t="s">
        <v>43</v>
      </c>
      <c r="M3675" s="30" t="s">
        <v>304</v>
      </c>
      <c r="N3675" s="30" t="s">
        <v>2689</v>
      </c>
      <c r="O3675" s="30" t="s">
        <v>113</v>
      </c>
      <c r="P3675" s="32" t="s">
        <v>47</v>
      </c>
      <c r="Q3675" s="32" t="s">
        <v>164</v>
      </c>
      <c r="R3675" s="30">
        <v>3473520</v>
      </c>
      <c r="S3675" s="30"/>
      <c r="T3675" s="30"/>
      <c r="U3675" s="30"/>
      <c r="V3675" s="30"/>
      <c r="W3675" s="30"/>
      <c r="X3675" s="30"/>
      <c r="Y3675" s="33">
        <f t="shared" si="57"/>
        <v>0</v>
      </c>
      <c r="Z3675" s="32"/>
      <c r="AA3675" s="32" t="s">
        <v>165</v>
      </c>
      <c r="AB3675" s="26">
        <v>0</v>
      </c>
      <c r="AC3675" s="33">
        <v>0</v>
      </c>
      <c r="AD3675" s="33"/>
      <c r="AE3675" s="34" t="s">
        <v>3704</v>
      </c>
      <c r="AF3675" s="11"/>
    </row>
    <row r="3676" spans="2:32" ht="60.75" customHeight="1" x14ac:dyDescent="0.5">
      <c r="B3676" s="11"/>
      <c r="C3676" s="28" t="s">
        <v>10652</v>
      </c>
      <c r="D3676" s="28" t="s">
        <v>10653</v>
      </c>
      <c r="E3676" s="29" t="s">
        <v>10654</v>
      </c>
      <c r="F3676" s="29" t="s">
        <v>1</v>
      </c>
      <c r="G3676" s="29" t="s">
        <v>1</v>
      </c>
      <c r="H3676" s="30" t="s">
        <v>1</v>
      </c>
      <c r="I3676" s="30" t="s">
        <v>56</v>
      </c>
      <c r="J3676" s="31" t="s">
        <v>170</v>
      </c>
      <c r="K3676" s="30" t="s">
        <v>303</v>
      </c>
      <c r="L3676" s="32" t="s">
        <v>43</v>
      </c>
      <c r="M3676" s="30" t="s">
        <v>304</v>
      </c>
      <c r="N3676" s="30" t="s">
        <v>6166</v>
      </c>
      <c r="O3676" s="30" t="s">
        <v>64</v>
      </c>
      <c r="P3676" s="32" t="s">
        <v>47</v>
      </c>
      <c r="Q3676" s="32" t="s">
        <v>164</v>
      </c>
      <c r="R3676" s="30">
        <v>281635</v>
      </c>
      <c r="S3676" s="30">
        <v>281635</v>
      </c>
      <c r="T3676" s="30">
        <v>281635</v>
      </c>
      <c r="U3676" s="30">
        <v>281635</v>
      </c>
      <c r="V3676" s="30">
        <v>281635</v>
      </c>
      <c r="W3676" s="30">
        <v>281635</v>
      </c>
      <c r="X3676" s="30">
        <v>281297</v>
      </c>
      <c r="Y3676" s="33">
        <f t="shared" si="57"/>
        <v>100</v>
      </c>
      <c r="Z3676" s="32">
        <v>0</v>
      </c>
      <c r="AA3676" s="32" t="s">
        <v>165</v>
      </c>
      <c r="AB3676" s="26">
        <v>83</v>
      </c>
      <c r="AC3676" s="33">
        <v>100</v>
      </c>
      <c r="AD3676" s="33">
        <v>100</v>
      </c>
      <c r="AE3676" s="34" t="s">
        <v>6167</v>
      </c>
      <c r="AF3676" s="11"/>
    </row>
    <row r="3677" spans="2:32" ht="60.75" customHeight="1" x14ac:dyDescent="0.5">
      <c r="B3677" s="11"/>
      <c r="C3677" s="28" t="s">
        <v>10655</v>
      </c>
      <c r="D3677" s="28" t="s">
        <v>10656</v>
      </c>
      <c r="E3677" s="29" t="s">
        <v>10657</v>
      </c>
      <c r="F3677" s="29" t="s">
        <v>1</v>
      </c>
      <c r="G3677" s="29" t="s">
        <v>1</v>
      </c>
      <c r="H3677" s="30" t="s">
        <v>1</v>
      </c>
      <c r="I3677" s="30" t="s">
        <v>56</v>
      </c>
      <c r="J3677" s="31" t="s">
        <v>170</v>
      </c>
      <c r="K3677" s="30" t="s">
        <v>303</v>
      </c>
      <c r="L3677" s="32" t="s">
        <v>43</v>
      </c>
      <c r="M3677" s="30" t="s">
        <v>304</v>
      </c>
      <c r="N3677" s="30" t="s">
        <v>6174</v>
      </c>
      <c r="O3677" s="30" t="s">
        <v>64</v>
      </c>
      <c r="P3677" s="32" t="s">
        <v>47</v>
      </c>
      <c r="Q3677" s="32" t="s">
        <v>164</v>
      </c>
      <c r="R3677" s="30">
        <v>250283</v>
      </c>
      <c r="S3677" s="30">
        <v>250283</v>
      </c>
      <c r="T3677" s="30">
        <v>250283</v>
      </c>
      <c r="U3677" s="30">
        <v>250283</v>
      </c>
      <c r="V3677" s="30">
        <v>250283</v>
      </c>
      <c r="W3677" s="30">
        <v>250283</v>
      </c>
      <c r="X3677" s="30">
        <v>247804</v>
      </c>
      <c r="Y3677" s="33">
        <f t="shared" si="57"/>
        <v>100</v>
      </c>
      <c r="Z3677" s="32">
        <v>0</v>
      </c>
      <c r="AA3677" s="32" t="s">
        <v>165</v>
      </c>
      <c r="AB3677" s="26">
        <v>160</v>
      </c>
      <c r="AC3677" s="33">
        <v>100</v>
      </c>
      <c r="AD3677" s="33">
        <v>100</v>
      </c>
      <c r="AE3677" s="34" t="s">
        <v>6167</v>
      </c>
      <c r="AF3677" s="11"/>
    </row>
    <row r="3678" spans="2:32" ht="60.75" customHeight="1" x14ac:dyDescent="0.5">
      <c r="B3678" s="11"/>
      <c r="C3678" s="28" t="s">
        <v>10658</v>
      </c>
      <c r="D3678" s="28" t="s">
        <v>10659</v>
      </c>
      <c r="E3678" s="29" t="s">
        <v>10660</v>
      </c>
      <c r="F3678" s="29" t="s">
        <v>1</v>
      </c>
      <c r="G3678" s="29" t="s">
        <v>1</v>
      </c>
      <c r="H3678" s="30" t="s">
        <v>1</v>
      </c>
      <c r="I3678" s="30" t="s">
        <v>56</v>
      </c>
      <c r="J3678" s="31" t="s">
        <v>41</v>
      </c>
      <c r="K3678" s="30" t="s">
        <v>42</v>
      </c>
      <c r="L3678" s="32" t="s">
        <v>43</v>
      </c>
      <c r="M3678" s="30" t="s">
        <v>44</v>
      </c>
      <c r="N3678" s="30" t="s">
        <v>2626</v>
      </c>
      <c r="O3678" s="30" t="s">
        <v>64</v>
      </c>
      <c r="P3678" s="32" t="s">
        <v>47</v>
      </c>
      <c r="Q3678" s="32" t="s">
        <v>164</v>
      </c>
      <c r="R3678" s="30">
        <v>493035</v>
      </c>
      <c r="S3678" s="30">
        <v>410381</v>
      </c>
      <c r="T3678" s="30">
        <v>410381</v>
      </c>
      <c r="U3678" s="30">
        <v>410381</v>
      </c>
      <c r="V3678" s="30">
        <v>410381</v>
      </c>
      <c r="W3678" s="30">
        <v>410381</v>
      </c>
      <c r="X3678" s="30">
        <v>410381</v>
      </c>
      <c r="Y3678" s="33">
        <f t="shared" si="57"/>
        <v>100</v>
      </c>
      <c r="Z3678" s="32">
        <v>0</v>
      </c>
      <c r="AA3678" s="32" t="s">
        <v>165</v>
      </c>
      <c r="AB3678" s="26">
        <v>102</v>
      </c>
      <c r="AC3678" s="33">
        <v>100</v>
      </c>
      <c r="AD3678" s="33">
        <v>100</v>
      </c>
      <c r="AE3678" s="34" t="s">
        <v>6167</v>
      </c>
      <c r="AF3678" s="11"/>
    </row>
    <row r="3679" spans="2:32" ht="60.75" customHeight="1" x14ac:dyDescent="0.5">
      <c r="B3679" s="11"/>
      <c r="C3679" s="28" t="s">
        <v>10661</v>
      </c>
      <c r="D3679" s="28" t="s">
        <v>10662</v>
      </c>
      <c r="E3679" s="29" t="s">
        <v>10663</v>
      </c>
      <c r="F3679" s="29" t="s">
        <v>1</v>
      </c>
      <c r="G3679" s="29" t="s">
        <v>1</v>
      </c>
      <c r="H3679" s="30" t="s">
        <v>1</v>
      </c>
      <c r="I3679" s="30" t="s">
        <v>56</v>
      </c>
      <c r="J3679" s="31" t="s">
        <v>41</v>
      </c>
      <c r="K3679" s="30" t="s">
        <v>42</v>
      </c>
      <c r="L3679" s="32" t="s">
        <v>43</v>
      </c>
      <c r="M3679" s="30" t="s">
        <v>44</v>
      </c>
      <c r="N3679" s="30" t="s">
        <v>10390</v>
      </c>
      <c r="O3679" s="30" t="s">
        <v>64</v>
      </c>
      <c r="P3679" s="32" t="s">
        <v>47</v>
      </c>
      <c r="Q3679" s="32" t="s">
        <v>164</v>
      </c>
      <c r="R3679" s="30">
        <v>739456</v>
      </c>
      <c r="S3679" s="30">
        <v>646553</v>
      </c>
      <c r="T3679" s="30">
        <v>646553</v>
      </c>
      <c r="U3679" s="30">
        <v>646553</v>
      </c>
      <c r="V3679" s="30">
        <v>646553</v>
      </c>
      <c r="W3679" s="30">
        <v>646553</v>
      </c>
      <c r="X3679" s="30">
        <v>646553</v>
      </c>
      <c r="Y3679" s="33">
        <f t="shared" si="57"/>
        <v>100</v>
      </c>
      <c r="Z3679" s="32">
        <v>0</v>
      </c>
      <c r="AA3679" s="32" t="s">
        <v>165</v>
      </c>
      <c r="AB3679" s="26">
        <v>115</v>
      </c>
      <c r="AC3679" s="33">
        <v>100</v>
      </c>
      <c r="AD3679" s="33">
        <v>100</v>
      </c>
      <c r="AE3679" s="34" t="s">
        <v>6167</v>
      </c>
      <c r="AF3679" s="11"/>
    </row>
    <row r="3680" spans="2:32" ht="60.75" customHeight="1" x14ac:dyDescent="0.5">
      <c r="B3680" s="11"/>
      <c r="C3680" s="28" t="s">
        <v>10664</v>
      </c>
      <c r="D3680" s="28" t="s">
        <v>10665</v>
      </c>
      <c r="E3680" s="29" t="s">
        <v>10666</v>
      </c>
      <c r="F3680" s="29" t="s">
        <v>1</v>
      </c>
      <c r="G3680" s="29" t="s">
        <v>1</v>
      </c>
      <c r="H3680" s="30" t="s">
        <v>1</v>
      </c>
      <c r="I3680" s="30" t="s">
        <v>56</v>
      </c>
      <c r="J3680" s="31" t="s">
        <v>41</v>
      </c>
      <c r="K3680" s="30" t="s">
        <v>42</v>
      </c>
      <c r="L3680" s="32" t="s">
        <v>43</v>
      </c>
      <c r="M3680" s="30" t="s">
        <v>44</v>
      </c>
      <c r="N3680" s="30" t="s">
        <v>6166</v>
      </c>
      <c r="O3680" s="30" t="s">
        <v>268</v>
      </c>
      <c r="P3680" s="32" t="s">
        <v>47</v>
      </c>
      <c r="Q3680" s="32" t="s">
        <v>164</v>
      </c>
      <c r="R3680" s="30">
        <v>8043149</v>
      </c>
      <c r="S3680" s="30">
        <v>7920592</v>
      </c>
      <c r="T3680" s="30">
        <v>7920592</v>
      </c>
      <c r="U3680" s="30">
        <v>7920592</v>
      </c>
      <c r="V3680" s="30">
        <v>7920592</v>
      </c>
      <c r="W3680" s="30">
        <v>7920592</v>
      </c>
      <c r="X3680" s="30">
        <v>7920592</v>
      </c>
      <c r="Y3680" s="33">
        <f t="shared" si="57"/>
        <v>100</v>
      </c>
      <c r="Z3680" s="32">
        <v>0</v>
      </c>
      <c r="AA3680" s="32" t="s">
        <v>165</v>
      </c>
      <c r="AB3680" s="26">
        <v>40200</v>
      </c>
      <c r="AC3680" s="33">
        <v>100</v>
      </c>
      <c r="AD3680" s="33">
        <v>100</v>
      </c>
      <c r="AE3680" s="34" t="s">
        <v>6175</v>
      </c>
      <c r="AF3680" s="11"/>
    </row>
    <row r="3681" spans="2:32" ht="60.75" customHeight="1" x14ac:dyDescent="0.5">
      <c r="B3681" s="11"/>
      <c r="C3681" s="28" t="s">
        <v>10667</v>
      </c>
      <c r="D3681" s="28" t="s">
        <v>10668</v>
      </c>
      <c r="E3681" s="29" t="s">
        <v>10669</v>
      </c>
      <c r="F3681" s="29" t="s">
        <v>1</v>
      </c>
      <c r="G3681" s="29" t="s">
        <v>1040</v>
      </c>
      <c r="H3681" s="30" t="s">
        <v>1040</v>
      </c>
      <c r="I3681" s="30" t="s">
        <v>56</v>
      </c>
      <c r="J3681" s="31" t="s">
        <v>41</v>
      </c>
      <c r="K3681" s="30" t="s">
        <v>57</v>
      </c>
      <c r="L3681" s="32" t="s">
        <v>43</v>
      </c>
      <c r="M3681" s="30" t="s">
        <v>44</v>
      </c>
      <c r="N3681" s="30" t="s">
        <v>564</v>
      </c>
      <c r="O3681" s="30" t="s">
        <v>58</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1"/>
    </row>
    <row r="3682" spans="2:32" ht="60.75" customHeight="1" x14ac:dyDescent="0.5">
      <c r="B3682" s="11"/>
      <c r="C3682" s="28" t="s">
        <v>10670</v>
      </c>
      <c r="D3682" s="28" t="s">
        <v>10671</v>
      </c>
      <c r="E3682" s="29" t="s">
        <v>10672</v>
      </c>
      <c r="F3682" s="29" t="s">
        <v>1</v>
      </c>
      <c r="G3682" s="29" t="s">
        <v>1040</v>
      </c>
      <c r="H3682" s="30" t="s">
        <v>1040</v>
      </c>
      <c r="I3682" s="30" t="s">
        <v>56</v>
      </c>
      <c r="J3682" s="31" t="s">
        <v>41</v>
      </c>
      <c r="K3682" s="30" t="s">
        <v>57</v>
      </c>
      <c r="L3682" s="32" t="s">
        <v>43</v>
      </c>
      <c r="M3682" s="30" t="s">
        <v>44</v>
      </c>
      <c r="N3682" s="30" t="s">
        <v>1668</v>
      </c>
      <c r="O3682" s="30" t="s">
        <v>268</v>
      </c>
      <c r="P3682" s="32" t="s">
        <v>47</v>
      </c>
      <c r="Q3682" s="32" t="s">
        <v>164</v>
      </c>
      <c r="R3682" s="30">
        <v>383250</v>
      </c>
      <c r="S3682" s="30">
        <v>383250</v>
      </c>
      <c r="T3682" s="30">
        <v>383250</v>
      </c>
      <c r="U3682" s="30">
        <v>383250</v>
      </c>
      <c r="V3682" s="30">
        <v>383250</v>
      </c>
      <c r="W3682" s="30">
        <v>383250</v>
      </c>
      <c r="X3682" s="30">
        <v>383250</v>
      </c>
      <c r="Y3682" s="33">
        <f t="shared" si="57"/>
        <v>100</v>
      </c>
      <c r="Z3682" s="32">
        <v>0</v>
      </c>
      <c r="AA3682" s="32" t="s">
        <v>4415</v>
      </c>
      <c r="AB3682" s="26">
        <v>1400</v>
      </c>
      <c r="AC3682" s="33">
        <v>0</v>
      </c>
      <c r="AD3682" s="33">
        <v>100</v>
      </c>
      <c r="AE3682" s="34" t="s">
        <v>6167</v>
      </c>
      <c r="AF3682" s="11"/>
    </row>
    <row r="3683" spans="2:32" ht="60.75" customHeight="1" x14ac:dyDescent="0.5">
      <c r="B3683" s="11"/>
      <c r="C3683" s="28" t="s">
        <v>10673</v>
      </c>
      <c r="D3683" s="28" t="s">
        <v>10674</v>
      </c>
      <c r="E3683" s="29" t="s">
        <v>10675</v>
      </c>
      <c r="F3683" s="29" t="s">
        <v>1</v>
      </c>
      <c r="G3683" s="29" t="s">
        <v>1040</v>
      </c>
      <c r="H3683" s="30" t="s">
        <v>1040</v>
      </c>
      <c r="I3683" s="30" t="s">
        <v>56</v>
      </c>
      <c r="J3683" s="31" t="s">
        <v>41</v>
      </c>
      <c r="K3683" s="30" t="s">
        <v>57</v>
      </c>
      <c r="L3683" s="32" t="s">
        <v>43</v>
      </c>
      <c r="M3683" s="30" t="s">
        <v>44</v>
      </c>
      <c r="N3683" s="30" t="s">
        <v>1668</v>
      </c>
      <c r="O3683" s="30" t="s">
        <v>58</v>
      </c>
      <c r="P3683" s="32" t="s">
        <v>47</v>
      </c>
      <c r="Q3683" s="32" t="s">
        <v>164</v>
      </c>
      <c r="R3683" s="30">
        <v>585066</v>
      </c>
      <c r="S3683" s="30">
        <v>585021</v>
      </c>
      <c r="T3683" s="30">
        <v>585021</v>
      </c>
      <c r="U3683" s="30">
        <v>585021</v>
      </c>
      <c r="V3683" s="30">
        <v>585021</v>
      </c>
      <c r="W3683" s="30">
        <v>585021</v>
      </c>
      <c r="X3683" s="30">
        <v>585021</v>
      </c>
      <c r="Y3683" s="33">
        <f t="shared" si="57"/>
        <v>100</v>
      </c>
      <c r="Z3683" s="32">
        <v>0</v>
      </c>
      <c r="AA3683" s="32" t="s">
        <v>165</v>
      </c>
      <c r="AB3683" s="26">
        <v>4500</v>
      </c>
      <c r="AC3683" s="33">
        <v>100</v>
      </c>
      <c r="AD3683" s="33">
        <v>100</v>
      </c>
      <c r="AE3683" s="34" t="s">
        <v>6167</v>
      </c>
      <c r="AF3683" s="11"/>
    </row>
    <row r="3684" spans="2:32" ht="60.75" customHeight="1" x14ac:dyDescent="0.5">
      <c r="B3684" s="11"/>
      <c r="C3684" s="28" t="s">
        <v>10676</v>
      </c>
      <c r="D3684" s="28" t="s">
        <v>10677</v>
      </c>
      <c r="E3684" s="29" t="s">
        <v>10678</v>
      </c>
      <c r="F3684" s="29" t="s">
        <v>1</v>
      </c>
      <c r="G3684" s="29" t="s">
        <v>1</v>
      </c>
      <c r="H3684" s="30" t="s">
        <v>1</v>
      </c>
      <c r="I3684" s="30" t="s">
        <v>56</v>
      </c>
      <c r="J3684" s="31" t="s">
        <v>41</v>
      </c>
      <c r="K3684" s="30" t="s">
        <v>42</v>
      </c>
      <c r="L3684" s="32" t="s">
        <v>43</v>
      </c>
      <c r="M3684" s="30" t="s">
        <v>44</v>
      </c>
      <c r="N3684" s="30" t="s">
        <v>10679</v>
      </c>
      <c r="O3684" s="30" t="s">
        <v>64</v>
      </c>
      <c r="P3684" s="32" t="s">
        <v>47</v>
      </c>
      <c r="Q3684" s="32" t="s">
        <v>164</v>
      </c>
      <c r="R3684" s="30">
        <v>2077334</v>
      </c>
      <c r="S3684" s="30">
        <v>2683229</v>
      </c>
      <c r="T3684" s="30">
        <v>2683229</v>
      </c>
      <c r="U3684" s="30">
        <v>2683229</v>
      </c>
      <c r="V3684" s="30">
        <v>2683229</v>
      </c>
      <c r="W3684" s="30">
        <v>2683229</v>
      </c>
      <c r="X3684" s="30">
        <v>2683229</v>
      </c>
      <c r="Y3684" s="33">
        <f t="shared" si="57"/>
        <v>100</v>
      </c>
      <c r="Z3684" s="32">
        <v>0</v>
      </c>
      <c r="AA3684" s="32" t="s">
        <v>165</v>
      </c>
      <c r="AB3684" s="26">
        <v>5000</v>
      </c>
      <c r="AC3684" s="33">
        <v>100</v>
      </c>
      <c r="AD3684" s="33">
        <v>100</v>
      </c>
      <c r="AE3684" s="34" t="s">
        <v>6175</v>
      </c>
      <c r="AF3684" s="11"/>
    </row>
    <row r="3685" spans="2:32" ht="60.75" customHeight="1" x14ac:dyDescent="0.5">
      <c r="B3685" s="11"/>
      <c r="C3685" s="28" t="s">
        <v>10680</v>
      </c>
      <c r="D3685" s="28" t="s">
        <v>10681</v>
      </c>
      <c r="E3685" s="29" t="s">
        <v>10682</v>
      </c>
      <c r="F3685" s="29" t="s">
        <v>1</v>
      </c>
      <c r="G3685" s="29" t="s">
        <v>1</v>
      </c>
      <c r="H3685" s="30" t="s">
        <v>1</v>
      </c>
      <c r="I3685" s="30" t="s">
        <v>56</v>
      </c>
      <c r="J3685" s="31" t="s">
        <v>41</v>
      </c>
      <c r="K3685" s="30" t="s">
        <v>42</v>
      </c>
      <c r="L3685" s="32" t="s">
        <v>43</v>
      </c>
      <c r="M3685" s="30" t="s">
        <v>44</v>
      </c>
      <c r="N3685" s="30" t="s">
        <v>10683</v>
      </c>
      <c r="O3685" s="30" t="s">
        <v>268</v>
      </c>
      <c r="P3685" s="32" t="s">
        <v>47</v>
      </c>
      <c r="Q3685" s="32" t="s">
        <v>164</v>
      </c>
      <c r="R3685" s="30">
        <v>135192</v>
      </c>
      <c r="S3685" s="30">
        <v>133833</v>
      </c>
      <c r="T3685" s="30">
        <v>133833</v>
      </c>
      <c r="U3685" s="30">
        <v>133833</v>
      </c>
      <c r="V3685" s="30">
        <v>133833</v>
      </c>
      <c r="W3685" s="30">
        <v>133833</v>
      </c>
      <c r="X3685" s="30">
        <v>133833</v>
      </c>
      <c r="Y3685" s="33">
        <f t="shared" si="57"/>
        <v>100</v>
      </c>
      <c r="Z3685" s="32">
        <v>0</v>
      </c>
      <c r="AA3685" s="32" t="s">
        <v>165</v>
      </c>
      <c r="AB3685" s="26">
        <v>2000</v>
      </c>
      <c r="AC3685" s="33">
        <v>100</v>
      </c>
      <c r="AD3685" s="33">
        <v>100</v>
      </c>
      <c r="AE3685" s="34" t="s">
        <v>10469</v>
      </c>
      <c r="AF3685" s="11"/>
    </row>
    <row r="3686" spans="2:32" ht="60.75" customHeight="1" x14ac:dyDescent="0.5">
      <c r="B3686" s="11"/>
      <c r="C3686" s="28" t="s">
        <v>10684</v>
      </c>
      <c r="D3686" s="28" t="s">
        <v>10685</v>
      </c>
      <c r="E3686" s="29" t="s">
        <v>10686</v>
      </c>
      <c r="F3686" s="29" t="s">
        <v>1</v>
      </c>
      <c r="G3686" s="29" t="s">
        <v>1</v>
      </c>
      <c r="H3686" s="30" t="s">
        <v>1</v>
      </c>
      <c r="I3686" s="30" t="s">
        <v>56</v>
      </c>
      <c r="J3686" s="31" t="s">
        <v>41</v>
      </c>
      <c r="K3686" s="30" t="s">
        <v>42</v>
      </c>
      <c r="L3686" s="32" t="s">
        <v>43</v>
      </c>
      <c r="M3686" s="30" t="s">
        <v>44</v>
      </c>
      <c r="N3686" s="30" t="s">
        <v>6174</v>
      </c>
      <c r="O3686" s="30" t="s">
        <v>46</v>
      </c>
      <c r="P3686" s="32" t="s">
        <v>47</v>
      </c>
      <c r="Q3686" s="32" t="s">
        <v>164</v>
      </c>
      <c r="R3686" s="30">
        <v>205645</v>
      </c>
      <c r="S3686" s="30">
        <v>205533</v>
      </c>
      <c r="T3686" s="30">
        <v>205533</v>
      </c>
      <c r="U3686" s="30">
        <v>205533</v>
      </c>
      <c r="V3686" s="30">
        <v>205533</v>
      </c>
      <c r="W3686" s="30">
        <v>205533</v>
      </c>
      <c r="X3686" s="30">
        <v>205533</v>
      </c>
      <c r="Y3686" s="33">
        <f t="shared" si="57"/>
        <v>100</v>
      </c>
      <c r="Z3686" s="32">
        <v>0</v>
      </c>
      <c r="AA3686" s="32" t="s">
        <v>165</v>
      </c>
      <c r="AB3686" s="26">
        <v>130</v>
      </c>
      <c r="AC3686" s="33">
        <v>100</v>
      </c>
      <c r="AD3686" s="33">
        <v>100</v>
      </c>
      <c r="AE3686" s="34" t="s">
        <v>6175</v>
      </c>
      <c r="AF3686" s="11"/>
    </row>
    <row r="3687" spans="2:32" ht="60.75" customHeight="1" x14ac:dyDescent="0.5">
      <c r="B3687" s="11"/>
      <c r="C3687" s="28" t="s">
        <v>10687</v>
      </c>
      <c r="D3687" s="28" t="s">
        <v>10688</v>
      </c>
      <c r="E3687" s="29" t="s">
        <v>10689</v>
      </c>
      <c r="F3687" s="29" t="s">
        <v>1</v>
      </c>
      <c r="G3687" s="29" t="s">
        <v>1</v>
      </c>
      <c r="H3687" s="30" t="s">
        <v>1</v>
      </c>
      <c r="I3687" s="30" t="s">
        <v>56</v>
      </c>
      <c r="J3687" s="31" t="s">
        <v>41</v>
      </c>
      <c r="K3687" s="30" t="s">
        <v>42</v>
      </c>
      <c r="L3687" s="32" t="s">
        <v>43</v>
      </c>
      <c r="M3687" s="30" t="s">
        <v>44</v>
      </c>
      <c r="N3687" s="30" t="s">
        <v>6174</v>
      </c>
      <c r="O3687" s="30" t="s">
        <v>64</v>
      </c>
      <c r="P3687" s="32" t="s">
        <v>47</v>
      </c>
      <c r="Q3687" s="32" t="s">
        <v>164</v>
      </c>
      <c r="R3687" s="30">
        <v>33000000</v>
      </c>
      <c r="S3687" s="30">
        <v>42206090</v>
      </c>
      <c r="T3687" s="30">
        <v>42206090</v>
      </c>
      <c r="U3687" s="30">
        <v>42206090</v>
      </c>
      <c r="V3687" s="30">
        <v>42206090</v>
      </c>
      <c r="W3687" s="30">
        <v>42206090</v>
      </c>
      <c r="X3687" s="30">
        <v>42206090</v>
      </c>
      <c r="Y3687" s="33">
        <f t="shared" si="57"/>
        <v>100</v>
      </c>
      <c r="Z3687" s="32">
        <v>0</v>
      </c>
      <c r="AA3687" s="32" t="s">
        <v>165</v>
      </c>
      <c r="AB3687" s="26">
        <v>819543</v>
      </c>
      <c r="AC3687" s="33">
        <v>100</v>
      </c>
      <c r="AD3687" s="33">
        <v>100</v>
      </c>
      <c r="AE3687" s="34" t="s">
        <v>10690</v>
      </c>
      <c r="AF3687" s="11"/>
    </row>
    <row r="3688" spans="2:32" ht="60.75" customHeight="1" x14ac:dyDescent="0.5">
      <c r="B3688" s="11"/>
      <c r="C3688" s="28" t="s">
        <v>10691</v>
      </c>
      <c r="D3688" s="28" t="s">
        <v>10692</v>
      </c>
      <c r="E3688" s="29" t="s">
        <v>10693</v>
      </c>
      <c r="F3688" s="29" t="s">
        <v>1</v>
      </c>
      <c r="G3688" s="29" t="s">
        <v>1</v>
      </c>
      <c r="H3688" s="30" t="s">
        <v>1</v>
      </c>
      <c r="I3688" s="30" t="s">
        <v>56</v>
      </c>
      <c r="J3688" s="31" t="s">
        <v>41</v>
      </c>
      <c r="K3688" s="30" t="s">
        <v>42</v>
      </c>
      <c r="L3688" s="32" t="s">
        <v>43</v>
      </c>
      <c r="M3688" s="30" t="s">
        <v>44</v>
      </c>
      <c r="N3688" s="30" t="s">
        <v>9832</v>
      </c>
      <c r="O3688" s="30" t="s">
        <v>268</v>
      </c>
      <c r="P3688" s="32" t="s">
        <v>47</v>
      </c>
      <c r="Q3688" s="32" t="s">
        <v>164</v>
      </c>
      <c r="R3688" s="30">
        <v>513981</v>
      </c>
      <c r="S3688" s="30">
        <v>506326</v>
      </c>
      <c r="T3688" s="30">
        <v>506326</v>
      </c>
      <c r="U3688" s="30">
        <v>506326</v>
      </c>
      <c r="V3688" s="30">
        <v>506326</v>
      </c>
      <c r="W3688" s="30">
        <v>506326</v>
      </c>
      <c r="X3688" s="30">
        <v>506326</v>
      </c>
      <c r="Y3688" s="33">
        <f t="shared" si="57"/>
        <v>100</v>
      </c>
      <c r="Z3688" s="32">
        <v>0</v>
      </c>
      <c r="AA3688" s="32" t="s">
        <v>8950</v>
      </c>
      <c r="AB3688" s="26">
        <v>819543</v>
      </c>
      <c r="AC3688" s="33">
        <v>0</v>
      </c>
      <c r="AD3688" s="33">
        <v>100</v>
      </c>
      <c r="AE3688" s="34" t="s">
        <v>10694</v>
      </c>
      <c r="AF3688" s="11"/>
    </row>
    <row r="3689" spans="2:32" ht="60.75" customHeight="1" x14ac:dyDescent="0.5">
      <c r="B3689" s="11"/>
      <c r="C3689" s="28" t="s">
        <v>10695</v>
      </c>
      <c r="D3689" s="28" t="s">
        <v>10696</v>
      </c>
      <c r="E3689" s="29" t="s">
        <v>10697</v>
      </c>
      <c r="F3689" s="29" t="s">
        <v>1</v>
      </c>
      <c r="G3689" s="29" t="s">
        <v>1</v>
      </c>
      <c r="H3689" s="30" t="s">
        <v>1</v>
      </c>
      <c r="I3689" s="30" t="s">
        <v>56</v>
      </c>
      <c r="J3689" s="31" t="s">
        <v>41</v>
      </c>
      <c r="K3689" s="30" t="s">
        <v>42</v>
      </c>
      <c r="L3689" s="32" t="s">
        <v>43</v>
      </c>
      <c r="M3689" s="30" t="s">
        <v>44</v>
      </c>
      <c r="N3689" s="30" t="s">
        <v>9857</v>
      </c>
      <c r="O3689" s="30" t="s">
        <v>64</v>
      </c>
      <c r="P3689" s="32" t="s">
        <v>47</v>
      </c>
      <c r="Q3689" s="32" t="s">
        <v>164</v>
      </c>
      <c r="R3689" s="30">
        <v>5543820</v>
      </c>
      <c r="S3689" s="30">
        <v>5543791</v>
      </c>
      <c r="T3689" s="30">
        <v>5543791</v>
      </c>
      <c r="U3689" s="30">
        <v>5543791</v>
      </c>
      <c r="V3689" s="30">
        <v>5543791</v>
      </c>
      <c r="W3689" s="30">
        <v>5543791</v>
      </c>
      <c r="X3689" s="30">
        <v>5543791</v>
      </c>
      <c r="Y3689" s="33">
        <f t="shared" si="57"/>
        <v>100</v>
      </c>
      <c r="Z3689" s="32">
        <v>0</v>
      </c>
      <c r="AA3689" s="32" t="s">
        <v>4320</v>
      </c>
      <c r="AB3689" s="26">
        <v>97</v>
      </c>
      <c r="AC3689" s="33">
        <v>100</v>
      </c>
      <c r="AD3689" s="33">
        <v>100</v>
      </c>
      <c r="AE3689" s="34" t="s">
        <v>6167</v>
      </c>
      <c r="AF3689" s="11"/>
    </row>
    <row r="3690" spans="2:32" ht="60.75" customHeight="1" x14ac:dyDescent="0.5">
      <c r="B3690" s="11"/>
      <c r="C3690" s="28" t="s">
        <v>10698</v>
      </c>
      <c r="D3690" s="28" t="s">
        <v>10699</v>
      </c>
      <c r="E3690" s="29" t="s">
        <v>10700</v>
      </c>
      <c r="F3690" s="29" t="s">
        <v>1</v>
      </c>
      <c r="G3690" s="29" t="s">
        <v>38</v>
      </c>
      <c r="H3690" s="30" t="s">
        <v>38</v>
      </c>
      <c r="I3690" s="30" t="s">
        <v>56</v>
      </c>
      <c r="J3690" s="31" t="s">
        <v>41</v>
      </c>
      <c r="K3690" s="30" t="s">
        <v>57</v>
      </c>
      <c r="L3690" s="32" t="s">
        <v>43</v>
      </c>
      <c r="M3690" s="30" t="s">
        <v>44</v>
      </c>
      <c r="N3690" s="30" t="s">
        <v>1882</v>
      </c>
      <c r="O3690" s="30" t="s">
        <v>64</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0.75" customHeight="1" x14ac:dyDescent="0.5">
      <c r="B3691" s="11"/>
      <c r="C3691" s="28" t="s">
        <v>10701</v>
      </c>
      <c r="D3691" s="28" t="s">
        <v>10702</v>
      </c>
      <c r="E3691" s="29" t="s">
        <v>10703</v>
      </c>
      <c r="F3691" s="29" t="s">
        <v>1</v>
      </c>
      <c r="G3691" s="29" t="s">
        <v>1</v>
      </c>
      <c r="H3691" s="30" t="s">
        <v>10704</v>
      </c>
      <c r="I3691" s="30" t="s">
        <v>40</v>
      </c>
      <c r="J3691" s="31" t="s">
        <v>41</v>
      </c>
      <c r="K3691" s="30" t="s">
        <v>42</v>
      </c>
      <c r="L3691" s="32" t="s">
        <v>43</v>
      </c>
      <c r="M3691" s="30" t="s">
        <v>44</v>
      </c>
      <c r="N3691" s="30" t="s">
        <v>6174</v>
      </c>
      <c r="O3691" s="30" t="s">
        <v>64</v>
      </c>
      <c r="P3691" s="32" t="s">
        <v>47</v>
      </c>
      <c r="Q3691" s="32" t="s">
        <v>164</v>
      </c>
      <c r="R3691" s="30">
        <v>1755567</v>
      </c>
      <c r="S3691" s="30">
        <v>2430144</v>
      </c>
      <c r="T3691" s="30">
        <v>2430144</v>
      </c>
      <c r="U3691" s="30">
        <v>2430144</v>
      </c>
      <c r="V3691" s="30">
        <v>2430144</v>
      </c>
      <c r="W3691" s="30">
        <v>2430144</v>
      </c>
      <c r="X3691" s="30">
        <v>2430144</v>
      </c>
      <c r="Y3691" s="33">
        <f t="shared" si="57"/>
        <v>100</v>
      </c>
      <c r="Z3691" s="32">
        <v>0</v>
      </c>
      <c r="AA3691" s="32" t="s">
        <v>4320</v>
      </c>
      <c r="AB3691" s="26">
        <v>350</v>
      </c>
      <c r="AC3691" s="33">
        <v>100</v>
      </c>
      <c r="AD3691" s="33">
        <v>100</v>
      </c>
      <c r="AE3691" s="34" t="s">
        <v>6167</v>
      </c>
      <c r="AF3691" s="11"/>
    </row>
    <row r="3692" spans="2:32" ht="60.75" customHeight="1" x14ac:dyDescent="0.5">
      <c r="B3692" s="11"/>
      <c r="C3692" s="28" t="s">
        <v>10705</v>
      </c>
      <c r="D3692" s="28" t="s">
        <v>10706</v>
      </c>
      <c r="E3692" s="29" t="s">
        <v>10707</v>
      </c>
      <c r="F3692" s="29" t="s">
        <v>1</v>
      </c>
      <c r="G3692" s="29" t="s">
        <v>1</v>
      </c>
      <c r="H3692" s="30" t="s">
        <v>1</v>
      </c>
      <c r="I3692" s="30" t="s">
        <v>56</v>
      </c>
      <c r="J3692" s="31" t="s">
        <v>170</v>
      </c>
      <c r="K3692" s="30" t="s">
        <v>1091</v>
      </c>
      <c r="L3692" s="32" t="s">
        <v>43</v>
      </c>
      <c r="M3692" s="30" t="s">
        <v>450</v>
      </c>
      <c r="N3692" s="30" t="s">
        <v>10708</v>
      </c>
      <c r="O3692" s="30" t="s">
        <v>268</v>
      </c>
      <c r="P3692" s="32" t="s">
        <v>47</v>
      </c>
      <c r="Q3692" s="32" t="s">
        <v>164</v>
      </c>
      <c r="R3692" s="30">
        <v>50000</v>
      </c>
      <c r="S3692" s="30">
        <v>50000</v>
      </c>
      <c r="T3692" s="30">
        <v>50000</v>
      </c>
      <c r="U3692" s="30">
        <v>50000</v>
      </c>
      <c r="V3692" s="30">
        <v>50000</v>
      </c>
      <c r="W3692" s="30">
        <v>50000</v>
      </c>
      <c r="X3692" s="30">
        <v>50000</v>
      </c>
      <c r="Y3692" s="33">
        <f t="shared" si="57"/>
        <v>100</v>
      </c>
      <c r="Z3692" s="32">
        <v>0</v>
      </c>
      <c r="AA3692" s="32" t="s">
        <v>10709</v>
      </c>
      <c r="AB3692" s="26">
        <v>50</v>
      </c>
      <c r="AC3692" s="33">
        <v>100</v>
      </c>
      <c r="AD3692" s="33">
        <v>100</v>
      </c>
      <c r="AE3692" s="34" t="s">
        <v>10710</v>
      </c>
      <c r="AF3692" s="11"/>
    </row>
    <row r="3693" spans="2:32" ht="60.75" customHeight="1" x14ac:dyDescent="0.5">
      <c r="B3693" s="11"/>
      <c r="C3693" s="28" t="s">
        <v>10711</v>
      </c>
      <c r="D3693" s="28" t="s">
        <v>10712</v>
      </c>
      <c r="E3693" s="29" t="s">
        <v>10713</v>
      </c>
      <c r="F3693" s="29" t="s">
        <v>1</v>
      </c>
      <c r="G3693" s="29" t="s">
        <v>1</v>
      </c>
      <c r="H3693" s="30" t="s">
        <v>1</v>
      </c>
      <c r="I3693" s="30" t="s">
        <v>56</v>
      </c>
      <c r="J3693" s="31" t="s">
        <v>170</v>
      </c>
      <c r="K3693" s="30" t="s">
        <v>1091</v>
      </c>
      <c r="L3693" s="32" t="s">
        <v>43</v>
      </c>
      <c r="M3693" s="30" t="s">
        <v>450</v>
      </c>
      <c r="N3693" s="30" t="s">
        <v>10714</v>
      </c>
      <c r="O3693" s="30" t="s">
        <v>268</v>
      </c>
      <c r="P3693" s="32" t="s">
        <v>47</v>
      </c>
      <c r="Q3693" s="32" t="s">
        <v>164</v>
      </c>
      <c r="R3693" s="30">
        <v>3750000</v>
      </c>
      <c r="S3693" s="30">
        <v>3750000</v>
      </c>
      <c r="T3693" s="30">
        <v>3750000</v>
      </c>
      <c r="U3693" s="30">
        <v>3750000</v>
      </c>
      <c r="V3693" s="30">
        <v>3750000</v>
      </c>
      <c r="W3693" s="30">
        <v>3750000</v>
      </c>
      <c r="X3693" s="30">
        <v>3750000</v>
      </c>
      <c r="Y3693" s="33">
        <f t="shared" si="57"/>
        <v>100</v>
      </c>
      <c r="Z3693" s="32">
        <v>0</v>
      </c>
      <c r="AA3693" s="32" t="s">
        <v>165</v>
      </c>
      <c r="AB3693" s="26">
        <v>500</v>
      </c>
      <c r="AC3693" s="33">
        <v>100</v>
      </c>
      <c r="AD3693" s="33">
        <v>100</v>
      </c>
      <c r="AE3693" s="34" t="s">
        <v>10715</v>
      </c>
      <c r="AF3693" s="11"/>
    </row>
    <row r="3694" spans="2:32" ht="60.75" customHeight="1" x14ac:dyDescent="0.5">
      <c r="B3694" s="11"/>
      <c r="C3694" s="28" t="s">
        <v>10716</v>
      </c>
      <c r="D3694" s="28" t="s">
        <v>10717</v>
      </c>
      <c r="E3694" s="29" t="s">
        <v>10718</v>
      </c>
      <c r="F3694" s="29" t="s">
        <v>1</v>
      </c>
      <c r="G3694" s="29" t="s">
        <v>1</v>
      </c>
      <c r="H3694" s="30" t="s">
        <v>1</v>
      </c>
      <c r="I3694" s="30" t="s">
        <v>56</v>
      </c>
      <c r="J3694" s="31" t="s">
        <v>170</v>
      </c>
      <c r="K3694" s="30" t="s">
        <v>1091</v>
      </c>
      <c r="L3694" s="32" t="s">
        <v>43</v>
      </c>
      <c r="M3694" s="30" t="s">
        <v>450</v>
      </c>
      <c r="N3694" s="30" t="s">
        <v>10719</v>
      </c>
      <c r="O3694" s="30" t="s">
        <v>268</v>
      </c>
      <c r="P3694" s="32" t="s">
        <v>47</v>
      </c>
      <c r="Q3694" s="32" t="s">
        <v>164</v>
      </c>
      <c r="R3694" s="30">
        <v>175000</v>
      </c>
      <c r="S3694" s="30">
        <v>175000</v>
      </c>
      <c r="T3694" s="30">
        <v>175000</v>
      </c>
      <c r="U3694" s="30">
        <v>175000</v>
      </c>
      <c r="V3694" s="30">
        <v>175000</v>
      </c>
      <c r="W3694" s="30">
        <v>175000</v>
      </c>
      <c r="X3694" s="30">
        <v>175000</v>
      </c>
      <c r="Y3694" s="33">
        <f t="shared" si="57"/>
        <v>100</v>
      </c>
      <c r="Z3694" s="32">
        <v>0</v>
      </c>
      <c r="AA3694" s="32" t="s">
        <v>10709</v>
      </c>
      <c r="AB3694" s="26">
        <v>35</v>
      </c>
      <c r="AC3694" s="33">
        <v>100</v>
      </c>
      <c r="AD3694" s="33">
        <v>100</v>
      </c>
      <c r="AE3694" s="34" t="s">
        <v>10720</v>
      </c>
      <c r="AF3694" s="11"/>
    </row>
    <row r="3695" spans="2:32" ht="60.75" customHeight="1" x14ac:dyDescent="0.5">
      <c r="B3695" s="11"/>
      <c r="C3695" s="28" t="s">
        <v>10721</v>
      </c>
      <c r="D3695" s="28" t="s">
        <v>10722</v>
      </c>
      <c r="E3695" s="29" t="s">
        <v>10723</v>
      </c>
      <c r="F3695" s="29" t="s">
        <v>1</v>
      </c>
      <c r="G3695" s="29" t="s">
        <v>1</v>
      </c>
      <c r="H3695" s="30" t="s">
        <v>1</v>
      </c>
      <c r="I3695" s="30" t="s">
        <v>56</v>
      </c>
      <c r="J3695" s="31" t="s">
        <v>170</v>
      </c>
      <c r="K3695" s="30" t="s">
        <v>1091</v>
      </c>
      <c r="L3695" s="32" t="s">
        <v>43</v>
      </c>
      <c r="M3695" s="30" t="s">
        <v>450</v>
      </c>
      <c r="N3695" s="30" t="s">
        <v>10724</v>
      </c>
      <c r="O3695" s="30" t="s">
        <v>268</v>
      </c>
      <c r="P3695" s="32" t="s">
        <v>47</v>
      </c>
      <c r="Q3695" s="32" t="s">
        <v>164</v>
      </c>
      <c r="R3695" s="30">
        <v>16408260</v>
      </c>
      <c r="S3695" s="30">
        <v>13274944</v>
      </c>
      <c r="T3695" s="30">
        <v>13274944</v>
      </c>
      <c r="U3695" s="30">
        <v>13274944</v>
      </c>
      <c r="V3695" s="30">
        <v>13274944</v>
      </c>
      <c r="W3695" s="30">
        <v>13274944</v>
      </c>
      <c r="X3695" s="30">
        <v>13274944</v>
      </c>
      <c r="Y3695" s="33">
        <f t="shared" si="57"/>
        <v>100</v>
      </c>
      <c r="Z3695" s="32">
        <v>0</v>
      </c>
      <c r="AA3695" s="32" t="s">
        <v>165</v>
      </c>
      <c r="AB3695" s="26">
        <v>1350</v>
      </c>
      <c r="AC3695" s="33">
        <v>100</v>
      </c>
      <c r="AD3695" s="33">
        <v>100</v>
      </c>
      <c r="AE3695" s="34" t="s">
        <v>10725</v>
      </c>
      <c r="AF3695" s="11"/>
    </row>
    <row r="3696" spans="2:32" ht="60.75" customHeight="1" x14ac:dyDescent="0.5">
      <c r="B3696" s="11"/>
      <c r="C3696" s="28" t="s">
        <v>10726</v>
      </c>
      <c r="D3696" s="28" t="s">
        <v>10727</v>
      </c>
      <c r="E3696" s="29" t="s">
        <v>10728</v>
      </c>
      <c r="F3696" s="29" t="s">
        <v>1</v>
      </c>
      <c r="G3696" s="29" t="s">
        <v>1</v>
      </c>
      <c r="H3696" s="30" t="s">
        <v>1</v>
      </c>
      <c r="I3696" s="30" t="s">
        <v>56</v>
      </c>
      <c r="J3696" s="31" t="s">
        <v>170</v>
      </c>
      <c r="K3696" s="30" t="s">
        <v>1091</v>
      </c>
      <c r="L3696" s="32" t="s">
        <v>43</v>
      </c>
      <c r="M3696" s="30" t="s">
        <v>450</v>
      </c>
      <c r="N3696" s="30" t="s">
        <v>10719</v>
      </c>
      <c r="O3696" s="30" t="s">
        <v>268</v>
      </c>
      <c r="P3696" s="32" t="s">
        <v>47</v>
      </c>
      <c r="Q3696" s="32" t="s">
        <v>164</v>
      </c>
      <c r="R3696" s="30">
        <v>582749</v>
      </c>
      <c r="S3696" s="30">
        <v>496650</v>
      </c>
      <c r="T3696" s="30">
        <v>496650</v>
      </c>
      <c r="U3696" s="30">
        <v>496650</v>
      </c>
      <c r="V3696" s="30">
        <v>496650</v>
      </c>
      <c r="W3696" s="30">
        <v>496650</v>
      </c>
      <c r="X3696" s="30">
        <v>496650</v>
      </c>
      <c r="Y3696" s="33">
        <f t="shared" si="57"/>
        <v>100</v>
      </c>
      <c r="Z3696" s="32">
        <v>0</v>
      </c>
      <c r="AA3696" s="32" t="s">
        <v>165</v>
      </c>
      <c r="AB3696" s="26">
        <v>150</v>
      </c>
      <c r="AC3696" s="33">
        <v>100</v>
      </c>
      <c r="AD3696" s="33">
        <v>100</v>
      </c>
      <c r="AE3696" s="34" t="s">
        <v>6167</v>
      </c>
      <c r="AF3696" s="11"/>
    </row>
    <row r="3697" spans="2:32" ht="60.75" customHeight="1" x14ac:dyDescent="0.5">
      <c r="B3697" s="11"/>
      <c r="C3697" s="28" t="s">
        <v>10729</v>
      </c>
      <c r="D3697" s="28" t="s">
        <v>10730</v>
      </c>
      <c r="E3697" s="29" t="s">
        <v>10731</v>
      </c>
      <c r="F3697" s="29" t="s">
        <v>1</v>
      </c>
      <c r="G3697" s="29" t="s">
        <v>1</v>
      </c>
      <c r="H3697" s="30" t="s">
        <v>1</v>
      </c>
      <c r="I3697" s="30" t="s">
        <v>56</v>
      </c>
      <c r="J3697" s="31" t="s">
        <v>170</v>
      </c>
      <c r="K3697" s="30" t="s">
        <v>1091</v>
      </c>
      <c r="L3697" s="32" t="s">
        <v>43</v>
      </c>
      <c r="M3697" s="30" t="s">
        <v>450</v>
      </c>
      <c r="N3697" s="30" t="s">
        <v>10719</v>
      </c>
      <c r="O3697" s="30" t="s">
        <v>268</v>
      </c>
      <c r="P3697" s="32" t="s">
        <v>47</v>
      </c>
      <c r="Q3697" s="32" t="s">
        <v>164</v>
      </c>
      <c r="R3697" s="30">
        <v>50000</v>
      </c>
      <c r="S3697" s="30">
        <v>50000</v>
      </c>
      <c r="T3697" s="30">
        <v>50000</v>
      </c>
      <c r="U3697" s="30">
        <v>50000</v>
      </c>
      <c r="V3697" s="30">
        <v>50000</v>
      </c>
      <c r="W3697" s="30">
        <v>50000</v>
      </c>
      <c r="X3697" s="30">
        <v>50000</v>
      </c>
      <c r="Y3697" s="33">
        <f t="shared" si="57"/>
        <v>100</v>
      </c>
      <c r="Z3697" s="32">
        <v>0</v>
      </c>
      <c r="AA3697" s="32" t="s">
        <v>10709</v>
      </c>
      <c r="AB3697" s="26">
        <v>50</v>
      </c>
      <c r="AC3697" s="33">
        <v>50</v>
      </c>
      <c r="AD3697" s="33">
        <v>100</v>
      </c>
      <c r="AE3697" s="34" t="s">
        <v>10732</v>
      </c>
      <c r="AF3697" s="11"/>
    </row>
    <row r="3698" spans="2:32" ht="60.75" customHeight="1" x14ac:dyDescent="0.5">
      <c r="B3698" s="11"/>
      <c r="C3698" s="28" t="s">
        <v>10733</v>
      </c>
      <c r="D3698" s="28" t="s">
        <v>10734</v>
      </c>
      <c r="E3698" s="29" t="s">
        <v>10735</v>
      </c>
      <c r="F3698" s="29" t="s">
        <v>1</v>
      </c>
      <c r="G3698" s="29" t="s">
        <v>1</v>
      </c>
      <c r="H3698" s="30" t="s">
        <v>1</v>
      </c>
      <c r="I3698" s="30" t="s">
        <v>56</v>
      </c>
      <c r="J3698" s="31" t="s">
        <v>170</v>
      </c>
      <c r="K3698" s="30" t="s">
        <v>1091</v>
      </c>
      <c r="L3698" s="32" t="s">
        <v>43</v>
      </c>
      <c r="M3698" s="30" t="s">
        <v>450</v>
      </c>
      <c r="N3698" s="30" t="s">
        <v>10719</v>
      </c>
      <c r="O3698" s="30" t="s">
        <v>268</v>
      </c>
      <c r="P3698" s="32" t="s">
        <v>47</v>
      </c>
      <c r="Q3698" s="32" t="s">
        <v>164</v>
      </c>
      <c r="R3698" s="30">
        <v>325000</v>
      </c>
      <c r="S3698" s="30">
        <v>325000</v>
      </c>
      <c r="T3698" s="30">
        <v>325000</v>
      </c>
      <c r="U3698" s="30">
        <v>325000</v>
      </c>
      <c r="V3698" s="30">
        <v>325000</v>
      </c>
      <c r="W3698" s="30">
        <v>325000</v>
      </c>
      <c r="X3698" s="30">
        <v>325000</v>
      </c>
      <c r="Y3698" s="33">
        <f t="shared" si="57"/>
        <v>100</v>
      </c>
      <c r="Z3698" s="32">
        <v>0</v>
      </c>
      <c r="AA3698" s="32" t="s">
        <v>10709</v>
      </c>
      <c r="AB3698" s="26">
        <v>130</v>
      </c>
      <c r="AC3698" s="33">
        <v>100</v>
      </c>
      <c r="AD3698" s="33">
        <v>100</v>
      </c>
      <c r="AE3698" s="34" t="s">
        <v>10736</v>
      </c>
      <c r="AF3698" s="11"/>
    </row>
    <row r="3699" spans="2:32" ht="60.75" customHeight="1" x14ac:dyDescent="0.5">
      <c r="B3699" s="11"/>
      <c r="C3699" s="28" t="s">
        <v>10737</v>
      </c>
      <c r="D3699" s="28" t="s">
        <v>10738</v>
      </c>
      <c r="E3699" s="29" t="s">
        <v>10739</v>
      </c>
      <c r="F3699" s="29" t="s">
        <v>1</v>
      </c>
      <c r="G3699" s="29" t="s">
        <v>1</v>
      </c>
      <c r="H3699" s="30" t="s">
        <v>1</v>
      </c>
      <c r="I3699" s="30" t="s">
        <v>56</v>
      </c>
      <c r="J3699" s="31" t="s">
        <v>170</v>
      </c>
      <c r="K3699" s="30" t="s">
        <v>1091</v>
      </c>
      <c r="L3699" s="32" t="s">
        <v>43</v>
      </c>
      <c r="M3699" s="30" t="s">
        <v>450</v>
      </c>
      <c r="N3699" s="30" t="s">
        <v>10719</v>
      </c>
      <c r="O3699" s="30" t="s">
        <v>268</v>
      </c>
      <c r="P3699" s="32" t="s">
        <v>47</v>
      </c>
      <c r="Q3699" s="32" t="s">
        <v>164</v>
      </c>
      <c r="R3699" s="30">
        <v>8347480</v>
      </c>
      <c r="S3699" s="30">
        <v>8347480</v>
      </c>
      <c r="T3699" s="30">
        <v>8347480</v>
      </c>
      <c r="U3699" s="30">
        <v>8347480</v>
      </c>
      <c r="V3699" s="30">
        <v>8347480</v>
      </c>
      <c r="W3699" s="30">
        <v>8347480</v>
      </c>
      <c r="X3699" s="30">
        <v>8347480</v>
      </c>
      <c r="Y3699" s="33">
        <f t="shared" si="57"/>
        <v>100</v>
      </c>
      <c r="Z3699" s="32">
        <v>0</v>
      </c>
      <c r="AA3699" s="32" t="s">
        <v>165</v>
      </c>
      <c r="AB3699" s="26">
        <v>1182</v>
      </c>
      <c r="AC3699" s="33">
        <v>100</v>
      </c>
      <c r="AD3699" s="33">
        <v>100</v>
      </c>
      <c r="AE3699" s="34" t="s">
        <v>10740</v>
      </c>
      <c r="AF3699" s="11"/>
    </row>
    <row r="3700" spans="2:32" ht="60.75" customHeight="1" x14ac:dyDescent="0.5">
      <c r="B3700" s="11"/>
      <c r="C3700" s="28" t="s">
        <v>10741</v>
      </c>
      <c r="D3700" s="28" t="s">
        <v>10742</v>
      </c>
      <c r="E3700" s="29" t="s">
        <v>10743</v>
      </c>
      <c r="F3700" s="29" t="s">
        <v>1</v>
      </c>
      <c r="G3700" s="29" t="s">
        <v>1</v>
      </c>
      <c r="H3700" s="30" t="s">
        <v>1</v>
      </c>
      <c r="I3700" s="30" t="s">
        <v>56</v>
      </c>
      <c r="J3700" s="31" t="s">
        <v>170</v>
      </c>
      <c r="K3700" s="30" t="s">
        <v>1091</v>
      </c>
      <c r="L3700" s="32" t="s">
        <v>43</v>
      </c>
      <c r="M3700" s="30" t="s">
        <v>450</v>
      </c>
      <c r="N3700" s="30" t="s">
        <v>10719</v>
      </c>
      <c r="O3700" s="30" t="s">
        <v>268</v>
      </c>
      <c r="P3700" s="32" t="s">
        <v>47</v>
      </c>
      <c r="Q3700" s="32" t="s">
        <v>164</v>
      </c>
      <c r="R3700" s="30">
        <v>900000</v>
      </c>
      <c r="S3700" s="30">
        <v>900000</v>
      </c>
      <c r="T3700" s="30">
        <v>900000</v>
      </c>
      <c r="U3700" s="30">
        <v>900000</v>
      </c>
      <c r="V3700" s="30">
        <v>900000</v>
      </c>
      <c r="W3700" s="30">
        <v>900000</v>
      </c>
      <c r="X3700" s="30">
        <v>900000</v>
      </c>
      <c r="Y3700" s="33">
        <f t="shared" si="57"/>
        <v>100</v>
      </c>
      <c r="Z3700" s="32">
        <v>0</v>
      </c>
      <c r="AA3700" s="32" t="s">
        <v>165</v>
      </c>
      <c r="AB3700" s="26">
        <v>890</v>
      </c>
      <c r="AC3700" s="33">
        <v>100</v>
      </c>
      <c r="AD3700" s="33">
        <v>100</v>
      </c>
      <c r="AE3700" s="34" t="s">
        <v>10744</v>
      </c>
      <c r="AF3700" s="11"/>
    </row>
    <row r="3701" spans="2:32" ht="60.75" customHeight="1" x14ac:dyDescent="0.5">
      <c r="B3701" s="11"/>
      <c r="C3701" s="28" t="s">
        <v>10745</v>
      </c>
      <c r="D3701" s="28" t="s">
        <v>10746</v>
      </c>
      <c r="E3701" s="29" t="s">
        <v>10747</v>
      </c>
      <c r="F3701" s="29" t="s">
        <v>1</v>
      </c>
      <c r="G3701" s="29" t="s">
        <v>1</v>
      </c>
      <c r="H3701" s="30" t="s">
        <v>1</v>
      </c>
      <c r="I3701" s="30" t="s">
        <v>56</v>
      </c>
      <c r="J3701" s="31" t="s">
        <v>170</v>
      </c>
      <c r="K3701" s="30" t="s">
        <v>1091</v>
      </c>
      <c r="L3701" s="32" t="s">
        <v>43</v>
      </c>
      <c r="M3701" s="30" t="s">
        <v>450</v>
      </c>
      <c r="N3701" s="30" t="s">
        <v>10719</v>
      </c>
      <c r="O3701" s="30" t="s">
        <v>268</v>
      </c>
      <c r="P3701" s="32" t="s">
        <v>47</v>
      </c>
      <c r="Q3701" s="32" t="s">
        <v>164</v>
      </c>
      <c r="R3701" s="30">
        <v>1640000</v>
      </c>
      <c r="S3701" s="30">
        <v>1638749</v>
      </c>
      <c r="T3701" s="30">
        <v>1638749</v>
      </c>
      <c r="U3701" s="30">
        <v>1638749</v>
      </c>
      <c r="V3701" s="30">
        <v>1638749</v>
      </c>
      <c r="W3701" s="30">
        <v>1638749</v>
      </c>
      <c r="X3701" s="30">
        <v>1638749</v>
      </c>
      <c r="Y3701" s="33">
        <f t="shared" si="57"/>
        <v>100</v>
      </c>
      <c r="Z3701" s="32">
        <v>0</v>
      </c>
      <c r="AA3701" s="32" t="s">
        <v>165</v>
      </c>
      <c r="AB3701" s="26">
        <v>890</v>
      </c>
      <c r="AC3701" s="33">
        <v>100</v>
      </c>
      <c r="AD3701" s="33">
        <v>100</v>
      </c>
      <c r="AE3701" s="34" t="s">
        <v>10748</v>
      </c>
      <c r="AF3701" s="11"/>
    </row>
    <row r="3702" spans="2:32" ht="60.75" customHeight="1" x14ac:dyDescent="0.5">
      <c r="B3702" s="11"/>
      <c r="C3702" s="28" t="s">
        <v>10749</v>
      </c>
      <c r="D3702" s="28" t="s">
        <v>10750</v>
      </c>
      <c r="E3702" s="29" t="s">
        <v>10751</v>
      </c>
      <c r="F3702" s="29" t="s">
        <v>1</v>
      </c>
      <c r="G3702" s="29" t="s">
        <v>1</v>
      </c>
      <c r="H3702" s="30" t="s">
        <v>1</v>
      </c>
      <c r="I3702" s="30" t="s">
        <v>56</v>
      </c>
      <c r="J3702" s="31" t="s">
        <v>170</v>
      </c>
      <c r="K3702" s="30" t="s">
        <v>1091</v>
      </c>
      <c r="L3702" s="32" t="s">
        <v>43</v>
      </c>
      <c r="M3702" s="30" t="s">
        <v>450</v>
      </c>
      <c r="N3702" s="30" t="s">
        <v>10719</v>
      </c>
      <c r="O3702" s="30" t="s">
        <v>268</v>
      </c>
      <c r="P3702" s="32" t="s">
        <v>47</v>
      </c>
      <c r="Q3702" s="32" t="s">
        <v>164</v>
      </c>
      <c r="R3702" s="30">
        <v>1350000</v>
      </c>
      <c r="S3702" s="30">
        <v>1350000</v>
      </c>
      <c r="T3702" s="30">
        <v>1350000</v>
      </c>
      <c r="U3702" s="30">
        <v>1350000</v>
      </c>
      <c r="V3702" s="30">
        <v>1350000</v>
      </c>
      <c r="W3702" s="30">
        <v>1350000</v>
      </c>
      <c r="X3702" s="30">
        <v>1350000</v>
      </c>
      <c r="Y3702" s="33">
        <f t="shared" si="57"/>
        <v>100</v>
      </c>
      <c r="Z3702" s="32">
        <v>0</v>
      </c>
      <c r="AA3702" s="32" t="s">
        <v>165</v>
      </c>
      <c r="AB3702" s="26">
        <v>500000</v>
      </c>
      <c r="AC3702" s="33">
        <v>100</v>
      </c>
      <c r="AD3702" s="33">
        <v>100</v>
      </c>
      <c r="AE3702" s="34" t="s">
        <v>10752</v>
      </c>
      <c r="AF3702" s="11"/>
    </row>
    <row r="3703" spans="2:32" ht="60.75" customHeight="1" x14ac:dyDescent="0.5">
      <c r="B3703" s="11"/>
      <c r="C3703" s="28" t="s">
        <v>10753</v>
      </c>
      <c r="D3703" s="28" t="s">
        <v>10754</v>
      </c>
      <c r="E3703" s="29" t="s">
        <v>10755</v>
      </c>
      <c r="F3703" s="29" t="s">
        <v>1</v>
      </c>
      <c r="G3703" s="29" t="s">
        <v>1</v>
      </c>
      <c r="H3703" s="30" t="s">
        <v>1</v>
      </c>
      <c r="I3703" s="30" t="s">
        <v>56</v>
      </c>
      <c r="J3703" s="31" t="s">
        <v>170</v>
      </c>
      <c r="K3703" s="30" t="s">
        <v>1091</v>
      </c>
      <c r="L3703" s="32" t="s">
        <v>43</v>
      </c>
      <c r="M3703" s="30" t="s">
        <v>450</v>
      </c>
      <c r="N3703" s="30" t="s">
        <v>10719</v>
      </c>
      <c r="O3703" s="30" t="s">
        <v>268</v>
      </c>
      <c r="P3703" s="32" t="s">
        <v>47</v>
      </c>
      <c r="Q3703" s="32" t="s">
        <v>164</v>
      </c>
      <c r="R3703" s="30">
        <v>500000</v>
      </c>
      <c r="S3703" s="30">
        <v>500000</v>
      </c>
      <c r="T3703" s="30">
        <v>500000</v>
      </c>
      <c r="U3703" s="30">
        <v>500000</v>
      </c>
      <c r="V3703" s="30">
        <v>500000</v>
      </c>
      <c r="W3703" s="30">
        <v>500000</v>
      </c>
      <c r="X3703" s="30">
        <v>500000</v>
      </c>
      <c r="Y3703" s="33">
        <f t="shared" si="57"/>
        <v>100</v>
      </c>
      <c r="Z3703" s="32">
        <v>0</v>
      </c>
      <c r="AA3703" s="32" t="s">
        <v>165</v>
      </c>
      <c r="AB3703" s="26">
        <v>400000</v>
      </c>
      <c r="AC3703" s="33">
        <v>100</v>
      </c>
      <c r="AD3703" s="33">
        <v>100</v>
      </c>
      <c r="AE3703" s="34" t="s">
        <v>10756</v>
      </c>
      <c r="AF3703" s="11"/>
    </row>
    <row r="3704" spans="2:32" ht="60.75" customHeight="1" x14ac:dyDescent="0.5">
      <c r="B3704" s="11"/>
      <c r="C3704" s="28" t="s">
        <v>10757</v>
      </c>
      <c r="D3704" s="28" t="s">
        <v>10758</v>
      </c>
      <c r="E3704" s="29" t="s">
        <v>10759</v>
      </c>
      <c r="F3704" s="29" t="s">
        <v>1</v>
      </c>
      <c r="G3704" s="29" t="s">
        <v>1</v>
      </c>
      <c r="H3704" s="30" t="s">
        <v>1</v>
      </c>
      <c r="I3704" s="30" t="s">
        <v>56</v>
      </c>
      <c r="J3704" s="31" t="s">
        <v>170</v>
      </c>
      <c r="K3704" s="30" t="s">
        <v>1091</v>
      </c>
      <c r="L3704" s="32" t="s">
        <v>43</v>
      </c>
      <c r="M3704" s="30" t="s">
        <v>450</v>
      </c>
      <c r="N3704" s="30" t="s">
        <v>10719</v>
      </c>
      <c r="O3704" s="30" t="s">
        <v>268</v>
      </c>
      <c r="P3704" s="32" t="s">
        <v>47</v>
      </c>
      <c r="Q3704" s="32" t="s">
        <v>164</v>
      </c>
      <c r="R3704" s="30">
        <v>900000</v>
      </c>
      <c r="S3704" s="30">
        <v>900000</v>
      </c>
      <c r="T3704" s="30">
        <v>900000</v>
      </c>
      <c r="U3704" s="30">
        <v>900000</v>
      </c>
      <c r="V3704" s="30">
        <v>900000</v>
      </c>
      <c r="W3704" s="30">
        <v>900000</v>
      </c>
      <c r="X3704" s="30">
        <v>900000</v>
      </c>
      <c r="Y3704" s="33">
        <f t="shared" si="57"/>
        <v>100</v>
      </c>
      <c r="Z3704" s="32">
        <v>0</v>
      </c>
      <c r="AA3704" s="32" t="s">
        <v>165</v>
      </c>
      <c r="AB3704" s="26">
        <v>890000</v>
      </c>
      <c r="AC3704" s="33">
        <v>100</v>
      </c>
      <c r="AD3704" s="33">
        <v>100</v>
      </c>
      <c r="AE3704" s="34" t="s">
        <v>10760</v>
      </c>
      <c r="AF3704" s="11"/>
    </row>
    <row r="3705" spans="2:32" ht="60.75" customHeight="1" x14ac:dyDescent="0.5">
      <c r="B3705" s="11"/>
      <c r="C3705" s="28" t="s">
        <v>10761</v>
      </c>
      <c r="D3705" s="28" t="s">
        <v>10762</v>
      </c>
      <c r="E3705" s="29" t="s">
        <v>10763</v>
      </c>
      <c r="F3705" s="29" t="s">
        <v>1</v>
      </c>
      <c r="G3705" s="29" t="s">
        <v>1</v>
      </c>
      <c r="H3705" s="30" t="s">
        <v>1</v>
      </c>
      <c r="I3705" s="30" t="s">
        <v>56</v>
      </c>
      <c r="J3705" s="31" t="s">
        <v>170</v>
      </c>
      <c r="K3705" s="30" t="s">
        <v>1091</v>
      </c>
      <c r="L3705" s="32" t="s">
        <v>43</v>
      </c>
      <c r="M3705" s="30" t="s">
        <v>450</v>
      </c>
      <c r="N3705" s="30" t="s">
        <v>10764</v>
      </c>
      <c r="O3705" s="30" t="s">
        <v>268</v>
      </c>
      <c r="P3705" s="32" t="s">
        <v>47</v>
      </c>
      <c r="Q3705" s="32" t="s">
        <v>164</v>
      </c>
      <c r="R3705" s="30">
        <v>350000</v>
      </c>
      <c r="S3705" s="30">
        <v>350000</v>
      </c>
      <c r="T3705" s="30">
        <v>350000</v>
      </c>
      <c r="U3705" s="30">
        <v>350000</v>
      </c>
      <c r="V3705" s="30">
        <v>350000</v>
      </c>
      <c r="W3705" s="30">
        <v>350000</v>
      </c>
      <c r="X3705" s="30">
        <v>350000</v>
      </c>
      <c r="Y3705" s="33">
        <f t="shared" si="57"/>
        <v>100</v>
      </c>
      <c r="Z3705" s="32">
        <v>0</v>
      </c>
      <c r="AA3705" s="32" t="s">
        <v>165</v>
      </c>
      <c r="AB3705" s="26">
        <v>890000</v>
      </c>
      <c r="AC3705" s="33">
        <v>100</v>
      </c>
      <c r="AD3705" s="33">
        <v>100</v>
      </c>
      <c r="AE3705" s="34" t="s">
        <v>10765</v>
      </c>
      <c r="AF3705" s="11"/>
    </row>
    <row r="3706" spans="2:32" ht="60.75" customHeight="1" x14ac:dyDescent="0.5">
      <c r="B3706" s="11"/>
      <c r="C3706" s="28" t="s">
        <v>10766</v>
      </c>
      <c r="D3706" s="28" t="s">
        <v>10767</v>
      </c>
      <c r="E3706" s="29" t="s">
        <v>10768</v>
      </c>
      <c r="F3706" s="29" t="s">
        <v>1</v>
      </c>
      <c r="G3706" s="29" t="s">
        <v>1</v>
      </c>
      <c r="H3706" s="30" t="s">
        <v>1</v>
      </c>
      <c r="I3706" s="30" t="s">
        <v>56</v>
      </c>
      <c r="J3706" s="31" t="s">
        <v>170</v>
      </c>
      <c r="K3706" s="30" t="s">
        <v>1091</v>
      </c>
      <c r="L3706" s="32" t="s">
        <v>43</v>
      </c>
      <c r="M3706" s="30" t="s">
        <v>450</v>
      </c>
      <c r="N3706" s="30" t="s">
        <v>10719</v>
      </c>
      <c r="O3706" s="30" t="s">
        <v>268</v>
      </c>
      <c r="P3706" s="32" t="s">
        <v>47</v>
      </c>
      <c r="Q3706" s="32" t="s">
        <v>164</v>
      </c>
      <c r="R3706" s="30">
        <v>3861388</v>
      </c>
      <c r="S3706" s="30">
        <v>3861388</v>
      </c>
      <c r="T3706" s="30">
        <v>3861388</v>
      </c>
      <c r="U3706" s="30">
        <v>3861388</v>
      </c>
      <c r="V3706" s="30">
        <v>3861388</v>
      </c>
      <c r="W3706" s="30">
        <v>3861388</v>
      </c>
      <c r="X3706" s="30">
        <v>3861388</v>
      </c>
      <c r="Y3706" s="33">
        <f t="shared" si="57"/>
        <v>100</v>
      </c>
      <c r="Z3706" s="32">
        <v>0</v>
      </c>
      <c r="AA3706" s="32" t="s">
        <v>165</v>
      </c>
      <c r="AB3706" s="26">
        <v>890000</v>
      </c>
      <c r="AC3706" s="33">
        <v>100</v>
      </c>
      <c r="AD3706" s="33">
        <v>100</v>
      </c>
      <c r="AE3706" s="34" t="s">
        <v>10744</v>
      </c>
      <c r="AF3706" s="11"/>
    </row>
    <row r="3707" spans="2:32" ht="60.75" customHeight="1" x14ac:dyDescent="0.5">
      <c r="B3707" s="11"/>
      <c r="C3707" s="28" t="s">
        <v>10769</v>
      </c>
      <c r="D3707" s="28" t="s">
        <v>10770</v>
      </c>
      <c r="E3707" s="29" t="s">
        <v>10771</v>
      </c>
      <c r="F3707" s="29" t="s">
        <v>1</v>
      </c>
      <c r="G3707" s="29" t="s">
        <v>1</v>
      </c>
      <c r="H3707" s="30" t="s">
        <v>1</v>
      </c>
      <c r="I3707" s="30" t="s">
        <v>56</v>
      </c>
      <c r="J3707" s="31" t="s">
        <v>170</v>
      </c>
      <c r="K3707" s="30" t="s">
        <v>1091</v>
      </c>
      <c r="L3707" s="32" t="s">
        <v>43</v>
      </c>
      <c r="M3707" s="30" t="s">
        <v>450</v>
      </c>
      <c r="N3707" s="30" t="s">
        <v>10724</v>
      </c>
      <c r="O3707" s="30" t="s">
        <v>268</v>
      </c>
      <c r="P3707" s="32" t="s">
        <v>47</v>
      </c>
      <c r="Q3707" s="32" t="s">
        <v>164</v>
      </c>
      <c r="R3707" s="30">
        <v>729000</v>
      </c>
      <c r="S3707" s="30">
        <v>727362</v>
      </c>
      <c r="T3707" s="30">
        <v>727362</v>
      </c>
      <c r="U3707" s="30">
        <v>727362</v>
      </c>
      <c r="V3707" s="30">
        <v>727362</v>
      </c>
      <c r="W3707" s="30">
        <v>727362</v>
      </c>
      <c r="X3707" s="30">
        <v>727362</v>
      </c>
      <c r="Y3707" s="33">
        <f t="shared" si="57"/>
        <v>100</v>
      </c>
      <c r="Z3707" s="32">
        <v>0</v>
      </c>
      <c r="AA3707" s="32" t="s">
        <v>165</v>
      </c>
      <c r="AB3707" s="26">
        <v>890000</v>
      </c>
      <c r="AC3707" s="33">
        <v>100</v>
      </c>
      <c r="AD3707" s="33">
        <v>100</v>
      </c>
      <c r="AE3707" s="34" t="s">
        <v>10744</v>
      </c>
      <c r="AF3707" s="11"/>
    </row>
    <row r="3708" spans="2:32" ht="60.75" customHeight="1" x14ac:dyDescent="0.5">
      <c r="B3708" s="11"/>
      <c r="C3708" s="28" t="s">
        <v>10772</v>
      </c>
      <c r="D3708" s="28" t="s">
        <v>10773</v>
      </c>
      <c r="E3708" s="29" t="s">
        <v>10774</v>
      </c>
      <c r="F3708" s="29" t="s">
        <v>1</v>
      </c>
      <c r="G3708" s="29" t="s">
        <v>1</v>
      </c>
      <c r="H3708" s="30" t="s">
        <v>1</v>
      </c>
      <c r="I3708" s="30" t="s">
        <v>56</v>
      </c>
      <c r="J3708" s="31" t="s">
        <v>170</v>
      </c>
      <c r="K3708" s="30" t="s">
        <v>1091</v>
      </c>
      <c r="L3708" s="32" t="s">
        <v>43</v>
      </c>
      <c r="M3708" s="30" t="s">
        <v>450</v>
      </c>
      <c r="N3708" s="30" t="s">
        <v>10775</v>
      </c>
      <c r="O3708" s="30" t="s">
        <v>268</v>
      </c>
      <c r="P3708" s="32" t="s">
        <v>47</v>
      </c>
      <c r="Q3708" s="32" t="s">
        <v>164</v>
      </c>
      <c r="R3708" s="30">
        <v>350000</v>
      </c>
      <c r="S3708" s="30">
        <v>350000</v>
      </c>
      <c r="T3708" s="30">
        <v>350000</v>
      </c>
      <c r="U3708" s="30">
        <v>350000</v>
      </c>
      <c r="V3708" s="30">
        <v>350000</v>
      </c>
      <c r="W3708" s="30">
        <v>350000</v>
      </c>
      <c r="X3708" s="30">
        <v>350000</v>
      </c>
      <c r="Y3708" s="33">
        <f t="shared" si="57"/>
        <v>100</v>
      </c>
      <c r="Z3708" s="32">
        <v>0</v>
      </c>
      <c r="AA3708" s="32" t="s">
        <v>165</v>
      </c>
      <c r="AB3708" s="26">
        <v>1500</v>
      </c>
      <c r="AC3708" s="33">
        <v>100</v>
      </c>
      <c r="AD3708" s="33">
        <v>100</v>
      </c>
      <c r="AE3708" s="34" t="s">
        <v>10776</v>
      </c>
      <c r="AF3708" s="11"/>
    </row>
    <row r="3709" spans="2:32" ht="60.75" customHeight="1" x14ac:dyDescent="0.5">
      <c r="B3709" s="11"/>
      <c r="C3709" s="28" t="s">
        <v>10777</v>
      </c>
      <c r="D3709" s="28" t="s">
        <v>10778</v>
      </c>
      <c r="E3709" s="29" t="s">
        <v>10779</v>
      </c>
      <c r="F3709" s="29" t="s">
        <v>1</v>
      </c>
      <c r="G3709" s="29" t="s">
        <v>1</v>
      </c>
      <c r="H3709" s="30" t="s">
        <v>1</v>
      </c>
      <c r="I3709" s="30" t="s">
        <v>56</v>
      </c>
      <c r="J3709" s="31" t="s">
        <v>170</v>
      </c>
      <c r="K3709" s="30" t="s">
        <v>1091</v>
      </c>
      <c r="L3709" s="32" t="s">
        <v>43</v>
      </c>
      <c r="M3709" s="30" t="s">
        <v>450</v>
      </c>
      <c r="N3709" s="30" t="s">
        <v>10719</v>
      </c>
      <c r="O3709" s="30" t="s">
        <v>268</v>
      </c>
      <c r="P3709" s="32" t="s">
        <v>47</v>
      </c>
      <c r="Q3709" s="32" t="s">
        <v>164</v>
      </c>
      <c r="R3709" s="30">
        <v>800000</v>
      </c>
      <c r="S3709" s="30">
        <v>800000</v>
      </c>
      <c r="T3709" s="30">
        <v>800000</v>
      </c>
      <c r="U3709" s="30">
        <v>800000</v>
      </c>
      <c r="V3709" s="30">
        <v>800000</v>
      </c>
      <c r="W3709" s="30">
        <v>800000</v>
      </c>
      <c r="X3709" s="30">
        <v>800000</v>
      </c>
      <c r="Y3709" s="33">
        <f t="shared" si="57"/>
        <v>100</v>
      </c>
      <c r="Z3709" s="32">
        <v>0</v>
      </c>
      <c r="AA3709" s="32" t="s">
        <v>165</v>
      </c>
      <c r="AB3709" s="26">
        <v>890000</v>
      </c>
      <c r="AC3709" s="33">
        <v>100</v>
      </c>
      <c r="AD3709" s="33">
        <v>100</v>
      </c>
      <c r="AE3709" s="34" t="s">
        <v>10780</v>
      </c>
      <c r="AF3709" s="11"/>
    </row>
    <row r="3710" spans="2:32" ht="60.75" customHeight="1" x14ac:dyDescent="0.5">
      <c r="B3710" s="11"/>
      <c r="C3710" s="28" t="s">
        <v>10781</v>
      </c>
      <c r="D3710" s="28" t="s">
        <v>10782</v>
      </c>
      <c r="E3710" s="29" t="s">
        <v>10783</v>
      </c>
      <c r="F3710" s="29" t="s">
        <v>1</v>
      </c>
      <c r="G3710" s="29" t="s">
        <v>1</v>
      </c>
      <c r="H3710" s="30" t="s">
        <v>1</v>
      </c>
      <c r="I3710" s="30" t="s">
        <v>56</v>
      </c>
      <c r="J3710" s="31" t="s">
        <v>170</v>
      </c>
      <c r="K3710" s="30" t="s">
        <v>303</v>
      </c>
      <c r="L3710" s="32" t="s">
        <v>43</v>
      </c>
      <c r="M3710" s="30" t="s">
        <v>304</v>
      </c>
      <c r="N3710" s="30" t="s">
        <v>6166</v>
      </c>
      <c r="O3710" s="30" t="s">
        <v>46</v>
      </c>
      <c r="P3710" s="32" t="s">
        <v>47</v>
      </c>
      <c r="Q3710" s="32" t="s">
        <v>164</v>
      </c>
      <c r="R3710" s="30">
        <v>1162109</v>
      </c>
      <c r="S3710" s="30">
        <v>2800245</v>
      </c>
      <c r="T3710" s="30">
        <v>2800245</v>
      </c>
      <c r="U3710" s="30">
        <v>2800245</v>
      </c>
      <c r="V3710" s="30">
        <v>2800245</v>
      </c>
      <c r="W3710" s="30">
        <v>2800245</v>
      </c>
      <c r="X3710" s="30">
        <v>2783401</v>
      </c>
      <c r="Y3710" s="33">
        <f t="shared" si="57"/>
        <v>100</v>
      </c>
      <c r="Z3710" s="32">
        <v>0</v>
      </c>
      <c r="AA3710" s="32" t="s">
        <v>165</v>
      </c>
      <c r="AB3710" s="26">
        <v>2000</v>
      </c>
      <c r="AC3710" s="33">
        <v>0</v>
      </c>
      <c r="AD3710" s="33">
        <v>100</v>
      </c>
      <c r="AE3710" s="34" t="s">
        <v>7843</v>
      </c>
      <c r="AF3710" s="11"/>
    </row>
    <row r="3711" spans="2:32" ht="60.75" customHeight="1" x14ac:dyDescent="0.5">
      <c r="B3711" s="11"/>
      <c r="C3711" s="28" t="s">
        <v>10784</v>
      </c>
      <c r="D3711" s="28" t="s">
        <v>10785</v>
      </c>
      <c r="E3711" s="29" t="s">
        <v>10786</v>
      </c>
      <c r="F3711" s="29" t="s">
        <v>1</v>
      </c>
      <c r="G3711" s="29" t="s">
        <v>1</v>
      </c>
      <c r="H3711" s="30" t="s">
        <v>1</v>
      </c>
      <c r="I3711" s="30" t="s">
        <v>56</v>
      </c>
      <c r="J3711" s="31" t="s">
        <v>170</v>
      </c>
      <c r="K3711" s="30" t="s">
        <v>303</v>
      </c>
      <c r="L3711" s="32" t="s">
        <v>43</v>
      </c>
      <c r="M3711" s="30" t="s">
        <v>304</v>
      </c>
      <c r="N3711" s="30" t="s">
        <v>10787</v>
      </c>
      <c r="O3711" s="30" t="s">
        <v>113</v>
      </c>
      <c r="P3711" s="32" t="s">
        <v>47</v>
      </c>
      <c r="Q3711" s="32" t="s">
        <v>164</v>
      </c>
      <c r="R3711" s="30">
        <v>1162109</v>
      </c>
      <c r="S3711" s="30">
        <v>1162109</v>
      </c>
      <c r="T3711" s="30">
        <v>1162109</v>
      </c>
      <c r="U3711" s="30">
        <v>1162109</v>
      </c>
      <c r="V3711" s="30">
        <v>1162109</v>
      </c>
      <c r="W3711" s="30">
        <v>1162109</v>
      </c>
      <c r="X3711" s="30">
        <v>1154287</v>
      </c>
      <c r="Y3711" s="33">
        <f t="shared" si="57"/>
        <v>100</v>
      </c>
      <c r="Z3711" s="32">
        <v>0</v>
      </c>
      <c r="AA3711" s="32" t="s">
        <v>165</v>
      </c>
      <c r="AB3711" s="26">
        <v>3500</v>
      </c>
      <c r="AC3711" s="33">
        <v>0</v>
      </c>
      <c r="AD3711" s="33">
        <v>100</v>
      </c>
      <c r="AE3711" s="34" t="s">
        <v>7843</v>
      </c>
      <c r="AF3711" s="11"/>
    </row>
    <row r="3712" spans="2:32" ht="60.75" customHeight="1" x14ac:dyDescent="0.5">
      <c r="B3712" s="11"/>
      <c r="C3712" s="28" t="s">
        <v>10788</v>
      </c>
      <c r="D3712" s="28" t="s">
        <v>10789</v>
      </c>
      <c r="E3712" s="29" t="s">
        <v>10790</v>
      </c>
      <c r="F3712" s="29" t="s">
        <v>1</v>
      </c>
      <c r="G3712" s="29" t="s">
        <v>1</v>
      </c>
      <c r="H3712" s="30" t="s">
        <v>1</v>
      </c>
      <c r="I3712" s="30" t="s">
        <v>56</v>
      </c>
      <c r="J3712" s="31" t="s">
        <v>170</v>
      </c>
      <c r="K3712" s="30" t="s">
        <v>303</v>
      </c>
      <c r="L3712" s="32" t="s">
        <v>43</v>
      </c>
      <c r="M3712" s="30" t="s">
        <v>304</v>
      </c>
      <c r="N3712" s="30" t="s">
        <v>6166</v>
      </c>
      <c r="O3712" s="30" t="s">
        <v>64</v>
      </c>
      <c r="P3712" s="32" t="s">
        <v>47</v>
      </c>
      <c r="Q3712" s="32" t="s">
        <v>164</v>
      </c>
      <c r="R3712" s="30">
        <v>1055545</v>
      </c>
      <c r="S3712" s="30">
        <v>1055545</v>
      </c>
      <c r="T3712" s="30">
        <v>1055545</v>
      </c>
      <c r="U3712" s="30">
        <v>1055545</v>
      </c>
      <c r="V3712" s="30">
        <v>1055545</v>
      </c>
      <c r="W3712" s="30">
        <v>1055545</v>
      </c>
      <c r="X3712" s="30">
        <v>1054736</v>
      </c>
      <c r="Y3712" s="33">
        <f t="shared" si="57"/>
        <v>100</v>
      </c>
      <c r="Z3712" s="32">
        <v>0</v>
      </c>
      <c r="AA3712" s="32" t="s">
        <v>165</v>
      </c>
      <c r="AB3712" s="26">
        <v>150</v>
      </c>
      <c r="AC3712" s="33">
        <v>100</v>
      </c>
      <c r="AD3712" s="33">
        <v>100</v>
      </c>
      <c r="AE3712" s="34" t="s">
        <v>6167</v>
      </c>
      <c r="AF3712" s="11"/>
    </row>
    <row r="3713" spans="2:32" ht="60.75" customHeight="1" x14ac:dyDescent="0.5">
      <c r="B3713" s="11"/>
      <c r="C3713" s="28" t="s">
        <v>10791</v>
      </c>
      <c r="D3713" s="28" t="s">
        <v>10792</v>
      </c>
      <c r="E3713" s="29" t="s">
        <v>10793</v>
      </c>
      <c r="F3713" s="29" t="s">
        <v>1</v>
      </c>
      <c r="G3713" s="29" t="s">
        <v>1</v>
      </c>
      <c r="H3713" s="30" t="s">
        <v>1</v>
      </c>
      <c r="I3713" s="30" t="s">
        <v>56</v>
      </c>
      <c r="J3713" s="31" t="s">
        <v>170</v>
      </c>
      <c r="K3713" s="30" t="s">
        <v>303</v>
      </c>
      <c r="L3713" s="32" t="s">
        <v>43</v>
      </c>
      <c r="M3713" s="30" t="s">
        <v>304</v>
      </c>
      <c r="N3713" s="30" t="s">
        <v>10794</v>
      </c>
      <c r="O3713" s="30" t="s">
        <v>64</v>
      </c>
      <c r="P3713" s="32" t="s">
        <v>47</v>
      </c>
      <c r="Q3713" s="32" t="s">
        <v>164</v>
      </c>
      <c r="R3713" s="30">
        <v>1342107</v>
      </c>
      <c r="S3713" s="30">
        <v>1342107</v>
      </c>
      <c r="T3713" s="30">
        <v>1342107</v>
      </c>
      <c r="U3713" s="30">
        <v>1342107</v>
      </c>
      <c r="V3713" s="30">
        <v>1342107</v>
      </c>
      <c r="W3713" s="30">
        <v>1342107</v>
      </c>
      <c r="X3713" s="30">
        <v>1341904</v>
      </c>
      <c r="Y3713" s="33">
        <f t="shared" si="57"/>
        <v>100</v>
      </c>
      <c r="Z3713" s="32">
        <v>0</v>
      </c>
      <c r="AA3713" s="32" t="s">
        <v>165</v>
      </c>
      <c r="AB3713" s="26">
        <v>125</v>
      </c>
      <c r="AC3713" s="33">
        <v>100</v>
      </c>
      <c r="AD3713" s="33">
        <v>100</v>
      </c>
      <c r="AE3713" s="34" t="s">
        <v>6167</v>
      </c>
      <c r="AF3713" s="11"/>
    </row>
    <row r="3714" spans="2:32" ht="60.75" customHeight="1" x14ac:dyDescent="0.5">
      <c r="B3714" s="11"/>
      <c r="C3714" s="28" t="s">
        <v>10795</v>
      </c>
      <c r="D3714" s="28" t="s">
        <v>10796</v>
      </c>
      <c r="E3714" s="29" t="s">
        <v>10797</v>
      </c>
      <c r="F3714" s="29" t="s">
        <v>1</v>
      </c>
      <c r="G3714" s="29" t="s">
        <v>1</v>
      </c>
      <c r="H3714" s="30" t="s">
        <v>1</v>
      </c>
      <c r="I3714" s="30" t="s">
        <v>56</v>
      </c>
      <c r="J3714" s="31" t="s">
        <v>170</v>
      </c>
      <c r="K3714" s="30" t="s">
        <v>303</v>
      </c>
      <c r="L3714" s="32" t="s">
        <v>43</v>
      </c>
      <c r="M3714" s="30" t="s">
        <v>304</v>
      </c>
      <c r="N3714" s="30" t="s">
        <v>6166</v>
      </c>
      <c r="O3714" s="30" t="s">
        <v>64</v>
      </c>
      <c r="P3714" s="32" t="s">
        <v>47</v>
      </c>
      <c r="Q3714" s="32" t="s">
        <v>164</v>
      </c>
      <c r="R3714" s="30">
        <v>531123</v>
      </c>
      <c r="S3714" s="30">
        <v>531123</v>
      </c>
      <c r="T3714" s="30">
        <v>531123</v>
      </c>
      <c r="U3714" s="30">
        <v>531123</v>
      </c>
      <c r="V3714" s="30">
        <v>531123</v>
      </c>
      <c r="W3714" s="30">
        <v>531123</v>
      </c>
      <c r="X3714" s="30">
        <v>531123</v>
      </c>
      <c r="Y3714" s="33">
        <f t="shared" si="57"/>
        <v>100</v>
      </c>
      <c r="Z3714" s="32">
        <v>0</v>
      </c>
      <c r="AA3714" s="32" t="s">
        <v>165</v>
      </c>
      <c r="AB3714" s="26">
        <v>120</v>
      </c>
      <c r="AC3714" s="33">
        <v>100</v>
      </c>
      <c r="AD3714" s="33">
        <v>100</v>
      </c>
      <c r="AE3714" s="34" t="s">
        <v>6167</v>
      </c>
      <c r="AF3714" s="11"/>
    </row>
    <row r="3715" spans="2:32" ht="60.75" customHeight="1" x14ac:dyDescent="0.5">
      <c r="B3715" s="11"/>
      <c r="C3715" s="28" t="s">
        <v>10798</v>
      </c>
      <c r="D3715" s="28" t="s">
        <v>10799</v>
      </c>
      <c r="E3715" s="29" t="s">
        <v>10800</v>
      </c>
      <c r="F3715" s="29" t="s">
        <v>1</v>
      </c>
      <c r="G3715" s="29" t="s">
        <v>1</v>
      </c>
      <c r="H3715" s="30" t="s">
        <v>1</v>
      </c>
      <c r="I3715" s="30" t="s">
        <v>56</v>
      </c>
      <c r="J3715" s="31" t="s">
        <v>170</v>
      </c>
      <c r="K3715" s="30" t="s">
        <v>303</v>
      </c>
      <c r="L3715" s="32" t="s">
        <v>43</v>
      </c>
      <c r="M3715" s="30" t="s">
        <v>304</v>
      </c>
      <c r="N3715" s="30" t="s">
        <v>10801</v>
      </c>
      <c r="O3715" s="30" t="s">
        <v>64</v>
      </c>
      <c r="P3715" s="32" t="s">
        <v>47</v>
      </c>
      <c r="Q3715" s="32" t="s">
        <v>164</v>
      </c>
      <c r="R3715" s="30">
        <v>283575</v>
      </c>
      <c r="S3715" s="30">
        <v>283675</v>
      </c>
      <c r="T3715" s="30">
        <v>283675</v>
      </c>
      <c r="U3715" s="30">
        <v>283675</v>
      </c>
      <c r="V3715" s="30">
        <v>283675</v>
      </c>
      <c r="W3715" s="30">
        <v>283675</v>
      </c>
      <c r="X3715" s="30">
        <v>283675</v>
      </c>
      <c r="Y3715" s="33">
        <f t="shared" si="57"/>
        <v>100</v>
      </c>
      <c r="Z3715" s="32">
        <v>0</v>
      </c>
      <c r="AA3715" s="32" t="s">
        <v>165</v>
      </c>
      <c r="AB3715" s="26">
        <v>120</v>
      </c>
      <c r="AC3715" s="33">
        <v>100</v>
      </c>
      <c r="AD3715" s="33">
        <v>100</v>
      </c>
      <c r="AE3715" s="34" t="s">
        <v>6167</v>
      </c>
      <c r="AF3715" s="11"/>
    </row>
    <row r="3716" spans="2:32" ht="60.75" customHeight="1" x14ac:dyDescent="0.5">
      <c r="B3716" s="11"/>
      <c r="C3716" s="28" t="s">
        <v>10802</v>
      </c>
      <c r="D3716" s="28" t="s">
        <v>10803</v>
      </c>
      <c r="E3716" s="29" t="s">
        <v>10804</v>
      </c>
      <c r="F3716" s="29" t="s">
        <v>1</v>
      </c>
      <c r="G3716" s="29" t="s">
        <v>1</v>
      </c>
      <c r="H3716" s="30" t="s">
        <v>1</v>
      </c>
      <c r="I3716" s="30" t="s">
        <v>56</v>
      </c>
      <c r="J3716" s="31" t="s">
        <v>170</v>
      </c>
      <c r="K3716" s="30" t="s">
        <v>303</v>
      </c>
      <c r="L3716" s="32" t="s">
        <v>43</v>
      </c>
      <c r="M3716" s="30" t="s">
        <v>304</v>
      </c>
      <c r="N3716" s="30" t="s">
        <v>10794</v>
      </c>
      <c r="O3716" s="30" t="s">
        <v>64</v>
      </c>
      <c r="P3716" s="32" t="s">
        <v>47</v>
      </c>
      <c r="Q3716" s="32" t="s">
        <v>164</v>
      </c>
      <c r="R3716" s="30">
        <v>678509</v>
      </c>
      <c r="S3716" s="30">
        <v>678509</v>
      </c>
      <c r="T3716" s="30">
        <v>678509</v>
      </c>
      <c r="U3716" s="30">
        <v>678509</v>
      </c>
      <c r="V3716" s="30">
        <v>678509</v>
      </c>
      <c r="W3716" s="30">
        <v>678509</v>
      </c>
      <c r="X3716" s="30">
        <v>678087</v>
      </c>
      <c r="Y3716" s="33">
        <f t="shared" si="57"/>
        <v>100</v>
      </c>
      <c r="Z3716" s="32">
        <v>0</v>
      </c>
      <c r="AA3716" s="32" t="s">
        <v>165</v>
      </c>
      <c r="AB3716" s="26">
        <v>145</v>
      </c>
      <c r="AC3716" s="33">
        <v>100</v>
      </c>
      <c r="AD3716" s="33">
        <v>100</v>
      </c>
      <c r="AE3716" s="34" t="s">
        <v>6167</v>
      </c>
      <c r="AF3716" s="11"/>
    </row>
    <row r="3717" spans="2:32" ht="60.75" customHeight="1" x14ac:dyDescent="0.5">
      <c r="B3717" s="11"/>
      <c r="C3717" s="28" t="s">
        <v>10805</v>
      </c>
      <c r="D3717" s="28" t="s">
        <v>10806</v>
      </c>
      <c r="E3717" s="29" t="s">
        <v>10807</v>
      </c>
      <c r="F3717" s="29" t="s">
        <v>1</v>
      </c>
      <c r="G3717" s="29" t="s">
        <v>1</v>
      </c>
      <c r="H3717" s="30" t="s">
        <v>1</v>
      </c>
      <c r="I3717" s="30" t="s">
        <v>56</v>
      </c>
      <c r="J3717" s="31" t="s">
        <v>170</v>
      </c>
      <c r="K3717" s="30" t="s">
        <v>303</v>
      </c>
      <c r="L3717" s="32" t="s">
        <v>43</v>
      </c>
      <c r="M3717" s="30" t="s">
        <v>304</v>
      </c>
      <c r="N3717" s="30" t="s">
        <v>6166</v>
      </c>
      <c r="O3717" s="30" t="s">
        <v>64</v>
      </c>
      <c r="P3717" s="32" t="s">
        <v>47</v>
      </c>
      <c r="Q3717" s="32" t="s">
        <v>164</v>
      </c>
      <c r="R3717" s="30">
        <v>151651</v>
      </c>
      <c r="S3717" s="30">
        <v>151651</v>
      </c>
      <c r="T3717" s="30">
        <v>151651</v>
      </c>
      <c r="U3717" s="30">
        <v>151651</v>
      </c>
      <c r="V3717" s="30">
        <v>151651</v>
      </c>
      <c r="W3717" s="30">
        <v>151651</v>
      </c>
      <c r="X3717" s="30">
        <v>151506</v>
      </c>
      <c r="Y3717" s="33">
        <f t="shared" si="57"/>
        <v>100</v>
      </c>
      <c r="Z3717" s="32">
        <v>0</v>
      </c>
      <c r="AA3717" s="32" t="s">
        <v>165</v>
      </c>
      <c r="AB3717" s="26">
        <v>115</v>
      </c>
      <c r="AC3717" s="33">
        <v>100</v>
      </c>
      <c r="AD3717" s="33">
        <v>100</v>
      </c>
      <c r="AE3717" s="34" t="s">
        <v>6167</v>
      </c>
      <c r="AF3717" s="11"/>
    </row>
    <row r="3718" spans="2:32" ht="60.75" customHeight="1" x14ac:dyDescent="0.5">
      <c r="B3718" s="11"/>
      <c r="C3718" s="28" t="s">
        <v>10808</v>
      </c>
      <c r="D3718" s="28" t="s">
        <v>10809</v>
      </c>
      <c r="E3718" s="29" t="s">
        <v>10810</v>
      </c>
      <c r="F3718" s="29" t="s">
        <v>1</v>
      </c>
      <c r="G3718" s="29" t="s">
        <v>1</v>
      </c>
      <c r="H3718" s="30" t="s">
        <v>1</v>
      </c>
      <c r="I3718" s="30" t="s">
        <v>56</v>
      </c>
      <c r="J3718" s="31" t="s">
        <v>170</v>
      </c>
      <c r="K3718" s="30" t="s">
        <v>303</v>
      </c>
      <c r="L3718" s="32" t="s">
        <v>43</v>
      </c>
      <c r="M3718" s="30" t="s">
        <v>304</v>
      </c>
      <c r="N3718" s="30" t="s">
        <v>6174</v>
      </c>
      <c r="O3718" s="30" t="s">
        <v>64</v>
      </c>
      <c r="P3718" s="32" t="s">
        <v>47</v>
      </c>
      <c r="Q3718" s="32" t="s">
        <v>164</v>
      </c>
      <c r="R3718" s="30">
        <v>542842</v>
      </c>
      <c r="S3718" s="30">
        <v>542843</v>
      </c>
      <c r="T3718" s="30">
        <v>542843</v>
      </c>
      <c r="U3718" s="30">
        <v>542843</v>
      </c>
      <c r="V3718" s="30">
        <v>542843</v>
      </c>
      <c r="W3718" s="30">
        <v>542843</v>
      </c>
      <c r="X3718" s="30">
        <v>542465</v>
      </c>
      <c r="Y3718" s="33">
        <f t="shared" si="57"/>
        <v>100</v>
      </c>
      <c r="Z3718" s="32">
        <v>0</v>
      </c>
      <c r="AA3718" s="32" t="s">
        <v>165</v>
      </c>
      <c r="AB3718" s="26">
        <v>160</v>
      </c>
      <c r="AC3718" s="33">
        <v>100</v>
      </c>
      <c r="AD3718" s="33">
        <v>100</v>
      </c>
      <c r="AE3718" s="34" t="s">
        <v>6167</v>
      </c>
      <c r="AF3718" s="11"/>
    </row>
    <row r="3719" spans="2:32" ht="60.75" customHeight="1" x14ac:dyDescent="0.5">
      <c r="B3719" s="11"/>
      <c r="C3719" s="28" t="s">
        <v>10811</v>
      </c>
      <c r="D3719" s="28" t="s">
        <v>10812</v>
      </c>
      <c r="E3719" s="29" t="s">
        <v>10813</v>
      </c>
      <c r="F3719" s="29" t="s">
        <v>1</v>
      </c>
      <c r="G3719" s="29" t="s">
        <v>1</v>
      </c>
      <c r="H3719" s="30" t="s">
        <v>1</v>
      </c>
      <c r="I3719" s="30" t="s">
        <v>56</v>
      </c>
      <c r="J3719" s="31" t="s">
        <v>170</v>
      </c>
      <c r="K3719" s="30" t="s">
        <v>303</v>
      </c>
      <c r="L3719" s="32" t="s">
        <v>43</v>
      </c>
      <c r="M3719" s="30" t="s">
        <v>304</v>
      </c>
      <c r="N3719" s="30" t="s">
        <v>10787</v>
      </c>
      <c r="O3719" s="30" t="s">
        <v>64</v>
      </c>
      <c r="P3719" s="32" t="s">
        <v>47</v>
      </c>
      <c r="Q3719" s="32" t="s">
        <v>164</v>
      </c>
      <c r="R3719" s="30">
        <v>896762</v>
      </c>
      <c r="S3719" s="30">
        <v>896762</v>
      </c>
      <c r="T3719" s="30">
        <v>896762</v>
      </c>
      <c r="U3719" s="30">
        <v>896762</v>
      </c>
      <c r="V3719" s="30">
        <v>896762</v>
      </c>
      <c r="W3719" s="30">
        <v>896762</v>
      </c>
      <c r="X3719" s="30">
        <v>896321</v>
      </c>
      <c r="Y3719" s="33">
        <f t="shared" si="57"/>
        <v>100</v>
      </c>
      <c r="Z3719" s="32">
        <v>0</v>
      </c>
      <c r="AA3719" s="32" t="s">
        <v>165</v>
      </c>
      <c r="AB3719" s="26">
        <v>220</v>
      </c>
      <c r="AC3719" s="33">
        <v>100</v>
      </c>
      <c r="AD3719" s="33">
        <v>100</v>
      </c>
      <c r="AE3719" s="34" t="s">
        <v>6167</v>
      </c>
      <c r="AF3719" s="11"/>
    </row>
    <row r="3720" spans="2:32" ht="60.75" customHeight="1" x14ac:dyDescent="0.5">
      <c r="B3720" s="11"/>
      <c r="C3720" s="28" t="s">
        <v>10814</v>
      </c>
      <c r="D3720" s="28" t="s">
        <v>10815</v>
      </c>
      <c r="E3720" s="29" t="s">
        <v>10816</v>
      </c>
      <c r="F3720" s="29" t="s">
        <v>1</v>
      </c>
      <c r="G3720" s="29" t="s">
        <v>1</v>
      </c>
      <c r="H3720" s="30" t="s">
        <v>1</v>
      </c>
      <c r="I3720" s="30" t="s">
        <v>56</v>
      </c>
      <c r="J3720" s="31" t="s">
        <v>170</v>
      </c>
      <c r="K3720" s="30" t="s">
        <v>303</v>
      </c>
      <c r="L3720" s="32" t="s">
        <v>43</v>
      </c>
      <c r="M3720" s="30" t="s">
        <v>304</v>
      </c>
      <c r="N3720" s="30" t="s">
        <v>9857</v>
      </c>
      <c r="O3720" s="30" t="s">
        <v>64</v>
      </c>
      <c r="P3720" s="32" t="s">
        <v>47</v>
      </c>
      <c r="Q3720" s="32" t="s">
        <v>164</v>
      </c>
      <c r="R3720" s="30">
        <v>905873</v>
      </c>
      <c r="S3720" s="30">
        <v>905873</v>
      </c>
      <c r="T3720" s="30">
        <v>905873</v>
      </c>
      <c r="U3720" s="30">
        <v>905873</v>
      </c>
      <c r="V3720" s="30">
        <v>905873</v>
      </c>
      <c r="W3720" s="30">
        <v>905873</v>
      </c>
      <c r="X3720" s="30">
        <v>905558</v>
      </c>
      <c r="Y3720" s="33">
        <f t="shared" si="57"/>
        <v>100</v>
      </c>
      <c r="Z3720" s="32">
        <v>0</v>
      </c>
      <c r="AA3720" s="32" t="s">
        <v>165</v>
      </c>
      <c r="AB3720" s="26">
        <v>145</v>
      </c>
      <c r="AC3720" s="33">
        <v>100</v>
      </c>
      <c r="AD3720" s="33">
        <v>100</v>
      </c>
      <c r="AE3720" s="34" t="s">
        <v>6167</v>
      </c>
      <c r="AF3720" s="11"/>
    </row>
    <row r="3721" spans="2:32" ht="60.75" customHeight="1" x14ac:dyDescent="0.5">
      <c r="B3721" s="11"/>
      <c r="C3721" s="28" t="s">
        <v>10817</v>
      </c>
      <c r="D3721" s="28" t="s">
        <v>10818</v>
      </c>
      <c r="E3721" s="29" t="s">
        <v>10819</v>
      </c>
      <c r="F3721" s="29" t="s">
        <v>1</v>
      </c>
      <c r="G3721" s="29" t="s">
        <v>1</v>
      </c>
      <c r="H3721" s="30" t="s">
        <v>1</v>
      </c>
      <c r="I3721" s="30" t="s">
        <v>56</v>
      </c>
      <c r="J3721" s="31" t="s">
        <v>170</v>
      </c>
      <c r="K3721" s="30" t="s">
        <v>303</v>
      </c>
      <c r="L3721" s="32" t="s">
        <v>43</v>
      </c>
      <c r="M3721" s="30" t="s">
        <v>304</v>
      </c>
      <c r="N3721" s="30" t="s">
        <v>6174</v>
      </c>
      <c r="O3721" s="30" t="s">
        <v>64</v>
      </c>
      <c r="P3721" s="32" t="s">
        <v>47</v>
      </c>
      <c r="Q3721" s="32" t="s">
        <v>164</v>
      </c>
      <c r="R3721" s="30">
        <v>142909</v>
      </c>
      <c r="S3721" s="30">
        <v>142909</v>
      </c>
      <c r="T3721" s="30">
        <v>142909</v>
      </c>
      <c r="U3721" s="30">
        <v>142909</v>
      </c>
      <c r="V3721" s="30">
        <v>142909</v>
      </c>
      <c r="W3721" s="30">
        <v>142909</v>
      </c>
      <c r="X3721" s="30">
        <v>142634</v>
      </c>
      <c r="Y3721" s="33">
        <f t="shared" si="57"/>
        <v>100</v>
      </c>
      <c r="Z3721" s="32">
        <v>0</v>
      </c>
      <c r="AA3721" s="32" t="s">
        <v>165</v>
      </c>
      <c r="AB3721" s="26">
        <v>185</v>
      </c>
      <c r="AC3721" s="33">
        <v>100</v>
      </c>
      <c r="AD3721" s="33">
        <v>100</v>
      </c>
      <c r="AE3721" s="34" t="s">
        <v>6167</v>
      </c>
      <c r="AF3721" s="11"/>
    </row>
    <row r="3722" spans="2:32" ht="60.75" customHeight="1" x14ac:dyDescent="0.5">
      <c r="B3722" s="11"/>
      <c r="C3722" s="28" t="s">
        <v>10820</v>
      </c>
      <c r="D3722" s="28" t="s">
        <v>10821</v>
      </c>
      <c r="E3722" s="29" t="s">
        <v>10822</v>
      </c>
      <c r="F3722" s="29" t="s">
        <v>1</v>
      </c>
      <c r="G3722" s="29" t="s">
        <v>1</v>
      </c>
      <c r="H3722" s="30" t="s">
        <v>1</v>
      </c>
      <c r="I3722" s="30" t="s">
        <v>56</v>
      </c>
      <c r="J3722" s="31" t="s">
        <v>170</v>
      </c>
      <c r="K3722" s="30" t="s">
        <v>303</v>
      </c>
      <c r="L3722" s="32" t="s">
        <v>43</v>
      </c>
      <c r="M3722" s="30" t="s">
        <v>304</v>
      </c>
      <c r="N3722" s="30" t="s">
        <v>6174</v>
      </c>
      <c r="O3722" s="30" t="s">
        <v>64</v>
      </c>
      <c r="P3722" s="32" t="s">
        <v>47</v>
      </c>
      <c r="Q3722" s="32" t="s">
        <v>164</v>
      </c>
      <c r="R3722" s="30">
        <v>479409</v>
      </c>
      <c r="S3722" s="30">
        <v>701336</v>
      </c>
      <c r="T3722" s="30">
        <v>656013</v>
      </c>
      <c r="U3722" s="30">
        <v>701336</v>
      </c>
      <c r="V3722" s="30">
        <v>701336</v>
      </c>
      <c r="W3722" s="30">
        <v>701336</v>
      </c>
      <c r="X3722" s="30">
        <v>700031</v>
      </c>
      <c r="Y3722" s="33">
        <f t="shared" si="57"/>
        <v>100</v>
      </c>
      <c r="Z3722" s="32">
        <v>0</v>
      </c>
      <c r="AA3722" s="32" t="s">
        <v>165</v>
      </c>
      <c r="AB3722" s="26">
        <v>200</v>
      </c>
      <c r="AC3722" s="33">
        <v>0</v>
      </c>
      <c r="AD3722" s="33">
        <v>100</v>
      </c>
      <c r="AE3722" s="34" t="s">
        <v>10823</v>
      </c>
      <c r="AF3722" s="11"/>
    </row>
    <row r="3723" spans="2:32" ht="60.75" customHeight="1" x14ac:dyDescent="0.5">
      <c r="B3723" s="11"/>
      <c r="C3723" s="28" t="s">
        <v>10824</v>
      </c>
      <c r="D3723" s="28" t="s">
        <v>10825</v>
      </c>
      <c r="E3723" s="29" t="s">
        <v>10826</v>
      </c>
      <c r="F3723" s="29" t="s">
        <v>1</v>
      </c>
      <c r="G3723" s="29" t="s">
        <v>1</v>
      </c>
      <c r="H3723" s="30" t="s">
        <v>1</v>
      </c>
      <c r="I3723" s="30" t="s">
        <v>56</v>
      </c>
      <c r="J3723" s="31" t="s">
        <v>170</v>
      </c>
      <c r="K3723" s="30" t="s">
        <v>303</v>
      </c>
      <c r="L3723" s="32" t="s">
        <v>43</v>
      </c>
      <c r="M3723" s="30" t="s">
        <v>304</v>
      </c>
      <c r="N3723" s="30" t="s">
        <v>10827</v>
      </c>
      <c r="O3723" s="30" t="s">
        <v>64</v>
      </c>
      <c r="P3723" s="32" t="s">
        <v>47</v>
      </c>
      <c r="Q3723" s="32" t="s">
        <v>164</v>
      </c>
      <c r="R3723" s="30">
        <v>479409</v>
      </c>
      <c r="S3723" s="30">
        <v>479409</v>
      </c>
      <c r="T3723" s="30">
        <v>479409</v>
      </c>
      <c r="U3723" s="30">
        <v>479409</v>
      </c>
      <c r="V3723" s="30">
        <v>479409</v>
      </c>
      <c r="W3723" s="30">
        <v>479409</v>
      </c>
      <c r="X3723" s="30">
        <v>479112</v>
      </c>
      <c r="Y3723" s="33">
        <f t="shared" ref="Y3723:Y3786" si="58">IF(ISERROR(W3723/S3723),0,((W3723/S3723)*100))</f>
        <v>100</v>
      </c>
      <c r="Z3723" s="32">
        <v>0</v>
      </c>
      <c r="AA3723" s="32" t="s">
        <v>165</v>
      </c>
      <c r="AB3723" s="26">
        <v>170</v>
      </c>
      <c r="AC3723" s="33">
        <v>100</v>
      </c>
      <c r="AD3723" s="33">
        <v>100</v>
      </c>
      <c r="AE3723" s="34" t="s">
        <v>6167</v>
      </c>
      <c r="AF3723" s="11"/>
    </row>
    <row r="3724" spans="2:32" ht="60.75" customHeight="1" x14ac:dyDescent="0.5">
      <c r="B3724" s="11"/>
      <c r="C3724" s="28" t="s">
        <v>10828</v>
      </c>
      <c r="D3724" s="28" t="s">
        <v>10829</v>
      </c>
      <c r="E3724" s="29" t="s">
        <v>10830</v>
      </c>
      <c r="F3724" s="29" t="s">
        <v>1</v>
      </c>
      <c r="G3724" s="29" t="s">
        <v>1</v>
      </c>
      <c r="H3724" s="30" t="s">
        <v>1</v>
      </c>
      <c r="I3724" s="30" t="s">
        <v>56</v>
      </c>
      <c r="J3724" s="31" t="s">
        <v>170</v>
      </c>
      <c r="K3724" s="30" t="s">
        <v>303</v>
      </c>
      <c r="L3724" s="32" t="s">
        <v>43</v>
      </c>
      <c r="M3724" s="30" t="s">
        <v>304</v>
      </c>
      <c r="N3724" s="30" t="s">
        <v>10831</v>
      </c>
      <c r="O3724" s="30" t="s">
        <v>64</v>
      </c>
      <c r="P3724" s="32" t="s">
        <v>47</v>
      </c>
      <c r="Q3724" s="32" t="s">
        <v>164</v>
      </c>
      <c r="R3724" s="30">
        <v>470993</v>
      </c>
      <c r="S3724" s="30">
        <v>470994</v>
      </c>
      <c r="T3724" s="30">
        <v>470994</v>
      </c>
      <c r="U3724" s="30">
        <v>470994</v>
      </c>
      <c r="V3724" s="30">
        <v>470994</v>
      </c>
      <c r="W3724" s="30">
        <v>470994</v>
      </c>
      <c r="X3724" s="30">
        <v>470823</v>
      </c>
      <c r="Y3724" s="33">
        <f t="shared" si="58"/>
        <v>100</v>
      </c>
      <c r="Z3724" s="32">
        <v>0</v>
      </c>
      <c r="AA3724" s="32" t="s">
        <v>165</v>
      </c>
      <c r="AB3724" s="26">
        <v>180</v>
      </c>
      <c r="AC3724" s="33">
        <v>100</v>
      </c>
      <c r="AD3724" s="33">
        <v>100</v>
      </c>
      <c r="AE3724" s="34" t="s">
        <v>6167</v>
      </c>
      <c r="AF3724" s="11"/>
    </row>
    <row r="3725" spans="2:32" ht="60.75" customHeight="1" x14ac:dyDescent="0.5">
      <c r="B3725" s="11"/>
      <c r="C3725" s="28" t="s">
        <v>10832</v>
      </c>
      <c r="D3725" s="28" t="s">
        <v>10833</v>
      </c>
      <c r="E3725" s="29" t="s">
        <v>10834</v>
      </c>
      <c r="F3725" s="29" t="s">
        <v>1</v>
      </c>
      <c r="G3725" s="29" t="s">
        <v>424</v>
      </c>
      <c r="H3725" s="30" t="s">
        <v>425</v>
      </c>
      <c r="I3725" s="30" t="s">
        <v>56</v>
      </c>
      <c r="J3725" s="31" t="s">
        <v>41</v>
      </c>
      <c r="K3725" s="30" t="s">
        <v>176</v>
      </c>
      <c r="L3725" s="32" t="s">
        <v>43</v>
      </c>
      <c r="M3725" s="30" t="s">
        <v>44</v>
      </c>
      <c r="N3725" s="30" t="s">
        <v>1728</v>
      </c>
      <c r="O3725" s="30" t="s">
        <v>113</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0.75" customHeight="1" x14ac:dyDescent="0.5">
      <c r="B3726" s="11"/>
      <c r="C3726" s="28" t="s">
        <v>10835</v>
      </c>
      <c r="D3726" s="28" t="s">
        <v>10836</v>
      </c>
      <c r="E3726" s="29" t="s">
        <v>10837</v>
      </c>
      <c r="F3726" s="29" t="s">
        <v>1</v>
      </c>
      <c r="G3726" s="29" t="s">
        <v>1</v>
      </c>
      <c r="H3726" s="30" t="s">
        <v>1</v>
      </c>
      <c r="I3726" s="30" t="s">
        <v>56</v>
      </c>
      <c r="J3726" s="31" t="s">
        <v>41</v>
      </c>
      <c r="K3726" s="30" t="s">
        <v>176</v>
      </c>
      <c r="L3726" s="32" t="s">
        <v>43</v>
      </c>
      <c r="M3726" s="30" t="s">
        <v>44</v>
      </c>
      <c r="N3726" s="30" t="s">
        <v>5080</v>
      </c>
      <c r="O3726" s="30" t="s">
        <v>113</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0.75" customHeight="1" x14ac:dyDescent="0.5">
      <c r="B3727" s="11"/>
      <c r="C3727" s="28" t="s">
        <v>10838</v>
      </c>
      <c r="D3727" s="28" t="s">
        <v>10839</v>
      </c>
      <c r="E3727" s="29" t="s">
        <v>10840</v>
      </c>
      <c r="F3727" s="29" t="s">
        <v>1</v>
      </c>
      <c r="G3727" s="29" t="s">
        <v>1</v>
      </c>
      <c r="H3727" s="30" t="s">
        <v>3244</v>
      </c>
      <c r="I3727" s="30" t="s">
        <v>40</v>
      </c>
      <c r="J3727" s="31" t="s">
        <v>41</v>
      </c>
      <c r="K3727" s="30" t="s">
        <v>176</v>
      </c>
      <c r="L3727" s="32" t="s">
        <v>43</v>
      </c>
      <c r="M3727" s="30" t="s">
        <v>44</v>
      </c>
      <c r="N3727" s="30" t="s">
        <v>5080</v>
      </c>
      <c r="O3727" s="30" t="s">
        <v>113</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0.75" customHeight="1" x14ac:dyDescent="0.5">
      <c r="B3728" s="11"/>
      <c r="C3728" s="28" t="s">
        <v>10841</v>
      </c>
      <c r="D3728" s="28" t="s">
        <v>10842</v>
      </c>
      <c r="E3728" s="29" t="s">
        <v>10843</v>
      </c>
      <c r="F3728" s="29" t="s">
        <v>1</v>
      </c>
      <c r="G3728" s="29" t="s">
        <v>1</v>
      </c>
      <c r="H3728" s="30" t="s">
        <v>1</v>
      </c>
      <c r="I3728" s="30" t="s">
        <v>56</v>
      </c>
      <c r="J3728" s="31" t="s">
        <v>170</v>
      </c>
      <c r="K3728" s="30" t="s">
        <v>303</v>
      </c>
      <c r="L3728" s="32" t="s">
        <v>43</v>
      </c>
      <c r="M3728" s="30" t="s">
        <v>304</v>
      </c>
      <c r="N3728" s="30" t="s">
        <v>6174</v>
      </c>
      <c r="O3728" s="30" t="s">
        <v>64</v>
      </c>
      <c r="P3728" s="32" t="s">
        <v>47</v>
      </c>
      <c r="Q3728" s="32" t="s">
        <v>164</v>
      </c>
      <c r="R3728" s="30">
        <v>539609</v>
      </c>
      <c r="S3728" s="30">
        <v>539609</v>
      </c>
      <c r="T3728" s="30">
        <v>539609</v>
      </c>
      <c r="U3728" s="30">
        <v>539609</v>
      </c>
      <c r="V3728" s="30">
        <v>539609</v>
      </c>
      <c r="W3728" s="30">
        <v>539609</v>
      </c>
      <c r="X3728" s="30">
        <v>538878</v>
      </c>
      <c r="Y3728" s="33">
        <f t="shared" si="58"/>
        <v>100</v>
      </c>
      <c r="Z3728" s="32">
        <v>0</v>
      </c>
      <c r="AA3728" s="32" t="s">
        <v>165</v>
      </c>
      <c r="AB3728" s="26">
        <v>195</v>
      </c>
      <c r="AC3728" s="33">
        <v>100</v>
      </c>
      <c r="AD3728" s="33">
        <v>100</v>
      </c>
      <c r="AE3728" s="34" t="s">
        <v>6167</v>
      </c>
      <c r="AF3728" s="11"/>
    </row>
    <row r="3729" spans="2:32" ht="60.75" customHeight="1" x14ac:dyDescent="0.5">
      <c r="B3729" s="11"/>
      <c r="C3729" s="28" t="s">
        <v>10844</v>
      </c>
      <c r="D3729" s="28" t="s">
        <v>10845</v>
      </c>
      <c r="E3729" s="29" t="s">
        <v>10846</v>
      </c>
      <c r="F3729" s="29" t="s">
        <v>1</v>
      </c>
      <c r="G3729" s="29" t="s">
        <v>1</v>
      </c>
      <c r="H3729" s="30" t="s">
        <v>10847</v>
      </c>
      <c r="I3729" s="30" t="s">
        <v>40</v>
      </c>
      <c r="J3729" s="31" t="s">
        <v>41</v>
      </c>
      <c r="K3729" s="30" t="s">
        <v>176</v>
      </c>
      <c r="L3729" s="32" t="s">
        <v>43</v>
      </c>
      <c r="M3729" s="30" t="s">
        <v>44</v>
      </c>
      <c r="N3729" s="30" t="s">
        <v>5080</v>
      </c>
      <c r="O3729" s="30" t="s">
        <v>113</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1"/>
    </row>
    <row r="3730" spans="2:32" ht="60.75" customHeight="1" x14ac:dyDescent="0.5">
      <c r="B3730" s="11"/>
      <c r="C3730" s="28" t="s">
        <v>10848</v>
      </c>
      <c r="D3730" s="28" t="s">
        <v>10849</v>
      </c>
      <c r="E3730" s="29" t="s">
        <v>10850</v>
      </c>
      <c r="F3730" s="29" t="s">
        <v>1</v>
      </c>
      <c r="G3730" s="29" t="s">
        <v>1</v>
      </c>
      <c r="H3730" s="30" t="s">
        <v>10851</v>
      </c>
      <c r="I3730" s="30" t="s">
        <v>40</v>
      </c>
      <c r="J3730" s="31" t="s">
        <v>41</v>
      </c>
      <c r="K3730" s="30" t="s">
        <v>176</v>
      </c>
      <c r="L3730" s="32" t="s">
        <v>43</v>
      </c>
      <c r="M3730" s="30" t="s">
        <v>44</v>
      </c>
      <c r="N3730" s="30" t="s">
        <v>5080</v>
      </c>
      <c r="O3730" s="30" t="s">
        <v>113</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1"/>
    </row>
    <row r="3731" spans="2:32" ht="60.75" customHeight="1" x14ac:dyDescent="0.5">
      <c r="B3731" s="11"/>
      <c r="C3731" s="28" t="s">
        <v>10852</v>
      </c>
      <c r="D3731" s="28" t="s">
        <v>10853</v>
      </c>
      <c r="E3731" s="29" t="s">
        <v>10854</v>
      </c>
      <c r="F3731" s="29" t="s">
        <v>1</v>
      </c>
      <c r="G3731" s="29" t="s">
        <v>805</v>
      </c>
      <c r="H3731" s="30" t="s">
        <v>805</v>
      </c>
      <c r="I3731" s="30" t="s">
        <v>56</v>
      </c>
      <c r="J3731" s="31" t="s">
        <v>41</v>
      </c>
      <c r="K3731" s="30" t="s">
        <v>176</v>
      </c>
      <c r="L3731" s="32" t="s">
        <v>43</v>
      </c>
      <c r="M3731" s="30" t="s">
        <v>44</v>
      </c>
      <c r="N3731" s="30" t="s">
        <v>5080</v>
      </c>
      <c r="O3731" s="30" t="s">
        <v>113</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1"/>
    </row>
    <row r="3732" spans="2:32" ht="60.75" customHeight="1" x14ac:dyDescent="0.5">
      <c r="B3732" s="11"/>
      <c r="C3732" s="28" t="s">
        <v>10855</v>
      </c>
      <c r="D3732" s="28" t="s">
        <v>10856</v>
      </c>
      <c r="E3732" s="29" t="s">
        <v>10857</v>
      </c>
      <c r="F3732" s="29" t="s">
        <v>1</v>
      </c>
      <c r="G3732" s="29" t="s">
        <v>294</v>
      </c>
      <c r="H3732" s="30" t="s">
        <v>294</v>
      </c>
      <c r="I3732" s="30" t="s">
        <v>56</v>
      </c>
      <c r="J3732" s="31" t="s">
        <v>41</v>
      </c>
      <c r="K3732" s="30" t="s">
        <v>176</v>
      </c>
      <c r="L3732" s="32" t="s">
        <v>43</v>
      </c>
      <c r="M3732" s="30" t="s">
        <v>44</v>
      </c>
      <c r="N3732" s="30" t="s">
        <v>5080</v>
      </c>
      <c r="O3732" s="30" t="s">
        <v>113</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1"/>
    </row>
    <row r="3733" spans="2:32" ht="60.75" customHeight="1" x14ac:dyDescent="0.5">
      <c r="B3733" s="11"/>
      <c r="C3733" s="28" t="s">
        <v>10858</v>
      </c>
      <c r="D3733" s="28" t="s">
        <v>10859</v>
      </c>
      <c r="E3733" s="29" t="s">
        <v>10860</v>
      </c>
      <c r="F3733" s="29" t="s">
        <v>1</v>
      </c>
      <c r="G3733" s="29" t="s">
        <v>294</v>
      </c>
      <c r="H3733" s="30" t="s">
        <v>294</v>
      </c>
      <c r="I3733" s="30" t="s">
        <v>56</v>
      </c>
      <c r="J3733" s="31" t="s">
        <v>41</v>
      </c>
      <c r="K3733" s="30" t="s">
        <v>176</v>
      </c>
      <c r="L3733" s="32" t="s">
        <v>43</v>
      </c>
      <c r="M3733" s="30" t="s">
        <v>44</v>
      </c>
      <c r="N3733" s="30" t="s">
        <v>5080</v>
      </c>
      <c r="O3733" s="30" t="s">
        <v>113</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1"/>
    </row>
    <row r="3734" spans="2:32" ht="60.75" customHeight="1" x14ac:dyDescent="0.5">
      <c r="B3734" s="11"/>
      <c r="C3734" s="28" t="s">
        <v>10861</v>
      </c>
      <c r="D3734" s="28" t="s">
        <v>10862</v>
      </c>
      <c r="E3734" s="29" t="s">
        <v>10863</v>
      </c>
      <c r="F3734" s="29" t="s">
        <v>1</v>
      </c>
      <c r="G3734" s="29" t="s">
        <v>294</v>
      </c>
      <c r="H3734" s="30" t="s">
        <v>294</v>
      </c>
      <c r="I3734" s="30" t="s">
        <v>56</v>
      </c>
      <c r="J3734" s="31" t="s">
        <v>41</v>
      </c>
      <c r="K3734" s="30" t="s">
        <v>176</v>
      </c>
      <c r="L3734" s="32" t="s">
        <v>43</v>
      </c>
      <c r="M3734" s="30" t="s">
        <v>44</v>
      </c>
      <c r="N3734" s="30" t="s">
        <v>5080</v>
      </c>
      <c r="O3734" s="30" t="s">
        <v>113</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1"/>
    </row>
    <row r="3735" spans="2:32" ht="60.75" customHeight="1" x14ac:dyDescent="0.5">
      <c r="B3735" s="11"/>
      <c r="C3735" s="28" t="s">
        <v>10864</v>
      </c>
      <c r="D3735" s="28" t="s">
        <v>10865</v>
      </c>
      <c r="E3735" s="29" t="s">
        <v>10866</v>
      </c>
      <c r="F3735" s="29" t="s">
        <v>1</v>
      </c>
      <c r="G3735" s="29" t="s">
        <v>294</v>
      </c>
      <c r="H3735" s="30" t="s">
        <v>294</v>
      </c>
      <c r="I3735" s="30" t="s">
        <v>56</v>
      </c>
      <c r="J3735" s="31" t="s">
        <v>41</v>
      </c>
      <c r="K3735" s="30" t="s">
        <v>176</v>
      </c>
      <c r="L3735" s="32" t="s">
        <v>43</v>
      </c>
      <c r="M3735" s="30" t="s">
        <v>44</v>
      </c>
      <c r="N3735" s="30" t="s">
        <v>5080</v>
      </c>
      <c r="O3735" s="30" t="s">
        <v>113</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1"/>
    </row>
    <row r="3736" spans="2:32" ht="60.75" customHeight="1" x14ac:dyDescent="0.5">
      <c r="B3736" s="11"/>
      <c r="C3736" s="28" t="s">
        <v>10867</v>
      </c>
      <c r="D3736" s="28" t="s">
        <v>10868</v>
      </c>
      <c r="E3736" s="29" t="s">
        <v>10869</v>
      </c>
      <c r="F3736" s="29" t="s">
        <v>1</v>
      </c>
      <c r="G3736" s="29" t="s">
        <v>294</v>
      </c>
      <c r="H3736" s="30" t="s">
        <v>294</v>
      </c>
      <c r="I3736" s="30" t="s">
        <v>56</v>
      </c>
      <c r="J3736" s="31" t="s">
        <v>41</v>
      </c>
      <c r="K3736" s="30" t="s">
        <v>176</v>
      </c>
      <c r="L3736" s="32" t="s">
        <v>43</v>
      </c>
      <c r="M3736" s="30" t="s">
        <v>44</v>
      </c>
      <c r="N3736" s="30" t="s">
        <v>5080</v>
      </c>
      <c r="O3736" s="30" t="s">
        <v>113</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1"/>
    </row>
    <row r="3737" spans="2:32" ht="60.75" customHeight="1" x14ac:dyDescent="0.5">
      <c r="B3737" s="11"/>
      <c r="C3737" s="28" t="s">
        <v>10870</v>
      </c>
      <c r="D3737" s="28" t="s">
        <v>10871</v>
      </c>
      <c r="E3737" s="29" t="s">
        <v>10872</v>
      </c>
      <c r="F3737" s="29" t="s">
        <v>1</v>
      </c>
      <c r="G3737" s="29" t="s">
        <v>294</v>
      </c>
      <c r="H3737" s="30" t="s">
        <v>10873</v>
      </c>
      <c r="I3737" s="30" t="s">
        <v>40</v>
      </c>
      <c r="J3737" s="31" t="s">
        <v>41</v>
      </c>
      <c r="K3737" s="30" t="s">
        <v>176</v>
      </c>
      <c r="L3737" s="32" t="s">
        <v>43</v>
      </c>
      <c r="M3737" s="30" t="s">
        <v>44</v>
      </c>
      <c r="N3737" s="30" t="s">
        <v>5080</v>
      </c>
      <c r="O3737" s="30" t="s">
        <v>113</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1"/>
    </row>
    <row r="3738" spans="2:32" ht="60.75" customHeight="1" x14ac:dyDescent="0.5">
      <c r="B3738" s="11"/>
      <c r="C3738" s="28" t="s">
        <v>10874</v>
      </c>
      <c r="D3738" s="28" t="s">
        <v>10875</v>
      </c>
      <c r="E3738" s="29" t="s">
        <v>10876</v>
      </c>
      <c r="F3738" s="29" t="s">
        <v>1</v>
      </c>
      <c r="G3738" s="29" t="s">
        <v>294</v>
      </c>
      <c r="H3738" s="30" t="s">
        <v>294</v>
      </c>
      <c r="I3738" s="30" t="s">
        <v>56</v>
      </c>
      <c r="J3738" s="31" t="s">
        <v>41</v>
      </c>
      <c r="K3738" s="30" t="s">
        <v>176</v>
      </c>
      <c r="L3738" s="32" t="s">
        <v>43</v>
      </c>
      <c r="M3738" s="30" t="s">
        <v>44</v>
      </c>
      <c r="N3738" s="30" t="s">
        <v>5080</v>
      </c>
      <c r="O3738" s="30" t="s">
        <v>113</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1"/>
    </row>
    <row r="3739" spans="2:32" ht="60.75" customHeight="1" x14ac:dyDescent="0.5">
      <c r="B3739" s="11"/>
      <c r="C3739" s="28" t="s">
        <v>10877</v>
      </c>
      <c r="D3739" s="28" t="s">
        <v>10878</v>
      </c>
      <c r="E3739" s="29" t="s">
        <v>10879</v>
      </c>
      <c r="F3739" s="29" t="s">
        <v>1</v>
      </c>
      <c r="G3739" s="29" t="s">
        <v>294</v>
      </c>
      <c r="H3739" s="30" t="s">
        <v>294</v>
      </c>
      <c r="I3739" s="30" t="s">
        <v>56</v>
      </c>
      <c r="J3739" s="31" t="s">
        <v>41</v>
      </c>
      <c r="K3739" s="30" t="s">
        <v>176</v>
      </c>
      <c r="L3739" s="32" t="s">
        <v>43</v>
      </c>
      <c r="M3739" s="30" t="s">
        <v>44</v>
      </c>
      <c r="N3739" s="30" t="s">
        <v>5080</v>
      </c>
      <c r="O3739" s="30" t="s">
        <v>113</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1"/>
    </row>
    <row r="3740" spans="2:32" ht="60.75" customHeight="1" x14ac:dyDescent="0.5">
      <c r="B3740" s="11"/>
      <c r="C3740" s="28" t="s">
        <v>10880</v>
      </c>
      <c r="D3740" s="28" t="s">
        <v>10881</v>
      </c>
      <c r="E3740" s="29" t="s">
        <v>10882</v>
      </c>
      <c r="F3740" s="29" t="s">
        <v>1</v>
      </c>
      <c r="G3740" s="29" t="s">
        <v>294</v>
      </c>
      <c r="H3740" s="30" t="s">
        <v>294</v>
      </c>
      <c r="I3740" s="30" t="s">
        <v>56</v>
      </c>
      <c r="J3740" s="31" t="s">
        <v>41</v>
      </c>
      <c r="K3740" s="30" t="s">
        <v>176</v>
      </c>
      <c r="L3740" s="32" t="s">
        <v>43</v>
      </c>
      <c r="M3740" s="30" t="s">
        <v>44</v>
      </c>
      <c r="N3740" s="30" t="s">
        <v>5080</v>
      </c>
      <c r="O3740" s="30" t="s">
        <v>113</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1"/>
    </row>
    <row r="3741" spans="2:32" ht="60.75" customHeight="1" x14ac:dyDescent="0.5">
      <c r="B3741" s="11"/>
      <c r="C3741" s="28" t="s">
        <v>10883</v>
      </c>
      <c r="D3741" s="28" t="s">
        <v>10884</v>
      </c>
      <c r="E3741" s="29" t="s">
        <v>10885</v>
      </c>
      <c r="F3741" s="29" t="s">
        <v>1</v>
      </c>
      <c r="G3741" s="29" t="s">
        <v>294</v>
      </c>
      <c r="H3741" s="30" t="s">
        <v>294</v>
      </c>
      <c r="I3741" s="30" t="s">
        <v>56</v>
      </c>
      <c r="J3741" s="31" t="s">
        <v>41</v>
      </c>
      <c r="K3741" s="30" t="s">
        <v>176</v>
      </c>
      <c r="L3741" s="32" t="s">
        <v>43</v>
      </c>
      <c r="M3741" s="30" t="s">
        <v>44</v>
      </c>
      <c r="N3741" s="30" t="s">
        <v>5080</v>
      </c>
      <c r="O3741" s="30" t="s">
        <v>113</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1"/>
    </row>
    <row r="3742" spans="2:32" ht="60.75" customHeight="1" x14ac:dyDescent="0.5">
      <c r="B3742" s="11"/>
      <c r="C3742" s="28" t="s">
        <v>10886</v>
      </c>
      <c r="D3742" s="28" t="s">
        <v>10887</v>
      </c>
      <c r="E3742" s="29" t="s">
        <v>10888</v>
      </c>
      <c r="F3742" s="29" t="s">
        <v>1</v>
      </c>
      <c r="G3742" s="29" t="s">
        <v>294</v>
      </c>
      <c r="H3742" s="30" t="s">
        <v>294</v>
      </c>
      <c r="I3742" s="30" t="s">
        <v>56</v>
      </c>
      <c r="J3742" s="31" t="s">
        <v>41</v>
      </c>
      <c r="K3742" s="30" t="s">
        <v>176</v>
      </c>
      <c r="L3742" s="32" t="s">
        <v>43</v>
      </c>
      <c r="M3742" s="30" t="s">
        <v>44</v>
      </c>
      <c r="N3742" s="30" t="s">
        <v>5080</v>
      </c>
      <c r="O3742" s="30" t="s">
        <v>113</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1"/>
    </row>
    <row r="3743" spans="2:32" ht="60.75" customHeight="1" x14ac:dyDescent="0.5">
      <c r="B3743" s="11"/>
      <c r="C3743" s="28" t="s">
        <v>10889</v>
      </c>
      <c r="D3743" s="28" t="s">
        <v>10890</v>
      </c>
      <c r="E3743" s="29" t="s">
        <v>10891</v>
      </c>
      <c r="F3743" s="29" t="s">
        <v>1</v>
      </c>
      <c r="G3743" s="29" t="s">
        <v>294</v>
      </c>
      <c r="H3743" s="30" t="s">
        <v>294</v>
      </c>
      <c r="I3743" s="30" t="s">
        <v>56</v>
      </c>
      <c r="J3743" s="31" t="s">
        <v>41</v>
      </c>
      <c r="K3743" s="30" t="s">
        <v>176</v>
      </c>
      <c r="L3743" s="32" t="s">
        <v>43</v>
      </c>
      <c r="M3743" s="30" t="s">
        <v>44</v>
      </c>
      <c r="N3743" s="30" t="s">
        <v>5080</v>
      </c>
      <c r="O3743" s="30" t="s">
        <v>113</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60.75" customHeight="1" x14ac:dyDescent="0.5">
      <c r="B3744" s="11"/>
      <c r="C3744" s="28" t="s">
        <v>10892</v>
      </c>
      <c r="D3744" s="28" t="s">
        <v>10893</v>
      </c>
      <c r="E3744" s="29" t="s">
        <v>10894</v>
      </c>
      <c r="F3744" s="29" t="s">
        <v>1</v>
      </c>
      <c r="G3744" s="29" t="s">
        <v>294</v>
      </c>
      <c r="H3744" s="30" t="s">
        <v>294</v>
      </c>
      <c r="I3744" s="30" t="s">
        <v>56</v>
      </c>
      <c r="J3744" s="31" t="s">
        <v>41</v>
      </c>
      <c r="K3744" s="30" t="s">
        <v>176</v>
      </c>
      <c r="L3744" s="32" t="s">
        <v>43</v>
      </c>
      <c r="M3744" s="30" t="s">
        <v>44</v>
      </c>
      <c r="N3744" s="30" t="s">
        <v>5080</v>
      </c>
      <c r="O3744" s="30" t="s">
        <v>113</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1"/>
    </row>
    <row r="3745" spans="2:32" ht="60.75" customHeight="1" x14ac:dyDescent="0.5">
      <c r="B3745" s="11"/>
      <c r="C3745" s="28" t="s">
        <v>10895</v>
      </c>
      <c r="D3745" s="28" t="s">
        <v>10896</v>
      </c>
      <c r="E3745" s="29" t="s">
        <v>10897</v>
      </c>
      <c r="F3745" s="29" t="s">
        <v>1</v>
      </c>
      <c r="G3745" s="29" t="s">
        <v>294</v>
      </c>
      <c r="H3745" s="30" t="s">
        <v>294</v>
      </c>
      <c r="I3745" s="30" t="s">
        <v>56</v>
      </c>
      <c r="J3745" s="31" t="s">
        <v>41</v>
      </c>
      <c r="K3745" s="30" t="s">
        <v>176</v>
      </c>
      <c r="L3745" s="32" t="s">
        <v>43</v>
      </c>
      <c r="M3745" s="30" t="s">
        <v>44</v>
      </c>
      <c r="N3745" s="30" t="s">
        <v>1728</v>
      </c>
      <c r="O3745" s="30" t="s">
        <v>113</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1"/>
    </row>
    <row r="3746" spans="2:32" ht="60.75" customHeight="1" x14ac:dyDescent="0.5">
      <c r="B3746" s="11"/>
      <c r="C3746" s="28" t="s">
        <v>10898</v>
      </c>
      <c r="D3746" s="28" t="s">
        <v>10899</v>
      </c>
      <c r="E3746" s="29" t="s">
        <v>10900</v>
      </c>
      <c r="F3746" s="29" t="s">
        <v>1</v>
      </c>
      <c r="G3746" s="29" t="s">
        <v>294</v>
      </c>
      <c r="H3746" s="30" t="s">
        <v>294</v>
      </c>
      <c r="I3746" s="30" t="s">
        <v>56</v>
      </c>
      <c r="J3746" s="31" t="s">
        <v>41</v>
      </c>
      <c r="K3746" s="30" t="s">
        <v>176</v>
      </c>
      <c r="L3746" s="32" t="s">
        <v>43</v>
      </c>
      <c r="M3746" s="30" t="s">
        <v>44</v>
      </c>
      <c r="N3746" s="30" t="s">
        <v>1728</v>
      </c>
      <c r="O3746" s="30" t="s">
        <v>113</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1"/>
    </row>
    <row r="3747" spans="2:32" ht="60.75" customHeight="1" x14ac:dyDescent="0.5">
      <c r="B3747" s="11"/>
      <c r="C3747" s="28" t="s">
        <v>10901</v>
      </c>
      <c r="D3747" s="28" t="s">
        <v>10902</v>
      </c>
      <c r="E3747" s="29" t="s">
        <v>10903</v>
      </c>
      <c r="F3747" s="29" t="s">
        <v>1</v>
      </c>
      <c r="G3747" s="29" t="s">
        <v>294</v>
      </c>
      <c r="H3747" s="30" t="s">
        <v>294</v>
      </c>
      <c r="I3747" s="30" t="s">
        <v>56</v>
      </c>
      <c r="J3747" s="31" t="s">
        <v>41</v>
      </c>
      <c r="K3747" s="30" t="s">
        <v>176</v>
      </c>
      <c r="L3747" s="32" t="s">
        <v>43</v>
      </c>
      <c r="M3747" s="30" t="s">
        <v>44</v>
      </c>
      <c r="N3747" s="30" t="s">
        <v>1728</v>
      </c>
      <c r="O3747" s="30" t="s">
        <v>113</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1"/>
    </row>
    <row r="3748" spans="2:32" ht="60.75" customHeight="1" x14ac:dyDescent="0.5">
      <c r="B3748" s="11"/>
      <c r="C3748" s="28" t="s">
        <v>10904</v>
      </c>
      <c r="D3748" s="28" t="s">
        <v>10905</v>
      </c>
      <c r="E3748" s="29" t="s">
        <v>10906</v>
      </c>
      <c r="F3748" s="29" t="s">
        <v>1</v>
      </c>
      <c r="G3748" s="29" t="s">
        <v>294</v>
      </c>
      <c r="H3748" s="30" t="s">
        <v>294</v>
      </c>
      <c r="I3748" s="30" t="s">
        <v>56</v>
      </c>
      <c r="J3748" s="31" t="s">
        <v>41</v>
      </c>
      <c r="K3748" s="30" t="s">
        <v>176</v>
      </c>
      <c r="L3748" s="32" t="s">
        <v>43</v>
      </c>
      <c r="M3748" s="30" t="s">
        <v>44</v>
      </c>
      <c r="N3748" s="30" t="s">
        <v>1728</v>
      </c>
      <c r="O3748" s="30" t="s">
        <v>113</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1"/>
    </row>
    <row r="3749" spans="2:32" ht="60.75" customHeight="1" x14ac:dyDescent="0.5">
      <c r="B3749" s="11"/>
      <c r="C3749" s="28" t="s">
        <v>10907</v>
      </c>
      <c r="D3749" s="28" t="s">
        <v>10908</v>
      </c>
      <c r="E3749" s="29" t="s">
        <v>10909</v>
      </c>
      <c r="F3749" s="29" t="s">
        <v>1</v>
      </c>
      <c r="G3749" s="29" t="s">
        <v>294</v>
      </c>
      <c r="H3749" s="30" t="s">
        <v>294</v>
      </c>
      <c r="I3749" s="30" t="s">
        <v>56</v>
      </c>
      <c r="J3749" s="31" t="s">
        <v>41</v>
      </c>
      <c r="K3749" s="30" t="s">
        <v>176</v>
      </c>
      <c r="L3749" s="32" t="s">
        <v>43</v>
      </c>
      <c r="M3749" s="30" t="s">
        <v>44</v>
      </c>
      <c r="N3749" s="30" t="s">
        <v>1728</v>
      </c>
      <c r="O3749" s="30" t="s">
        <v>113</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1"/>
    </row>
    <row r="3750" spans="2:32" ht="60.75" customHeight="1" x14ac:dyDescent="0.5">
      <c r="B3750" s="11"/>
      <c r="C3750" s="28" t="s">
        <v>10910</v>
      </c>
      <c r="D3750" s="28" t="s">
        <v>10911</v>
      </c>
      <c r="E3750" s="29" t="s">
        <v>10912</v>
      </c>
      <c r="F3750" s="29" t="s">
        <v>1</v>
      </c>
      <c r="G3750" s="29" t="s">
        <v>294</v>
      </c>
      <c r="H3750" s="30" t="s">
        <v>294</v>
      </c>
      <c r="I3750" s="30" t="s">
        <v>56</v>
      </c>
      <c r="J3750" s="31" t="s">
        <v>41</v>
      </c>
      <c r="K3750" s="30" t="s">
        <v>176</v>
      </c>
      <c r="L3750" s="32" t="s">
        <v>43</v>
      </c>
      <c r="M3750" s="30" t="s">
        <v>44</v>
      </c>
      <c r="N3750" s="30" t="s">
        <v>1728</v>
      </c>
      <c r="O3750" s="30" t="s">
        <v>113</v>
      </c>
      <c r="P3750" s="32" t="s">
        <v>47</v>
      </c>
      <c r="Q3750" s="32" t="s">
        <v>43</v>
      </c>
      <c r="R3750" s="30"/>
      <c r="S3750" s="30"/>
      <c r="T3750" s="30"/>
      <c r="U3750" s="30"/>
      <c r="V3750" s="30"/>
      <c r="W3750" s="30"/>
      <c r="X3750" s="30"/>
      <c r="Y3750" s="33">
        <f t="shared" si="58"/>
        <v>0</v>
      </c>
      <c r="Z3750" s="32"/>
      <c r="AA3750" s="32" t="s">
        <v>43</v>
      </c>
      <c r="AB3750" s="26"/>
      <c r="AC3750" s="33"/>
      <c r="AD3750" s="33"/>
      <c r="AE3750" s="34" t="s">
        <v>48</v>
      </c>
      <c r="AF3750" s="11"/>
    </row>
    <row r="3751" spans="2:32" ht="60.75" customHeight="1" x14ac:dyDescent="0.5">
      <c r="B3751" s="11"/>
      <c r="C3751" s="28" t="s">
        <v>10913</v>
      </c>
      <c r="D3751" s="28" t="s">
        <v>10914</v>
      </c>
      <c r="E3751" s="29" t="s">
        <v>10915</v>
      </c>
      <c r="F3751" s="29" t="s">
        <v>1</v>
      </c>
      <c r="G3751" s="29" t="s">
        <v>294</v>
      </c>
      <c r="H3751" s="30" t="s">
        <v>294</v>
      </c>
      <c r="I3751" s="30" t="s">
        <v>56</v>
      </c>
      <c r="J3751" s="31" t="s">
        <v>41</v>
      </c>
      <c r="K3751" s="30" t="s">
        <v>176</v>
      </c>
      <c r="L3751" s="32" t="s">
        <v>43</v>
      </c>
      <c r="M3751" s="30" t="s">
        <v>44</v>
      </c>
      <c r="N3751" s="30" t="s">
        <v>1728</v>
      </c>
      <c r="O3751" s="30" t="s">
        <v>113</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1"/>
    </row>
    <row r="3752" spans="2:32" ht="60.75" customHeight="1" x14ac:dyDescent="0.5">
      <c r="B3752" s="11"/>
      <c r="C3752" s="28" t="s">
        <v>10916</v>
      </c>
      <c r="D3752" s="28" t="s">
        <v>10917</v>
      </c>
      <c r="E3752" s="29" t="s">
        <v>10918</v>
      </c>
      <c r="F3752" s="29" t="s">
        <v>1</v>
      </c>
      <c r="G3752" s="29" t="s">
        <v>294</v>
      </c>
      <c r="H3752" s="30" t="s">
        <v>294</v>
      </c>
      <c r="I3752" s="30" t="s">
        <v>56</v>
      </c>
      <c r="J3752" s="31" t="s">
        <v>41</v>
      </c>
      <c r="K3752" s="30" t="s">
        <v>176</v>
      </c>
      <c r="L3752" s="32" t="s">
        <v>43</v>
      </c>
      <c r="M3752" s="30" t="s">
        <v>44</v>
      </c>
      <c r="N3752" s="30" t="s">
        <v>1728</v>
      </c>
      <c r="O3752" s="30" t="s">
        <v>113</v>
      </c>
      <c r="P3752" s="32" t="s">
        <v>47</v>
      </c>
      <c r="Q3752" s="32" t="s">
        <v>43</v>
      </c>
      <c r="R3752" s="30"/>
      <c r="S3752" s="30"/>
      <c r="T3752" s="30"/>
      <c r="U3752" s="30"/>
      <c r="V3752" s="30"/>
      <c r="W3752" s="30"/>
      <c r="X3752" s="30"/>
      <c r="Y3752" s="33">
        <f t="shared" si="58"/>
        <v>0</v>
      </c>
      <c r="Z3752" s="32"/>
      <c r="AA3752" s="32" t="s">
        <v>43</v>
      </c>
      <c r="AB3752" s="26"/>
      <c r="AC3752" s="33"/>
      <c r="AD3752" s="33"/>
      <c r="AE3752" s="34" t="s">
        <v>48</v>
      </c>
      <c r="AF3752" s="11"/>
    </row>
    <row r="3753" spans="2:32" ht="60.75" customHeight="1" x14ac:dyDescent="0.5">
      <c r="B3753" s="11"/>
      <c r="C3753" s="28" t="s">
        <v>10919</v>
      </c>
      <c r="D3753" s="28" t="s">
        <v>10920</v>
      </c>
      <c r="E3753" s="29" t="s">
        <v>10921</v>
      </c>
      <c r="F3753" s="29" t="s">
        <v>1</v>
      </c>
      <c r="G3753" s="29" t="s">
        <v>294</v>
      </c>
      <c r="H3753" s="30" t="s">
        <v>294</v>
      </c>
      <c r="I3753" s="30" t="s">
        <v>56</v>
      </c>
      <c r="J3753" s="31" t="s">
        <v>41</v>
      </c>
      <c r="K3753" s="30" t="s">
        <v>176</v>
      </c>
      <c r="L3753" s="32" t="s">
        <v>43</v>
      </c>
      <c r="M3753" s="30" t="s">
        <v>44</v>
      </c>
      <c r="N3753" s="30" t="s">
        <v>1728</v>
      </c>
      <c r="O3753" s="30" t="s">
        <v>113</v>
      </c>
      <c r="P3753" s="32" t="s">
        <v>47</v>
      </c>
      <c r="Q3753" s="32" t="s">
        <v>43</v>
      </c>
      <c r="R3753" s="30"/>
      <c r="S3753" s="30"/>
      <c r="T3753" s="30"/>
      <c r="U3753" s="30"/>
      <c r="V3753" s="30"/>
      <c r="W3753" s="30"/>
      <c r="X3753" s="30"/>
      <c r="Y3753" s="33">
        <f t="shared" si="58"/>
        <v>0</v>
      </c>
      <c r="Z3753" s="32"/>
      <c r="AA3753" s="32" t="s">
        <v>43</v>
      </c>
      <c r="AB3753" s="26"/>
      <c r="AC3753" s="33"/>
      <c r="AD3753" s="33"/>
      <c r="AE3753" s="34" t="s">
        <v>48</v>
      </c>
      <c r="AF3753" s="11"/>
    </row>
    <row r="3754" spans="2:32" ht="60.75" customHeight="1" x14ac:dyDescent="0.5">
      <c r="B3754" s="11"/>
      <c r="C3754" s="28" t="s">
        <v>10922</v>
      </c>
      <c r="D3754" s="28" t="s">
        <v>10923</v>
      </c>
      <c r="E3754" s="29" t="s">
        <v>10924</v>
      </c>
      <c r="F3754" s="29" t="s">
        <v>1</v>
      </c>
      <c r="G3754" s="29" t="s">
        <v>294</v>
      </c>
      <c r="H3754" s="30" t="s">
        <v>294</v>
      </c>
      <c r="I3754" s="30" t="s">
        <v>56</v>
      </c>
      <c r="J3754" s="31" t="s">
        <v>41</v>
      </c>
      <c r="K3754" s="30" t="s">
        <v>176</v>
      </c>
      <c r="L3754" s="32" t="s">
        <v>43</v>
      </c>
      <c r="M3754" s="30" t="s">
        <v>44</v>
      </c>
      <c r="N3754" s="30" t="s">
        <v>10925</v>
      </c>
      <c r="O3754" s="30" t="s">
        <v>113</v>
      </c>
      <c r="P3754" s="32" t="s">
        <v>47</v>
      </c>
      <c r="Q3754" s="32" t="s">
        <v>43</v>
      </c>
      <c r="R3754" s="30"/>
      <c r="S3754" s="30"/>
      <c r="T3754" s="30"/>
      <c r="U3754" s="30"/>
      <c r="V3754" s="30"/>
      <c r="W3754" s="30"/>
      <c r="X3754" s="30"/>
      <c r="Y3754" s="33">
        <f t="shared" si="58"/>
        <v>0</v>
      </c>
      <c r="Z3754" s="32"/>
      <c r="AA3754" s="32" t="s">
        <v>43</v>
      </c>
      <c r="AB3754" s="26"/>
      <c r="AC3754" s="33"/>
      <c r="AD3754" s="33"/>
      <c r="AE3754" s="34" t="s">
        <v>48</v>
      </c>
      <c r="AF3754" s="11"/>
    </row>
    <row r="3755" spans="2:32" ht="60.75" customHeight="1" x14ac:dyDescent="0.5">
      <c r="B3755" s="11"/>
      <c r="C3755" s="28" t="s">
        <v>10926</v>
      </c>
      <c r="D3755" s="28" t="s">
        <v>10927</v>
      </c>
      <c r="E3755" s="29" t="s">
        <v>10928</v>
      </c>
      <c r="F3755" s="29" t="s">
        <v>1</v>
      </c>
      <c r="G3755" s="29" t="s">
        <v>294</v>
      </c>
      <c r="H3755" s="30" t="s">
        <v>294</v>
      </c>
      <c r="I3755" s="30" t="s">
        <v>56</v>
      </c>
      <c r="J3755" s="31" t="s">
        <v>41</v>
      </c>
      <c r="K3755" s="30" t="s">
        <v>176</v>
      </c>
      <c r="L3755" s="32" t="s">
        <v>43</v>
      </c>
      <c r="M3755" s="30" t="s">
        <v>44</v>
      </c>
      <c r="N3755" s="30" t="s">
        <v>1728</v>
      </c>
      <c r="O3755" s="30" t="s">
        <v>113</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1"/>
    </row>
    <row r="3756" spans="2:32" ht="60.75" customHeight="1" x14ac:dyDescent="0.5">
      <c r="B3756" s="11"/>
      <c r="C3756" s="28" t="s">
        <v>10929</v>
      </c>
      <c r="D3756" s="28" t="s">
        <v>10930</v>
      </c>
      <c r="E3756" s="29" t="s">
        <v>10931</v>
      </c>
      <c r="F3756" s="29" t="s">
        <v>1</v>
      </c>
      <c r="G3756" s="29" t="s">
        <v>294</v>
      </c>
      <c r="H3756" s="30" t="s">
        <v>294</v>
      </c>
      <c r="I3756" s="30" t="s">
        <v>56</v>
      </c>
      <c r="J3756" s="31" t="s">
        <v>41</v>
      </c>
      <c r="K3756" s="30" t="s">
        <v>176</v>
      </c>
      <c r="L3756" s="32" t="s">
        <v>43</v>
      </c>
      <c r="M3756" s="30" t="s">
        <v>44</v>
      </c>
      <c r="N3756" s="30" t="s">
        <v>1728</v>
      </c>
      <c r="O3756" s="30" t="s">
        <v>113</v>
      </c>
      <c r="P3756" s="32" t="s">
        <v>47</v>
      </c>
      <c r="Q3756" s="32" t="s">
        <v>43</v>
      </c>
      <c r="R3756" s="30"/>
      <c r="S3756" s="30"/>
      <c r="T3756" s="30"/>
      <c r="U3756" s="30"/>
      <c r="V3756" s="30"/>
      <c r="W3756" s="30"/>
      <c r="X3756" s="30"/>
      <c r="Y3756" s="33">
        <f t="shared" si="58"/>
        <v>0</v>
      </c>
      <c r="Z3756" s="32"/>
      <c r="AA3756" s="32" t="s">
        <v>43</v>
      </c>
      <c r="AB3756" s="26"/>
      <c r="AC3756" s="33"/>
      <c r="AD3756" s="33"/>
      <c r="AE3756" s="34" t="s">
        <v>48</v>
      </c>
      <c r="AF3756" s="11"/>
    </row>
    <row r="3757" spans="2:32" ht="60.75" customHeight="1" x14ac:dyDescent="0.5">
      <c r="B3757" s="11"/>
      <c r="C3757" s="28" t="s">
        <v>10932</v>
      </c>
      <c r="D3757" s="28" t="s">
        <v>10933</v>
      </c>
      <c r="E3757" s="29" t="s">
        <v>10934</v>
      </c>
      <c r="F3757" s="29" t="s">
        <v>1</v>
      </c>
      <c r="G3757" s="29" t="s">
        <v>294</v>
      </c>
      <c r="H3757" s="30" t="s">
        <v>294</v>
      </c>
      <c r="I3757" s="30" t="s">
        <v>56</v>
      </c>
      <c r="J3757" s="31" t="s">
        <v>41</v>
      </c>
      <c r="K3757" s="30" t="s">
        <v>176</v>
      </c>
      <c r="L3757" s="32" t="s">
        <v>43</v>
      </c>
      <c r="M3757" s="30" t="s">
        <v>44</v>
      </c>
      <c r="N3757" s="30" t="s">
        <v>1728</v>
      </c>
      <c r="O3757" s="30" t="s">
        <v>113</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1"/>
    </row>
    <row r="3758" spans="2:32" ht="60.75" customHeight="1" x14ac:dyDescent="0.5">
      <c r="B3758" s="11"/>
      <c r="C3758" s="28" t="s">
        <v>10935</v>
      </c>
      <c r="D3758" s="28" t="s">
        <v>10936</v>
      </c>
      <c r="E3758" s="29" t="s">
        <v>10937</v>
      </c>
      <c r="F3758" s="29" t="s">
        <v>1</v>
      </c>
      <c r="G3758" s="29" t="s">
        <v>294</v>
      </c>
      <c r="H3758" s="30" t="s">
        <v>294</v>
      </c>
      <c r="I3758" s="30" t="s">
        <v>56</v>
      </c>
      <c r="J3758" s="31" t="s">
        <v>41</v>
      </c>
      <c r="K3758" s="30" t="s">
        <v>176</v>
      </c>
      <c r="L3758" s="32" t="s">
        <v>43</v>
      </c>
      <c r="M3758" s="30" t="s">
        <v>44</v>
      </c>
      <c r="N3758" s="30" t="s">
        <v>1728</v>
      </c>
      <c r="O3758" s="30" t="s">
        <v>113</v>
      </c>
      <c r="P3758" s="32" t="s">
        <v>47</v>
      </c>
      <c r="Q3758" s="32" t="s">
        <v>43</v>
      </c>
      <c r="R3758" s="30"/>
      <c r="S3758" s="30"/>
      <c r="T3758" s="30"/>
      <c r="U3758" s="30"/>
      <c r="V3758" s="30"/>
      <c r="W3758" s="30"/>
      <c r="X3758" s="30"/>
      <c r="Y3758" s="33">
        <f t="shared" si="58"/>
        <v>0</v>
      </c>
      <c r="Z3758" s="32"/>
      <c r="AA3758" s="32" t="s">
        <v>43</v>
      </c>
      <c r="AB3758" s="26"/>
      <c r="AC3758" s="33"/>
      <c r="AD3758" s="33"/>
      <c r="AE3758" s="34" t="s">
        <v>48</v>
      </c>
      <c r="AF3758" s="11"/>
    </row>
    <row r="3759" spans="2:32" ht="60.75" customHeight="1" x14ac:dyDescent="0.5">
      <c r="B3759" s="11"/>
      <c r="C3759" s="28" t="s">
        <v>10938</v>
      </c>
      <c r="D3759" s="28" t="s">
        <v>10939</v>
      </c>
      <c r="E3759" s="29" t="s">
        <v>10940</v>
      </c>
      <c r="F3759" s="29" t="s">
        <v>1</v>
      </c>
      <c r="G3759" s="29" t="s">
        <v>3142</v>
      </c>
      <c r="H3759" s="30" t="s">
        <v>10941</v>
      </c>
      <c r="I3759" s="30" t="s">
        <v>40</v>
      </c>
      <c r="J3759" s="31" t="s">
        <v>41</v>
      </c>
      <c r="K3759" s="30" t="s">
        <v>176</v>
      </c>
      <c r="L3759" s="32" t="s">
        <v>43</v>
      </c>
      <c r="M3759" s="30" t="s">
        <v>44</v>
      </c>
      <c r="N3759" s="30" t="s">
        <v>10942</v>
      </c>
      <c r="O3759" s="30" t="s">
        <v>113</v>
      </c>
      <c r="P3759" s="32" t="s">
        <v>47</v>
      </c>
      <c r="Q3759" s="32" t="s">
        <v>43</v>
      </c>
      <c r="R3759" s="30"/>
      <c r="S3759" s="30"/>
      <c r="T3759" s="30"/>
      <c r="U3759" s="30"/>
      <c r="V3759" s="30"/>
      <c r="W3759" s="30"/>
      <c r="X3759" s="30"/>
      <c r="Y3759" s="33">
        <f t="shared" si="58"/>
        <v>0</v>
      </c>
      <c r="Z3759" s="32"/>
      <c r="AA3759" s="32" t="s">
        <v>43</v>
      </c>
      <c r="AB3759" s="26"/>
      <c r="AC3759" s="33"/>
      <c r="AD3759" s="33"/>
      <c r="AE3759" s="34" t="s">
        <v>48</v>
      </c>
      <c r="AF3759" s="11"/>
    </row>
    <row r="3760" spans="2:32" ht="60.75" customHeight="1" x14ac:dyDescent="0.5">
      <c r="B3760" s="11"/>
      <c r="C3760" s="28" t="s">
        <v>10943</v>
      </c>
      <c r="D3760" s="28" t="s">
        <v>10944</v>
      </c>
      <c r="E3760" s="29" t="s">
        <v>10945</v>
      </c>
      <c r="F3760" s="29" t="s">
        <v>1</v>
      </c>
      <c r="G3760" s="29" t="s">
        <v>753</v>
      </c>
      <c r="H3760" s="30" t="s">
        <v>9202</v>
      </c>
      <c r="I3760" s="30" t="s">
        <v>40</v>
      </c>
      <c r="J3760" s="31" t="s">
        <v>41</v>
      </c>
      <c r="K3760" s="30" t="s">
        <v>176</v>
      </c>
      <c r="L3760" s="32" t="s">
        <v>43</v>
      </c>
      <c r="M3760" s="30" t="s">
        <v>44</v>
      </c>
      <c r="N3760" s="30" t="s">
        <v>1728</v>
      </c>
      <c r="O3760" s="30" t="s">
        <v>113</v>
      </c>
      <c r="P3760" s="32" t="s">
        <v>47</v>
      </c>
      <c r="Q3760" s="32" t="s">
        <v>43</v>
      </c>
      <c r="R3760" s="30"/>
      <c r="S3760" s="30"/>
      <c r="T3760" s="30"/>
      <c r="U3760" s="30"/>
      <c r="V3760" s="30"/>
      <c r="W3760" s="30"/>
      <c r="X3760" s="30"/>
      <c r="Y3760" s="33">
        <f t="shared" si="58"/>
        <v>0</v>
      </c>
      <c r="Z3760" s="32"/>
      <c r="AA3760" s="32" t="s">
        <v>43</v>
      </c>
      <c r="AB3760" s="26"/>
      <c r="AC3760" s="33"/>
      <c r="AD3760" s="33"/>
      <c r="AE3760" s="34" t="s">
        <v>48</v>
      </c>
      <c r="AF3760" s="11"/>
    </row>
    <row r="3761" spans="2:32" ht="60.75" customHeight="1" x14ac:dyDescent="0.5">
      <c r="B3761" s="11"/>
      <c r="C3761" s="28" t="s">
        <v>10946</v>
      </c>
      <c r="D3761" s="28" t="s">
        <v>10947</v>
      </c>
      <c r="E3761" s="29" t="s">
        <v>10948</v>
      </c>
      <c r="F3761" s="29" t="s">
        <v>1</v>
      </c>
      <c r="G3761" s="29" t="s">
        <v>1</v>
      </c>
      <c r="H3761" s="30" t="s">
        <v>1</v>
      </c>
      <c r="I3761" s="30" t="s">
        <v>56</v>
      </c>
      <c r="J3761" s="31" t="s">
        <v>170</v>
      </c>
      <c r="K3761" s="30" t="s">
        <v>303</v>
      </c>
      <c r="L3761" s="32" t="s">
        <v>43</v>
      </c>
      <c r="M3761" s="30" t="s">
        <v>304</v>
      </c>
      <c r="N3761" s="30" t="s">
        <v>6174</v>
      </c>
      <c r="O3761" s="30" t="s">
        <v>64</v>
      </c>
      <c r="P3761" s="32" t="s">
        <v>47</v>
      </c>
      <c r="Q3761" s="32" t="s">
        <v>164</v>
      </c>
      <c r="R3761" s="30">
        <v>124525</v>
      </c>
      <c r="S3761" s="30">
        <v>124525</v>
      </c>
      <c r="T3761" s="30">
        <v>124525</v>
      </c>
      <c r="U3761" s="30">
        <v>124525</v>
      </c>
      <c r="V3761" s="30">
        <v>124525</v>
      </c>
      <c r="W3761" s="30">
        <v>124525</v>
      </c>
      <c r="X3761" s="30">
        <v>124525</v>
      </c>
      <c r="Y3761" s="33">
        <f t="shared" si="58"/>
        <v>100</v>
      </c>
      <c r="Z3761" s="32">
        <v>0</v>
      </c>
      <c r="AA3761" s="32" t="s">
        <v>165</v>
      </c>
      <c r="AB3761" s="26">
        <v>350</v>
      </c>
      <c r="AC3761" s="33">
        <v>100</v>
      </c>
      <c r="AD3761" s="33">
        <v>100</v>
      </c>
      <c r="AE3761" s="34" t="s">
        <v>6167</v>
      </c>
      <c r="AF3761" s="11"/>
    </row>
    <row r="3762" spans="2:32" ht="60.75" customHeight="1" x14ac:dyDescent="0.5">
      <c r="B3762" s="11"/>
      <c r="C3762" s="28" t="s">
        <v>10949</v>
      </c>
      <c r="D3762" s="28" t="s">
        <v>10950</v>
      </c>
      <c r="E3762" s="29" t="s">
        <v>10951</v>
      </c>
      <c r="F3762" s="29" t="s">
        <v>1</v>
      </c>
      <c r="G3762" s="29" t="s">
        <v>1</v>
      </c>
      <c r="H3762" s="30" t="s">
        <v>1</v>
      </c>
      <c r="I3762" s="30" t="s">
        <v>56</v>
      </c>
      <c r="J3762" s="31" t="s">
        <v>170</v>
      </c>
      <c r="K3762" s="30" t="s">
        <v>303</v>
      </c>
      <c r="L3762" s="32" t="s">
        <v>43</v>
      </c>
      <c r="M3762" s="30" t="s">
        <v>304</v>
      </c>
      <c r="N3762" s="30" t="s">
        <v>6166</v>
      </c>
      <c r="O3762" s="30" t="s">
        <v>64</v>
      </c>
      <c r="P3762" s="32" t="s">
        <v>47</v>
      </c>
      <c r="Q3762" s="32" t="s">
        <v>164</v>
      </c>
      <c r="R3762" s="30">
        <v>358571</v>
      </c>
      <c r="S3762" s="30">
        <v>358571</v>
      </c>
      <c r="T3762" s="30">
        <v>358571</v>
      </c>
      <c r="U3762" s="30">
        <v>358571</v>
      </c>
      <c r="V3762" s="30">
        <v>358571</v>
      </c>
      <c r="W3762" s="30">
        <v>358571</v>
      </c>
      <c r="X3762" s="30">
        <v>358455</v>
      </c>
      <c r="Y3762" s="33">
        <f t="shared" si="58"/>
        <v>100</v>
      </c>
      <c r="Z3762" s="32">
        <v>0</v>
      </c>
      <c r="AA3762" s="32" t="s">
        <v>165</v>
      </c>
      <c r="AB3762" s="26">
        <v>125</v>
      </c>
      <c r="AC3762" s="33">
        <v>100</v>
      </c>
      <c r="AD3762" s="33">
        <v>100</v>
      </c>
      <c r="AE3762" s="34" t="s">
        <v>6167</v>
      </c>
      <c r="AF3762" s="11"/>
    </row>
    <row r="3763" spans="2:32" ht="60.75" customHeight="1" x14ac:dyDescent="0.5">
      <c r="B3763" s="11"/>
      <c r="C3763" s="28" t="s">
        <v>10952</v>
      </c>
      <c r="D3763" s="28" t="s">
        <v>10953</v>
      </c>
      <c r="E3763" s="29" t="s">
        <v>10954</v>
      </c>
      <c r="F3763" s="29" t="s">
        <v>1</v>
      </c>
      <c r="G3763" s="29" t="s">
        <v>1</v>
      </c>
      <c r="H3763" s="30" t="s">
        <v>1</v>
      </c>
      <c r="I3763" s="30" t="s">
        <v>56</v>
      </c>
      <c r="J3763" s="31" t="s">
        <v>170</v>
      </c>
      <c r="K3763" s="30" t="s">
        <v>303</v>
      </c>
      <c r="L3763" s="32" t="s">
        <v>43</v>
      </c>
      <c r="M3763" s="30" t="s">
        <v>304</v>
      </c>
      <c r="N3763" s="30" t="s">
        <v>6174</v>
      </c>
      <c r="O3763" s="30" t="s">
        <v>64</v>
      </c>
      <c r="P3763" s="32" t="s">
        <v>47</v>
      </c>
      <c r="Q3763" s="32" t="s">
        <v>164</v>
      </c>
      <c r="R3763" s="30">
        <v>395714</v>
      </c>
      <c r="S3763" s="30">
        <v>395714</v>
      </c>
      <c r="T3763" s="30">
        <v>395714</v>
      </c>
      <c r="U3763" s="30">
        <v>395714</v>
      </c>
      <c r="V3763" s="30">
        <v>395714</v>
      </c>
      <c r="W3763" s="30">
        <v>395714</v>
      </c>
      <c r="X3763" s="30">
        <v>369609</v>
      </c>
      <c r="Y3763" s="33">
        <f t="shared" si="58"/>
        <v>100</v>
      </c>
      <c r="Z3763" s="32">
        <v>0</v>
      </c>
      <c r="AA3763" s="32" t="s">
        <v>165</v>
      </c>
      <c r="AB3763" s="26">
        <v>170</v>
      </c>
      <c r="AC3763" s="33">
        <v>100</v>
      </c>
      <c r="AD3763" s="33">
        <v>100</v>
      </c>
      <c r="AE3763" s="34" t="s">
        <v>6167</v>
      </c>
      <c r="AF3763" s="11"/>
    </row>
    <row r="3764" spans="2:32" ht="60.75" customHeight="1" x14ac:dyDescent="0.5">
      <c r="B3764" s="11"/>
      <c r="C3764" s="28" t="s">
        <v>10955</v>
      </c>
      <c r="D3764" s="28" t="s">
        <v>10956</v>
      </c>
      <c r="E3764" s="29" t="s">
        <v>10957</v>
      </c>
      <c r="F3764" s="29" t="s">
        <v>1</v>
      </c>
      <c r="G3764" s="29" t="s">
        <v>1</v>
      </c>
      <c r="H3764" s="30" t="s">
        <v>1</v>
      </c>
      <c r="I3764" s="30" t="s">
        <v>56</v>
      </c>
      <c r="J3764" s="31" t="s">
        <v>170</v>
      </c>
      <c r="K3764" s="30" t="s">
        <v>303</v>
      </c>
      <c r="L3764" s="32" t="s">
        <v>43</v>
      </c>
      <c r="M3764" s="30" t="s">
        <v>304</v>
      </c>
      <c r="N3764" s="30" t="s">
        <v>6174</v>
      </c>
      <c r="O3764" s="30" t="s">
        <v>64</v>
      </c>
      <c r="P3764" s="32" t="s">
        <v>47</v>
      </c>
      <c r="Q3764" s="32" t="s">
        <v>164</v>
      </c>
      <c r="R3764" s="30">
        <v>537062</v>
      </c>
      <c r="S3764" s="30">
        <v>537062</v>
      </c>
      <c r="T3764" s="30">
        <v>537062</v>
      </c>
      <c r="U3764" s="30">
        <v>537062</v>
      </c>
      <c r="V3764" s="30">
        <v>537062</v>
      </c>
      <c r="W3764" s="30">
        <v>537062</v>
      </c>
      <c r="X3764" s="30">
        <v>527493</v>
      </c>
      <c r="Y3764" s="33">
        <f t="shared" si="58"/>
        <v>100</v>
      </c>
      <c r="Z3764" s="32">
        <v>0</v>
      </c>
      <c r="AA3764" s="32" t="s">
        <v>165</v>
      </c>
      <c r="AB3764" s="26">
        <v>200</v>
      </c>
      <c r="AC3764" s="33">
        <v>100</v>
      </c>
      <c r="AD3764" s="33">
        <v>100</v>
      </c>
      <c r="AE3764" s="34" t="s">
        <v>6167</v>
      </c>
      <c r="AF3764" s="11"/>
    </row>
    <row r="3765" spans="2:32" ht="60.75" customHeight="1" x14ac:dyDescent="0.5">
      <c r="B3765" s="11"/>
      <c r="C3765" s="28" t="s">
        <v>10958</v>
      </c>
      <c r="D3765" s="28" t="s">
        <v>10959</v>
      </c>
      <c r="E3765" s="29" t="s">
        <v>10960</v>
      </c>
      <c r="F3765" s="29" t="s">
        <v>1</v>
      </c>
      <c r="G3765" s="29" t="s">
        <v>1</v>
      </c>
      <c r="H3765" s="30" t="s">
        <v>1</v>
      </c>
      <c r="I3765" s="30" t="s">
        <v>56</v>
      </c>
      <c r="J3765" s="31" t="s">
        <v>170</v>
      </c>
      <c r="K3765" s="30" t="s">
        <v>303</v>
      </c>
      <c r="L3765" s="32" t="s">
        <v>43</v>
      </c>
      <c r="M3765" s="30" t="s">
        <v>304</v>
      </c>
      <c r="N3765" s="30" t="s">
        <v>6174</v>
      </c>
      <c r="O3765" s="30" t="s">
        <v>64</v>
      </c>
      <c r="P3765" s="32" t="s">
        <v>47</v>
      </c>
      <c r="Q3765" s="32" t="s">
        <v>164</v>
      </c>
      <c r="R3765" s="30">
        <v>378936</v>
      </c>
      <c r="S3765" s="30">
        <v>378936</v>
      </c>
      <c r="T3765" s="30">
        <v>378936</v>
      </c>
      <c r="U3765" s="30">
        <v>378936</v>
      </c>
      <c r="V3765" s="30">
        <v>378936</v>
      </c>
      <c r="W3765" s="30">
        <v>378936</v>
      </c>
      <c r="X3765" s="30">
        <v>378290</v>
      </c>
      <c r="Y3765" s="33">
        <f t="shared" si="58"/>
        <v>100</v>
      </c>
      <c r="Z3765" s="32">
        <v>0</v>
      </c>
      <c r="AA3765" s="32" t="s">
        <v>165</v>
      </c>
      <c r="AB3765" s="26">
        <v>180</v>
      </c>
      <c r="AC3765" s="33">
        <v>100</v>
      </c>
      <c r="AD3765" s="33">
        <v>100</v>
      </c>
      <c r="AE3765" s="34" t="s">
        <v>6167</v>
      </c>
      <c r="AF3765" s="11"/>
    </row>
    <row r="3766" spans="2:32" ht="60.75" customHeight="1" x14ac:dyDescent="0.5">
      <c r="B3766" s="11"/>
      <c r="C3766" s="28" t="s">
        <v>10961</v>
      </c>
      <c r="D3766" s="28" t="s">
        <v>10962</v>
      </c>
      <c r="E3766" s="29" t="s">
        <v>10963</v>
      </c>
      <c r="F3766" s="29" t="s">
        <v>1</v>
      </c>
      <c r="G3766" s="29" t="s">
        <v>1</v>
      </c>
      <c r="H3766" s="30" t="s">
        <v>1</v>
      </c>
      <c r="I3766" s="30" t="s">
        <v>56</v>
      </c>
      <c r="J3766" s="31" t="s">
        <v>170</v>
      </c>
      <c r="K3766" s="30" t="s">
        <v>303</v>
      </c>
      <c r="L3766" s="32" t="s">
        <v>43</v>
      </c>
      <c r="M3766" s="30" t="s">
        <v>304</v>
      </c>
      <c r="N3766" s="30" t="s">
        <v>6174</v>
      </c>
      <c r="O3766" s="30" t="s">
        <v>64</v>
      </c>
      <c r="P3766" s="32" t="s">
        <v>47</v>
      </c>
      <c r="Q3766" s="32" t="s">
        <v>164</v>
      </c>
      <c r="R3766" s="30">
        <v>1024614</v>
      </c>
      <c r="S3766" s="30">
        <v>1024614</v>
      </c>
      <c r="T3766" s="30">
        <v>1024614</v>
      </c>
      <c r="U3766" s="30">
        <v>1024614</v>
      </c>
      <c r="V3766" s="30">
        <v>1024614</v>
      </c>
      <c r="W3766" s="30">
        <v>1024614</v>
      </c>
      <c r="X3766" s="30">
        <v>1024219</v>
      </c>
      <c r="Y3766" s="33">
        <f t="shared" si="58"/>
        <v>100</v>
      </c>
      <c r="Z3766" s="32">
        <v>0</v>
      </c>
      <c r="AA3766" s="32" t="s">
        <v>165</v>
      </c>
      <c r="AB3766" s="26">
        <v>190</v>
      </c>
      <c r="AC3766" s="33">
        <v>100</v>
      </c>
      <c r="AD3766" s="33">
        <v>100</v>
      </c>
      <c r="AE3766" s="34" t="s">
        <v>6167</v>
      </c>
      <c r="AF3766" s="11"/>
    </row>
    <row r="3767" spans="2:32" ht="60.75" customHeight="1" x14ac:dyDescent="0.5">
      <c r="B3767" s="11"/>
      <c r="C3767" s="28" t="s">
        <v>10964</v>
      </c>
      <c r="D3767" s="28" t="s">
        <v>10965</v>
      </c>
      <c r="E3767" s="29" t="s">
        <v>10966</v>
      </c>
      <c r="F3767" s="29" t="s">
        <v>1</v>
      </c>
      <c r="G3767" s="29" t="s">
        <v>1</v>
      </c>
      <c r="H3767" s="30" t="s">
        <v>1</v>
      </c>
      <c r="I3767" s="30" t="s">
        <v>56</v>
      </c>
      <c r="J3767" s="31" t="s">
        <v>170</v>
      </c>
      <c r="K3767" s="30" t="s">
        <v>303</v>
      </c>
      <c r="L3767" s="32" t="s">
        <v>43</v>
      </c>
      <c r="M3767" s="30" t="s">
        <v>304</v>
      </c>
      <c r="N3767" s="30" t="s">
        <v>6174</v>
      </c>
      <c r="O3767" s="30" t="s">
        <v>64</v>
      </c>
      <c r="P3767" s="32" t="s">
        <v>47</v>
      </c>
      <c r="Q3767" s="32" t="s">
        <v>164</v>
      </c>
      <c r="R3767" s="30">
        <v>597189</v>
      </c>
      <c r="S3767" s="30">
        <v>597189</v>
      </c>
      <c r="T3767" s="30">
        <v>597189</v>
      </c>
      <c r="U3767" s="30">
        <v>597189</v>
      </c>
      <c r="V3767" s="30">
        <v>597189</v>
      </c>
      <c r="W3767" s="30">
        <v>597189</v>
      </c>
      <c r="X3767" s="30">
        <v>596851</v>
      </c>
      <c r="Y3767" s="33">
        <f t="shared" si="58"/>
        <v>100</v>
      </c>
      <c r="Z3767" s="32">
        <v>0</v>
      </c>
      <c r="AA3767" s="32" t="s">
        <v>165</v>
      </c>
      <c r="AB3767" s="26">
        <v>110</v>
      </c>
      <c r="AC3767" s="33">
        <v>100</v>
      </c>
      <c r="AD3767" s="33">
        <v>100</v>
      </c>
      <c r="AE3767" s="34" t="s">
        <v>6167</v>
      </c>
      <c r="AF3767" s="11"/>
    </row>
    <row r="3768" spans="2:32" ht="60.75" customHeight="1" x14ac:dyDescent="0.5">
      <c r="B3768" s="11"/>
      <c r="C3768" s="28" t="s">
        <v>10967</v>
      </c>
      <c r="D3768" s="28" t="s">
        <v>10968</v>
      </c>
      <c r="E3768" s="29" t="s">
        <v>10969</v>
      </c>
      <c r="F3768" s="29" t="s">
        <v>1</v>
      </c>
      <c r="G3768" s="29" t="s">
        <v>1</v>
      </c>
      <c r="H3768" s="30" t="s">
        <v>1</v>
      </c>
      <c r="I3768" s="30" t="s">
        <v>56</v>
      </c>
      <c r="J3768" s="31" t="s">
        <v>170</v>
      </c>
      <c r="K3768" s="30" t="s">
        <v>303</v>
      </c>
      <c r="L3768" s="32" t="s">
        <v>43</v>
      </c>
      <c r="M3768" s="30" t="s">
        <v>304</v>
      </c>
      <c r="N3768" s="30" t="s">
        <v>6166</v>
      </c>
      <c r="O3768" s="30" t="s">
        <v>64</v>
      </c>
      <c r="P3768" s="32" t="s">
        <v>47</v>
      </c>
      <c r="Q3768" s="32" t="s">
        <v>164</v>
      </c>
      <c r="R3768" s="30">
        <v>869426</v>
      </c>
      <c r="S3768" s="30">
        <v>869426</v>
      </c>
      <c r="T3768" s="30">
        <v>869426</v>
      </c>
      <c r="U3768" s="30">
        <v>869426</v>
      </c>
      <c r="V3768" s="30">
        <v>869426</v>
      </c>
      <c r="W3768" s="30">
        <v>869426</v>
      </c>
      <c r="X3768" s="30">
        <v>868861</v>
      </c>
      <c r="Y3768" s="33">
        <f t="shared" si="58"/>
        <v>100</v>
      </c>
      <c r="Z3768" s="32">
        <v>0</v>
      </c>
      <c r="AA3768" s="32" t="s">
        <v>165</v>
      </c>
      <c r="AB3768" s="26">
        <v>182</v>
      </c>
      <c r="AC3768" s="33">
        <v>100</v>
      </c>
      <c r="AD3768" s="33">
        <v>100</v>
      </c>
      <c r="AE3768" s="34" t="s">
        <v>6167</v>
      </c>
      <c r="AF3768" s="11"/>
    </row>
    <row r="3769" spans="2:32" ht="89.25" customHeight="1" x14ac:dyDescent="0.5">
      <c r="B3769" s="11"/>
      <c r="C3769" s="28" t="s">
        <v>10970</v>
      </c>
      <c r="D3769" s="28" t="s">
        <v>10971</v>
      </c>
      <c r="E3769" s="29" t="s">
        <v>10972</v>
      </c>
      <c r="F3769" s="29" t="s">
        <v>1</v>
      </c>
      <c r="G3769" s="29" t="s">
        <v>294</v>
      </c>
      <c r="H3769" s="30" t="s">
        <v>294</v>
      </c>
      <c r="I3769" s="30" t="s">
        <v>56</v>
      </c>
      <c r="J3769" s="31" t="s">
        <v>170</v>
      </c>
      <c r="K3769" s="30" t="s">
        <v>303</v>
      </c>
      <c r="L3769" s="32" t="s">
        <v>43</v>
      </c>
      <c r="M3769" s="30" t="s">
        <v>304</v>
      </c>
      <c r="N3769" s="30" t="s">
        <v>1672</v>
      </c>
      <c r="O3769" s="30" t="s">
        <v>1673</v>
      </c>
      <c r="P3769" s="32" t="s">
        <v>47</v>
      </c>
      <c r="Q3769" s="32" t="s">
        <v>164</v>
      </c>
      <c r="R3769" s="30">
        <v>2043291</v>
      </c>
      <c r="S3769" s="30"/>
      <c r="T3769" s="30"/>
      <c r="U3769" s="30"/>
      <c r="V3769" s="30"/>
      <c r="W3769" s="30"/>
      <c r="X3769" s="30"/>
      <c r="Y3769" s="33">
        <f t="shared" si="58"/>
        <v>0</v>
      </c>
      <c r="Z3769" s="32"/>
      <c r="AA3769" s="32" t="s">
        <v>10973</v>
      </c>
      <c r="AB3769" s="26">
        <v>3750</v>
      </c>
      <c r="AC3769" s="33">
        <v>100</v>
      </c>
      <c r="AD3769" s="33"/>
      <c r="AE3769" s="34" t="s">
        <v>10974</v>
      </c>
      <c r="AF3769" s="11"/>
    </row>
    <row r="3770" spans="2:32" ht="89.25" customHeight="1" x14ac:dyDescent="0.5">
      <c r="B3770" s="11"/>
      <c r="C3770" s="28" t="s">
        <v>10975</v>
      </c>
      <c r="D3770" s="28" t="s">
        <v>10976</v>
      </c>
      <c r="E3770" s="29" t="s">
        <v>10977</v>
      </c>
      <c r="F3770" s="29" t="s">
        <v>1</v>
      </c>
      <c r="G3770" s="29" t="s">
        <v>294</v>
      </c>
      <c r="H3770" s="30" t="s">
        <v>294</v>
      </c>
      <c r="I3770" s="30" t="s">
        <v>56</v>
      </c>
      <c r="J3770" s="31" t="s">
        <v>170</v>
      </c>
      <c r="K3770" s="30" t="s">
        <v>303</v>
      </c>
      <c r="L3770" s="32" t="s">
        <v>43</v>
      </c>
      <c r="M3770" s="30" t="s">
        <v>304</v>
      </c>
      <c r="N3770" s="30" t="s">
        <v>10978</v>
      </c>
      <c r="O3770" s="30" t="s">
        <v>1673</v>
      </c>
      <c r="P3770" s="32" t="s">
        <v>47</v>
      </c>
      <c r="Q3770" s="32" t="s">
        <v>164</v>
      </c>
      <c r="R3770" s="30">
        <v>1851333</v>
      </c>
      <c r="S3770" s="30"/>
      <c r="T3770" s="30"/>
      <c r="U3770" s="30"/>
      <c r="V3770" s="30"/>
      <c r="W3770" s="30"/>
      <c r="X3770" s="30"/>
      <c r="Y3770" s="33">
        <f t="shared" si="58"/>
        <v>0</v>
      </c>
      <c r="Z3770" s="32"/>
      <c r="AA3770" s="32" t="s">
        <v>10973</v>
      </c>
      <c r="AB3770" s="26">
        <v>1200</v>
      </c>
      <c r="AC3770" s="33">
        <v>100</v>
      </c>
      <c r="AD3770" s="33"/>
      <c r="AE3770" s="34" t="s">
        <v>1674</v>
      </c>
      <c r="AF3770" s="11"/>
    </row>
    <row r="3771" spans="2:32" ht="89.25" customHeight="1" x14ac:dyDescent="0.5">
      <c r="B3771" s="11"/>
      <c r="C3771" s="28" t="s">
        <v>10979</v>
      </c>
      <c r="D3771" s="28" t="s">
        <v>10980</v>
      </c>
      <c r="E3771" s="29" t="s">
        <v>10981</v>
      </c>
      <c r="F3771" s="29" t="s">
        <v>1</v>
      </c>
      <c r="G3771" s="29" t="s">
        <v>294</v>
      </c>
      <c r="H3771" s="30" t="s">
        <v>294</v>
      </c>
      <c r="I3771" s="30" t="s">
        <v>56</v>
      </c>
      <c r="J3771" s="31" t="s">
        <v>170</v>
      </c>
      <c r="K3771" s="30" t="s">
        <v>303</v>
      </c>
      <c r="L3771" s="32" t="s">
        <v>43</v>
      </c>
      <c r="M3771" s="30" t="s">
        <v>304</v>
      </c>
      <c r="N3771" s="30" t="s">
        <v>1672</v>
      </c>
      <c r="O3771" s="30" t="s">
        <v>1673</v>
      </c>
      <c r="P3771" s="32" t="s">
        <v>47</v>
      </c>
      <c r="Q3771" s="32" t="s">
        <v>164</v>
      </c>
      <c r="R3771" s="30">
        <v>1928041</v>
      </c>
      <c r="S3771" s="30"/>
      <c r="T3771" s="30"/>
      <c r="U3771" s="30"/>
      <c r="V3771" s="30"/>
      <c r="W3771" s="30"/>
      <c r="X3771" s="30"/>
      <c r="Y3771" s="33">
        <f t="shared" si="58"/>
        <v>0</v>
      </c>
      <c r="Z3771" s="32"/>
      <c r="AA3771" s="32" t="s">
        <v>10973</v>
      </c>
      <c r="AB3771" s="26">
        <v>1400</v>
      </c>
      <c r="AC3771" s="33">
        <v>100</v>
      </c>
      <c r="AD3771" s="33"/>
      <c r="AE3771" s="34" t="s">
        <v>1674</v>
      </c>
      <c r="AF3771" s="11"/>
    </row>
    <row r="3772" spans="2:32" ht="89.25" customHeight="1" x14ac:dyDescent="0.5">
      <c r="B3772" s="11"/>
      <c r="C3772" s="28" t="s">
        <v>10982</v>
      </c>
      <c r="D3772" s="28" t="s">
        <v>10983</v>
      </c>
      <c r="E3772" s="29" t="s">
        <v>10984</v>
      </c>
      <c r="F3772" s="29" t="s">
        <v>1</v>
      </c>
      <c r="G3772" s="29" t="s">
        <v>294</v>
      </c>
      <c r="H3772" s="30" t="s">
        <v>294</v>
      </c>
      <c r="I3772" s="30" t="s">
        <v>56</v>
      </c>
      <c r="J3772" s="31" t="s">
        <v>170</v>
      </c>
      <c r="K3772" s="30" t="s">
        <v>303</v>
      </c>
      <c r="L3772" s="32" t="s">
        <v>43</v>
      </c>
      <c r="M3772" s="30" t="s">
        <v>304</v>
      </c>
      <c r="N3772" s="30" t="s">
        <v>10978</v>
      </c>
      <c r="O3772" s="30" t="s">
        <v>1673</v>
      </c>
      <c r="P3772" s="32" t="s">
        <v>47</v>
      </c>
      <c r="Q3772" s="32" t="s">
        <v>164</v>
      </c>
      <c r="R3772" s="30">
        <v>1298291</v>
      </c>
      <c r="S3772" s="30"/>
      <c r="T3772" s="30"/>
      <c r="U3772" s="30"/>
      <c r="V3772" s="30"/>
      <c r="W3772" s="30"/>
      <c r="X3772" s="30"/>
      <c r="Y3772" s="33">
        <f t="shared" si="58"/>
        <v>0</v>
      </c>
      <c r="Z3772" s="32"/>
      <c r="AA3772" s="32" t="s">
        <v>10973</v>
      </c>
      <c r="AB3772" s="26">
        <v>1400</v>
      </c>
      <c r="AC3772" s="33">
        <v>100</v>
      </c>
      <c r="AD3772" s="33"/>
      <c r="AE3772" s="34" t="s">
        <v>1674</v>
      </c>
      <c r="AF3772" s="11"/>
    </row>
    <row r="3773" spans="2:32" ht="89.25" customHeight="1" x14ac:dyDescent="0.5">
      <c r="B3773" s="11"/>
      <c r="C3773" s="28" t="s">
        <v>10985</v>
      </c>
      <c r="D3773" s="28" t="s">
        <v>10986</v>
      </c>
      <c r="E3773" s="29" t="s">
        <v>10987</v>
      </c>
      <c r="F3773" s="29" t="s">
        <v>1</v>
      </c>
      <c r="G3773" s="29" t="s">
        <v>294</v>
      </c>
      <c r="H3773" s="30" t="s">
        <v>294</v>
      </c>
      <c r="I3773" s="30" t="s">
        <v>56</v>
      </c>
      <c r="J3773" s="31" t="s">
        <v>170</v>
      </c>
      <c r="K3773" s="30" t="s">
        <v>303</v>
      </c>
      <c r="L3773" s="32" t="s">
        <v>43</v>
      </c>
      <c r="M3773" s="30" t="s">
        <v>304</v>
      </c>
      <c r="N3773" s="30" t="s">
        <v>1672</v>
      </c>
      <c r="O3773" s="30" t="s">
        <v>1673</v>
      </c>
      <c r="P3773" s="32" t="s">
        <v>47</v>
      </c>
      <c r="Q3773" s="32" t="s">
        <v>164</v>
      </c>
      <c r="R3773" s="30">
        <v>970750</v>
      </c>
      <c r="S3773" s="30"/>
      <c r="T3773" s="30"/>
      <c r="U3773" s="30"/>
      <c r="V3773" s="30"/>
      <c r="W3773" s="30"/>
      <c r="X3773" s="30"/>
      <c r="Y3773" s="33">
        <f t="shared" si="58"/>
        <v>0</v>
      </c>
      <c r="Z3773" s="32"/>
      <c r="AA3773" s="32" t="s">
        <v>165</v>
      </c>
      <c r="AB3773" s="26">
        <v>1300</v>
      </c>
      <c r="AC3773" s="33">
        <v>100</v>
      </c>
      <c r="AD3773" s="33"/>
      <c r="AE3773" s="34" t="s">
        <v>10988</v>
      </c>
      <c r="AF3773" s="11"/>
    </row>
    <row r="3774" spans="2:32" ht="89.25" customHeight="1" x14ac:dyDescent="0.5">
      <c r="B3774" s="11"/>
      <c r="C3774" s="28" t="s">
        <v>10989</v>
      </c>
      <c r="D3774" s="28" t="s">
        <v>10990</v>
      </c>
      <c r="E3774" s="29" t="s">
        <v>10991</v>
      </c>
      <c r="F3774" s="29" t="s">
        <v>1</v>
      </c>
      <c r="G3774" s="29" t="s">
        <v>294</v>
      </c>
      <c r="H3774" s="30" t="s">
        <v>294</v>
      </c>
      <c r="I3774" s="30" t="s">
        <v>56</v>
      </c>
      <c r="J3774" s="31" t="s">
        <v>170</v>
      </c>
      <c r="K3774" s="30" t="s">
        <v>303</v>
      </c>
      <c r="L3774" s="32" t="s">
        <v>43</v>
      </c>
      <c r="M3774" s="30" t="s">
        <v>304</v>
      </c>
      <c r="N3774" s="30" t="s">
        <v>1672</v>
      </c>
      <c r="O3774" s="30" t="s">
        <v>58</v>
      </c>
      <c r="P3774" s="32" t="s">
        <v>47</v>
      </c>
      <c r="Q3774" s="32" t="s">
        <v>164</v>
      </c>
      <c r="R3774" s="30">
        <v>1078622</v>
      </c>
      <c r="S3774" s="30"/>
      <c r="T3774" s="30"/>
      <c r="U3774" s="30"/>
      <c r="V3774" s="30"/>
      <c r="W3774" s="30"/>
      <c r="X3774" s="30"/>
      <c r="Y3774" s="33">
        <f t="shared" si="58"/>
        <v>0</v>
      </c>
      <c r="Z3774" s="32"/>
      <c r="AA3774" s="32" t="s">
        <v>165</v>
      </c>
      <c r="AB3774" s="26">
        <v>180</v>
      </c>
      <c r="AC3774" s="33">
        <v>100</v>
      </c>
      <c r="AD3774" s="33"/>
      <c r="AE3774" s="34" t="s">
        <v>1674</v>
      </c>
      <c r="AF3774" s="11"/>
    </row>
    <row r="3775" spans="2:32" ht="89.25" customHeight="1" x14ac:dyDescent="0.5">
      <c r="B3775" s="11"/>
      <c r="C3775" s="28" t="s">
        <v>10992</v>
      </c>
      <c r="D3775" s="28" t="s">
        <v>10993</v>
      </c>
      <c r="E3775" s="29" t="s">
        <v>10994</v>
      </c>
      <c r="F3775" s="29" t="s">
        <v>1</v>
      </c>
      <c r="G3775" s="29" t="s">
        <v>294</v>
      </c>
      <c r="H3775" s="30" t="s">
        <v>294</v>
      </c>
      <c r="I3775" s="30" t="s">
        <v>56</v>
      </c>
      <c r="J3775" s="31" t="s">
        <v>170</v>
      </c>
      <c r="K3775" s="30" t="s">
        <v>303</v>
      </c>
      <c r="L3775" s="32" t="s">
        <v>43</v>
      </c>
      <c r="M3775" s="30" t="s">
        <v>304</v>
      </c>
      <c r="N3775" s="30" t="s">
        <v>1672</v>
      </c>
      <c r="O3775" s="30" t="s">
        <v>58</v>
      </c>
      <c r="P3775" s="32" t="s">
        <v>47</v>
      </c>
      <c r="Q3775" s="32" t="s">
        <v>164</v>
      </c>
      <c r="R3775" s="30">
        <v>1105744</v>
      </c>
      <c r="S3775" s="30"/>
      <c r="T3775" s="30"/>
      <c r="U3775" s="30"/>
      <c r="V3775" s="30"/>
      <c r="W3775" s="30"/>
      <c r="X3775" s="30"/>
      <c r="Y3775" s="33">
        <f t="shared" si="58"/>
        <v>0</v>
      </c>
      <c r="Z3775" s="32"/>
      <c r="AA3775" s="32" t="s">
        <v>165</v>
      </c>
      <c r="AB3775" s="26">
        <v>45</v>
      </c>
      <c r="AC3775" s="33">
        <v>100</v>
      </c>
      <c r="AD3775" s="33"/>
      <c r="AE3775" s="34" t="s">
        <v>1674</v>
      </c>
      <c r="AF3775" s="11"/>
    </row>
    <row r="3776" spans="2:32" ht="89.25" customHeight="1" x14ac:dyDescent="0.5">
      <c r="B3776" s="11"/>
      <c r="C3776" s="28" t="s">
        <v>10995</v>
      </c>
      <c r="D3776" s="28" t="s">
        <v>10996</v>
      </c>
      <c r="E3776" s="29" t="s">
        <v>10997</v>
      </c>
      <c r="F3776" s="29" t="s">
        <v>1</v>
      </c>
      <c r="G3776" s="29" t="s">
        <v>294</v>
      </c>
      <c r="H3776" s="30" t="s">
        <v>294</v>
      </c>
      <c r="I3776" s="30" t="s">
        <v>56</v>
      </c>
      <c r="J3776" s="31" t="s">
        <v>170</v>
      </c>
      <c r="K3776" s="30" t="s">
        <v>303</v>
      </c>
      <c r="L3776" s="32" t="s">
        <v>43</v>
      </c>
      <c r="M3776" s="30" t="s">
        <v>304</v>
      </c>
      <c r="N3776" s="30" t="s">
        <v>1672</v>
      </c>
      <c r="O3776" s="30" t="s">
        <v>58</v>
      </c>
      <c r="P3776" s="32" t="s">
        <v>47</v>
      </c>
      <c r="Q3776" s="32" t="s">
        <v>164</v>
      </c>
      <c r="R3776" s="30">
        <v>934541</v>
      </c>
      <c r="S3776" s="30"/>
      <c r="T3776" s="30"/>
      <c r="U3776" s="30"/>
      <c r="V3776" s="30"/>
      <c r="W3776" s="30"/>
      <c r="X3776" s="30"/>
      <c r="Y3776" s="33">
        <f t="shared" si="58"/>
        <v>0</v>
      </c>
      <c r="Z3776" s="32"/>
      <c r="AA3776" s="32" t="s">
        <v>165</v>
      </c>
      <c r="AB3776" s="26">
        <v>130</v>
      </c>
      <c r="AC3776" s="33">
        <v>100</v>
      </c>
      <c r="AD3776" s="33"/>
      <c r="AE3776" s="34" t="s">
        <v>1674</v>
      </c>
      <c r="AF3776" s="11"/>
    </row>
    <row r="3777" spans="2:32" ht="89.25" customHeight="1" x14ac:dyDescent="0.5">
      <c r="B3777" s="11"/>
      <c r="C3777" s="28" t="s">
        <v>10998</v>
      </c>
      <c r="D3777" s="28" t="s">
        <v>10999</v>
      </c>
      <c r="E3777" s="29" t="s">
        <v>11000</v>
      </c>
      <c r="F3777" s="29" t="s">
        <v>1</v>
      </c>
      <c r="G3777" s="29" t="s">
        <v>294</v>
      </c>
      <c r="H3777" s="30" t="s">
        <v>294</v>
      </c>
      <c r="I3777" s="30" t="s">
        <v>56</v>
      </c>
      <c r="J3777" s="31" t="s">
        <v>170</v>
      </c>
      <c r="K3777" s="30" t="s">
        <v>303</v>
      </c>
      <c r="L3777" s="32" t="s">
        <v>43</v>
      </c>
      <c r="M3777" s="30" t="s">
        <v>304</v>
      </c>
      <c r="N3777" s="30" t="s">
        <v>1672</v>
      </c>
      <c r="O3777" s="30" t="s">
        <v>58</v>
      </c>
      <c r="P3777" s="32" t="s">
        <v>47</v>
      </c>
      <c r="Q3777" s="32" t="s">
        <v>164</v>
      </c>
      <c r="R3777" s="30">
        <v>602618</v>
      </c>
      <c r="S3777" s="30"/>
      <c r="T3777" s="30"/>
      <c r="U3777" s="30"/>
      <c r="V3777" s="30"/>
      <c r="W3777" s="30"/>
      <c r="X3777" s="30"/>
      <c r="Y3777" s="33">
        <f t="shared" si="58"/>
        <v>0</v>
      </c>
      <c r="Z3777" s="32"/>
      <c r="AA3777" s="32" t="s">
        <v>165</v>
      </c>
      <c r="AB3777" s="26">
        <v>50</v>
      </c>
      <c r="AC3777" s="33">
        <v>100</v>
      </c>
      <c r="AD3777" s="33"/>
      <c r="AE3777" s="34" t="s">
        <v>1674</v>
      </c>
      <c r="AF3777" s="11"/>
    </row>
    <row r="3778" spans="2:32" ht="89.25" customHeight="1" x14ac:dyDescent="0.5">
      <c r="B3778" s="11"/>
      <c r="C3778" s="28" t="s">
        <v>11001</v>
      </c>
      <c r="D3778" s="28" t="s">
        <v>11002</v>
      </c>
      <c r="E3778" s="29" t="s">
        <v>11003</v>
      </c>
      <c r="F3778" s="29" t="s">
        <v>1</v>
      </c>
      <c r="G3778" s="29" t="s">
        <v>294</v>
      </c>
      <c r="H3778" s="30" t="s">
        <v>294</v>
      </c>
      <c r="I3778" s="30" t="s">
        <v>56</v>
      </c>
      <c r="J3778" s="31" t="s">
        <v>170</v>
      </c>
      <c r="K3778" s="30" t="s">
        <v>303</v>
      </c>
      <c r="L3778" s="32" t="s">
        <v>43</v>
      </c>
      <c r="M3778" s="30" t="s">
        <v>304</v>
      </c>
      <c r="N3778" s="30" t="s">
        <v>1672</v>
      </c>
      <c r="O3778" s="30" t="s">
        <v>58</v>
      </c>
      <c r="P3778" s="32" t="s">
        <v>47</v>
      </c>
      <c r="Q3778" s="32" t="s">
        <v>164</v>
      </c>
      <c r="R3778" s="30">
        <v>1023087</v>
      </c>
      <c r="S3778" s="30"/>
      <c r="T3778" s="30"/>
      <c r="U3778" s="30"/>
      <c r="V3778" s="30"/>
      <c r="W3778" s="30"/>
      <c r="X3778" s="30"/>
      <c r="Y3778" s="33">
        <f t="shared" si="58"/>
        <v>0</v>
      </c>
      <c r="Z3778" s="32"/>
      <c r="AA3778" s="32" t="s">
        <v>165</v>
      </c>
      <c r="AB3778" s="26">
        <v>34</v>
      </c>
      <c r="AC3778" s="33">
        <v>100</v>
      </c>
      <c r="AD3778" s="33"/>
      <c r="AE3778" s="34" t="s">
        <v>1674</v>
      </c>
      <c r="AF3778" s="11"/>
    </row>
    <row r="3779" spans="2:32" ht="89.25" customHeight="1" x14ac:dyDescent="0.5">
      <c r="B3779" s="11"/>
      <c r="C3779" s="28" t="s">
        <v>11004</v>
      </c>
      <c r="D3779" s="28" t="s">
        <v>11005</v>
      </c>
      <c r="E3779" s="29" t="s">
        <v>11006</v>
      </c>
      <c r="F3779" s="29" t="s">
        <v>1</v>
      </c>
      <c r="G3779" s="29" t="s">
        <v>294</v>
      </c>
      <c r="H3779" s="30" t="s">
        <v>294</v>
      </c>
      <c r="I3779" s="30" t="s">
        <v>56</v>
      </c>
      <c r="J3779" s="31" t="s">
        <v>170</v>
      </c>
      <c r="K3779" s="30" t="s">
        <v>303</v>
      </c>
      <c r="L3779" s="32" t="s">
        <v>43</v>
      </c>
      <c r="M3779" s="30" t="s">
        <v>304</v>
      </c>
      <c r="N3779" s="30" t="s">
        <v>11007</v>
      </c>
      <c r="O3779" s="30" t="s">
        <v>58</v>
      </c>
      <c r="P3779" s="32" t="s">
        <v>47</v>
      </c>
      <c r="Q3779" s="32" t="s">
        <v>164</v>
      </c>
      <c r="R3779" s="30">
        <v>1663331</v>
      </c>
      <c r="S3779" s="30"/>
      <c r="T3779" s="30"/>
      <c r="U3779" s="30"/>
      <c r="V3779" s="30"/>
      <c r="W3779" s="30"/>
      <c r="X3779" s="30"/>
      <c r="Y3779" s="33">
        <f t="shared" si="58"/>
        <v>0</v>
      </c>
      <c r="Z3779" s="32"/>
      <c r="AA3779" s="32" t="s">
        <v>165</v>
      </c>
      <c r="AB3779" s="26">
        <v>150</v>
      </c>
      <c r="AC3779" s="33">
        <v>100</v>
      </c>
      <c r="AD3779" s="33"/>
      <c r="AE3779" s="34" t="s">
        <v>1674</v>
      </c>
      <c r="AF3779" s="11"/>
    </row>
    <row r="3780" spans="2:32" ht="89.25" customHeight="1" x14ac:dyDescent="0.5">
      <c r="B3780" s="11"/>
      <c r="C3780" s="28" t="s">
        <v>11008</v>
      </c>
      <c r="D3780" s="28" t="s">
        <v>11009</v>
      </c>
      <c r="E3780" s="29" t="s">
        <v>11010</v>
      </c>
      <c r="F3780" s="29" t="s">
        <v>1</v>
      </c>
      <c r="G3780" s="29" t="s">
        <v>294</v>
      </c>
      <c r="H3780" s="30" t="s">
        <v>294</v>
      </c>
      <c r="I3780" s="30" t="s">
        <v>56</v>
      </c>
      <c r="J3780" s="31" t="s">
        <v>170</v>
      </c>
      <c r="K3780" s="30" t="s">
        <v>303</v>
      </c>
      <c r="L3780" s="32" t="s">
        <v>43</v>
      </c>
      <c r="M3780" s="30" t="s">
        <v>304</v>
      </c>
      <c r="N3780" s="30" t="s">
        <v>1672</v>
      </c>
      <c r="O3780" s="30" t="s">
        <v>58</v>
      </c>
      <c r="P3780" s="32" t="s">
        <v>47</v>
      </c>
      <c r="Q3780" s="32" t="s">
        <v>164</v>
      </c>
      <c r="R3780" s="30">
        <v>1075245</v>
      </c>
      <c r="S3780" s="30"/>
      <c r="T3780" s="30"/>
      <c r="U3780" s="30"/>
      <c r="V3780" s="30"/>
      <c r="W3780" s="30"/>
      <c r="X3780" s="30"/>
      <c r="Y3780" s="33">
        <f t="shared" si="58"/>
        <v>0</v>
      </c>
      <c r="Z3780" s="32"/>
      <c r="AA3780" s="32" t="s">
        <v>165</v>
      </c>
      <c r="AB3780" s="26">
        <v>60</v>
      </c>
      <c r="AC3780" s="33">
        <v>100</v>
      </c>
      <c r="AD3780" s="33"/>
      <c r="AE3780" s="34" t="s">
        <v>1674</v>
      </c>
      <c r="AF3780" s="11"/>
    </row>
    <row r="3781" spans="2:32" ht="89.25" customHeight="1" x14ac:dyDescent="0.5">
      <c r="B3781" s="11"/>
      <c r="C3781" s="28" t="s">
        <v>11011</v>
      </c>
      <c r="D3781" s="28" t="s">
        <v>11012</v>
      </c>
      <c r="E3781" s="29" t="s">
        <v>11013</v>
      </c>
      <c r="F3781" s="29" t="s">
        <v>1</v>
      </c>
      <c r="G3781" s="29" t="s">
        <v>294</v>
      </c>
      <c r="H3781" s="30" t="s">
        <v>294</v>
      </c>
      <c r="I3781" s="30" t="s">
        <v>56</v>
      </c>
      <c r="J3781" s="31" t="s">
        <v>170</v>
      </c>
      <c r="K3781" s="30" t="s">
        <v>1589</v>
      </c>
      <c r="L3781" s="32" t="s">
        <v>43</v>
      </c>
      <c r="M3781" s="30" t="s">
        <v>304</v>
      </c>
      <c r="N3781" s="30" t="s">
        <v>1672</v>
      </c>
      <c r="O3781" s="30" t="s">
        <v>1673</v>
      </c>
      <c r="P3781" s="32" t="s">
        <v>47</v>
      </c>
      <c r="Q3781" s="32" t="s">
        <v>164</v>
      </c>
      <c r="R3781" s="30">
        <v>1750000</v>
      </c>
      <c r="S3781" s="30"/>
      <c r="T3781" s="30"/>
      <c r="U3781" s="30"/>
      <c r="V3781" s="30"/>
      <c r="W3781" s="30"/>
      <c r="X3781" s="30"/>
      <c r="Y3781" s="33">
        <f t="shared" si="58"/>
        <v>0</v>
      </c>
      <c r="Z3781" s="32"/>
      <c r="AA3781" s="32" t="s">
        <v>10973</v>
      </c>
      <c r="AB3781" s="26">
        <v>6399</v>
      </c>
      <c r="AC3781" s="33">
        <v>100</v>
      </c>
      <c r="AD3781" s="33"/>
      <c r="AE3781" s="34" t="s">
        <v>1674</v>
      </c>
      <c r="AF3781" s="11"/>
    </row>
    <row r="3782" spans="2:32" ht="60.75" customHeight="1" x14ac:dyDescent="0.5">
      <c r="B3782" s="11"/>
      <c r="C3782" s="28" t="s">
        <v>11014</v>
      </c>
      <c r="D3782" s="28" t="s">
        <v>11015</v>
      </c>
      <c r="E3782" s="29" t="s">
        <v>11016</v>
      </c>
      <c r="F3782" s="29" t="s">
        <v>1</v>
      </c>
      <c r="G3782" s="29" t="s">
        <v>1350</v>
      </c>
      <c r="H3782" s="30" t="s">
        <v>11017</v>
      </c>
      <c r="I3782" s="30" t="s">
        <v>56</v>
      </c>
      <c r="J3782" s="31" t="s">
        <v>170</v>
      </c>
      <c r="K3782" s="30" t="s">
        <v>1698</v>
      </c>
      <c r="L3782" s="32" t="s">
        <v>43</v>
      </c>
      <c r="M3782" s="30" t="s">
        <v>304</v>
      </c>
      <c r="N3782" s="30" t="s">
        <v>315</v>
      </c>
      <c r="O3782" s="30" t="s">
        <v>113</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1"/>
    </row>
    <row r="3783" spans="2:32" ht="60.75" customHeight="1" x14ac:dyDescent="0.5">
      <c r="B3783" s="11"/>
      <c r="C3783" s="28" t="s">
        <v>11018</v>
      </c>
      <c r="D3783" s="28" t="s">
        <v>11019</v>
      </c>
      <c r="E3783" s="29" t="s">
        <v>11020</v>
      </c>
      <c r="F3783" s="29" t="s">
        <v>1</v>
      </c>
      <c r="G3783" s="29" t="s">
        <v>1350</v>
      </c>
      <c r="H3783" s="30" t="s">
        <v>1351</v>
      </c>
      <c r="I3783" s="30" t="s">
        <v>56</v>
      </c>
      <c r="J3783" s="31" t="s">
        <v>170</v>
      </c>
      <c r="K3783" s="30" t="s">
        <v>1698</v>
      </c>
      <c r="L3783" s="32" t="s">
        <v>43</v>
      </c>
      <c r="M3783" s="30" t="s">
        <v>304</v>
      </c>
      <c r="N3783" s="30" t="s">
        <v>315</v>
      </c>
      <c r="O3783" s="30" t="s">
        <v>1673</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1"/>
    </row>
    <row r="3784" spans="2:32" ht="60.75" customHeight="1" x14ac:dyDescent="0.5">
      <c r="B3784" s="11"/>
      <c r="C3784" s="28" t="s">
        <v>11021</v>
      </c>
      <c r="D3784" s="28" t="s">
        <v>11022</v>
      </c>
      <c r="E3784" s="29" t="s">
        <v>11023</v>
      </c>
      <c r="F3784" s="29" t="s">
        <v>1</v>
      </c>
      <c r="G3784" s="29" t="s">
        <v>1350</v>
      </c>
      <c r="H3784" s="30" t="s">
        <v>1351</v>
      </c>
      <c r="I3784" s="30" t="s">
        <v>56</v>
      </c>
      <c r="J3784" s="31" t="s">
        <v>170</v>
      </c>
      <c r="K3784" s="30" t="s">
        <v>1698</v>
      </c>
      <c r="L3784" s="32" t="s">
        <v>43</v>
      </c>
      <c r="M3784" s="30" t="s">
        <v>304</v>
      </c>
      <c r="N3784" s="30" t="s">
        <v>315</v>
      </c>
      <c r="O3784" s="30" t="s">
        <v>1673</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1"/>
    </row>
    <row r="3785" spans="2:32" ht="60.75" customHeight="1" x14ac:dyDescent="0.5">
      <c r="B3785" s="11"/>
      <c r="C3785" s="28" t="s">
        <v>11024</v>
      </c>
      <c r="D3785" s="28" t="s">
        <v>11025</v>
      </c>
      <c r="E3785" s="29" t="s">
        <v>11026</v>
      </c>
      <c r="F3785" s="29" t="s">
        <v>1</v>
      </c>
      <c r="G3785" s="29" t="s">
        <v>1350</v>
      </c>
      <c r="H3785" s="30" t="s">
        <v>1702</v>
      </c>
      <c r="I3785" s="30" t="s">
        <v>40</v>
      </c>
      <c r="J3785" s="31" t="s">
        <v>170</v>
      </c>
      <c r="K3785" s="30" t="s">
        <v>1698</v>
      </c>
      <c r="L3785" s="32" t="s">
        <v>43</v>
      </c>
      <c r="M3785" s="30" t="s">
        <v>304</v>
      </c>
      <c r="N3785" s="30" t="s">
        <v>315</v>
      </c>
      <c r="O3785" s="30" t="s">
        <v>113</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1"/>
    </row>
    <row r="3786" spans="2:32" ht="60.75" customHeight="1" x14ac:dyDescent="0.5">
      <c r="B3786" s="11"/>
      <c r="C3786" s="28" t="s">
        <v>11027</v>
      </c>
      <c r="D3786" s="28" t="s">
        <v>11028</v>
      </c>
      <c r="E3786" s="29" t="s">
        <v>11029</v>
      </c>
      <c r="F3786" s="29" t="s">
        <v>1</v>
      </c>
      <c r="G3786" s="29" t="s">
        <v>1350</v>
      </c>
      <c r="H3786" s="30" t="s">
        <v>1702</v>
      </c>
      <c r="I3786" s="30" t="s">
        <v>40</v>
      </c>
      <c r="J3786" s="31" t="s">
        <v>170</v>
      </c>
      <c r="K3786" s="30" t="s">
        <v>1698</v>
      </c>
      <c r="L3786" s="32" t="s">
        <v>43</v>
      </c>
      <c r="M3786" s="30" t="s">
        <v>304</v>
      </c>
      <c r="N3786" s="30" t="s">
        <v>315</v>
      </c>
      <c r="O3786" s="30" t="s">
        <v>113</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1"/>
    </row>
    <row r="3787" spans="2:32" ht="60.75" customHeight="1" x14ac:dyDescent="0.5">
      <c r="B3787" s="11"/>
      <c r="C3787" s="28" t="s">
        <v>11030</v>
      </c>
      <c r="D3787" s="28" t="s">
        <v>11031</v>
      </c>
      <c r="E3787" s="29" t="s">
        <v>11032</v>
      </c>
      <c r="F3787" s="29" t="s">
        <v>1</v>
      </c>
      <c r="G3787" s="29" t="s">
        <v>1007</v>
      </c>
      <c r="H3787" s="30" t="s">
        <v>11033</v>
      </c>
      <c r="I3787" s="30" t="s">
        <v>40</v>
      </c>
      <c r="J3787" s="31" t="s">
        <v>41</v>
      </c>
      <c r="K3787" s="30" t="s">
        <v>57</v>
      </c>
      <c r="L3787" s="32" t="s">
        <v>43</v>
      </c>
      <c r="M3787" s="30" t="s">
        <v>44</v>
      </c>
      <c r="N3787" s="30" t="s">
        <v>1477</v>
      </c>
      <c r="O3787" s="30" t="s">
        <v>58</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1"/>
    </row>
    <row r="3788" spans="2:32" ht="60.75" customHeight="1" x14ac:dyDescent="0.5">
      <c r="B3788" s="11"/>
      <c r="C3788" s="28" t="s">
        <v>11034</v>
      </c>
      <c r="D3788" s="28" t="s">
        <v>11035</v>
      </c>
      <c r="E3788" s="29" t="s">
        <v>11036</v>
      </c>
      <c r="F3788" s="29" t="s">
        <v>1</v>
      </c>
      <c r="G3788" s="29" t="s">
        <v>1007</v>
      </c>
      <c r="H3788" s="30" t="s">
        <v>6357</v>
      </c>
      <c r="I3788" s="30" t="s">
        <v>40</v>
      </c>
      <c r="J3788" s="31" t="s">
        <v>41</v>
      </c>
      <c r="K3788" s="30" t="s">
        <v>57</v>
      </c>
      <c r="L3788" s="32" t="s">
        <v>43</v>
      </c>
      <c r="M3788" s="30" t="s">
        <v>44</v>
      </c>
      <c r="N3788" s="30" t="s">
        <v>1477</v>
      </c>
      <c r="O3788" s="30" t="s">
        <v>58</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1"/>
    </row>
    <row r="3789" spans="2:32" ht="60.75" customHeight="1" x14ac:dyDescent="0.5">
      <c r="B3789" s="11"/>
      <c r="C3789" s="28" t="s">
        <v>11037</v>
      </c>
      <c r="D3789" s="28" t="s">
        <v>9950</v>
      </c>
      <c r="E3789" s="29" t="s">
        <v>11038</v>
      </c>
      <c r="F3789" s="29" t="s">
        <v>1</v>
      </c>
      <c r="G3789" s="29" t="s">
        <v>4151</v>
      </c>
      <c r="H3789" s="30" t="s">
        <v>8313</v>
      </c>
      <c r="I3789" s="30" t="s">
        <v>40</v>
      </c>
      <c r="J3789" s="31" t="s">
        <v>170</v>
      </c>
      <c r="K3789" s="30" t="s">
        <v>1716</v>
      </c>
      <c r="L3789" s="32" t="s">
        <v>43</v>
      </c>
      <c r="M3789" s="30" t="s">
        <v>371</v>
      </c>
      <c r="N3789" s="30" t="s">
        <v>853</v>
      </c>
      <c r="O3789" s="30" t="s">
        <v>373</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1"/>
    </row>
    <row r="3790" spans="2:32" ht="60.75" customHeight="1" x14ac:dyDescent="0.5">
      <c r="B3790" s="11"/>
      <c r="C3790" s="28" t="s">
        <v>11039</v>
      </c>
      <c r="D3790" s="28" t="s">
        <v>11040</v>
      </c>
      <c r="E3790" s="29" t="s">
        <v>11041</v>
      </c>
      <c r="F3790" s="29" t="s">
        <v>1</v>
      </c>
      <c r="G3790" s="29" t="s">
        <v>38</v>
      </c>
      <c r="H3790" s="30" t="s">
        <v>38</v>
      </c>
      <c r="I3790" s="30" t="s">
        <v>56</v>
      </c>
      <c r="J3790" s="31" t="s">
        <v>170</v>
      </c>
      <c r="K3790" s="30" t="s">
        <v>1716</v>
      </c>
      <c r="L3790" s="32" t="s">
        <v>43</v>
      </c>
      <c r="M3790" s="30" t="s">
        <v>371</v>
      </c>
      <c r="N3790" s="30" t="s">
        <v>853</v>
      </c>
      <c r="O3790" s="30" t="s">
        <v>373</v>
      </c>
      <c r="P3790" s="32" t="s">
        <v>47</v>
      </c>
      <c r="Q3790" s="32" t="s">
        <v>43</v>
      </c>
      <c r="R3790" s="30"/>
      <c r="S3790" s="30"/>
      <c r="T3790" s="30"/>
      <c r="U3790" s="30"/>
      <c r="V3790" s="30"/>
      <c r="W3790" s="30"/>
      <c r="X3790" s="30"/>
      <c r="Y3790" s="33">
        <f t="shared" si="59"/>
        <v>0</v>
      </c>
      <c r="Z3790" s="32"/>
      <c r="AA3790" s="32" t="s">
        <v>43</v>
      </c>
      <c r="AB3790" s="26"/>
      <c r="AC3790" s="33"/>
      <c r="AD3790" s="33"/>
      <c r="AE3790" s="34" t="s">
        <v>48</v>
      </c>
      <c r="AF3790" s="11"/>
    </row>
    <row r="3791" spans="2:32" ht="60.75" customHeight="1" x14ac:dyDescent="0.5">
      <c r="B3791" s="11"/>
      <c r="C3791" s="28" t="s">
        <v>11042</v>
      </c>
      <c r="D3791" s="28" t="s">
        <v>11043</v>
      </c>
      <c r="E3791" s="29" t="s">
        <v>11044</v>
      </c>
      <c r="F3791" s="29" t="s">
        <v>1</v>
      </c>
      <c r="G3791" s="29" t="s">
        <v>214</v>
      </c>
      <c r="H3791" s="30" t="s">
        <v>214</v>
      </c>
      <c r="I3791" s="30" t="s">
        <v>56</v>
      </c>
      <c r="J3791" s="31" t="s">
        <v>170</v>
      </c>
      <c r="K3791" s="30" t="s">
        <v>1716</v>
      </c>
      <c r="L3791" s="32" t="s">
        <v>43</v>
      </c>
      <c r="M3791" s="30" t="s">
        <v>371</v>
      </c>
      <c r="N3791" s="30" t="s">
        <v>1717</v>
      </c>
      <c r="O3791" s="30" t="s">
        <v>373</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1"/>
    </row>
    <row r="3792" spans="2:32" ht="60.75" customHeight="1" x14ac:dyDescent="0.5">
      <c r="B3792" s="11"/>
      <c r="C3792" s="28" t="s">
        <v>11045</v>
      </c>
      <c r="D3792" s="28" t="s">
        <v>11046</v>
      </c>
      <c r="E3792" s="29" t="s">
        <v>11047</v>
      </c>
      <c r="F3792" s="29" t="s">
        <v>1</v>
      </c>
      <c r="G3792" s="29" t="s">
        <v>377</v>
      </c>
      <c r="H3792" s="30" t="s">
        <v>377</v>
      </c>
      <c r="I3792" s="30" t="s">
        <v>56</v>
      </c>
      <c r="J3792" s="31" t="s">
        <v>170</v>
      </c>
      <c r="K3792" s="30" t="s">
        <v>1716</v>
      </c>
      <c r="L3792" s="32" t="s">
        <v>43</v>
      </c>
      <c r="M3792" s="30" t="s">
        <v>371</v>
      </c>
      <c r="N3792" s="30" t="s">
        <v>1717</v>
      </c>
      <c r="O3792" s="30" t="s">
        <v>373</v>
      </c>
      <c r="P3792" s="32" t="s">
        <v>47</v>
      </c>
      <c r="Q3792" s="32" t="s">
        <v>43</v>
      </c>
      <c r="R3792" s="30"/>
      <c r="S3792" s="30"/>
      <c r="T3792" s="30"/>
      <c r="U3792" s="30"/>
      <c r="V3792" s="30"/>
      <c r="W3792" s="30"/>
      <c r="X3792" s="30"/>
      <c r="Y3792" s="33">
        <f t="shared" si="59"/>
        <v>0</v>
      </c>
      <c r="Z3792" s="32"/>
      <c r="AA3792" s="32" t="s">
        <v>43</v>
      </c>
      <c r="AB3792" s="26"/>
      <c r="AC3792" s="33"/>
      <c r="AD3792" s="33"/>
      <c r="AE3792" s="34" t="s">
        <v>48</v>
      </c>
      <c r="AF3792" s="11"/>
    </row>
    <row r="3793" spans="2:32" ht="60.75" customHeight="1" x14ac:dyDescent="0.5">
      <c r="B3793" s="11"/>
      <c r="C3793" s="28" t="s">
        <v>11048</v>
      </c>
      <c r="D3793" s="28" t="s">
        <v>11049</v>
      </c>
      <c r="E3793" s="29" t="s">
        <v>11050</v>
      </c>
      <c r="F3793" s="29" t="s">
        <v>1</v>
      </c>
      <c r="G3793" s="29" t="s">
        <v>1442</v>
      </c>
      <c r="H3793" s="30" t="s">
        <v>11051</v>
      </c>
      <c r="I3793" s="30" t="s">
        <v>40</v>
      </c>
      <c r="J3793" s="31" t="s">
        <v>170</v>
      </c>
      <c r="K3793" s="30" t="s">
        <v>1716</v>
      </c>
      <c r="L3793" s="32" t="s">
        <v>43</v>
      </c>
      <c r="M3793" s="30" t="s">
        <v>371</v>
      </c>
      <c r="N3793" s="30" t="s">
        <v>1717</v>
      </c>
      <c r="O3793" s="30" t="s">
        <v>373</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1"/>
    </row>
    <row r="3794" spans="2:32" ht="60.75" customHeight="1" x14ac:dyDescent="0.5">
      <c r="B3794" s="11"/>
      <c r="C3794" s="28" t="s">
        <v>11052</v>
      </c>
      <c r="D3794" s="28" t="s">
        <v>11053</v>
      </c>
      <c r="E3794" s="29" t="s">
        <v>11054</v>
      </c>
      <c r="F3794" s="29" t="s">
        <v>1</v>
      </c>
      <c r="G3794" s="29" t="s">
        <v>760</v>
      </c>
      <c r="H3794" s="30" t="s">
        <v>6495</v>
      </c>
      <c r="I3794" s="30" t="s">
        <v>40</v>
      </c>
      <c r="J3794" s="31" t="s">
        <v>170</v>
      </c>
      <c r="K3794" s="30" t="s">
        <v>1716</v>
      </c>
      <c r="L3794" s="32" t="s">
        <v>43</v>
      </c>
      <c r="M3794" s="30" t="s">
        <v>371</v>
      </c>
      <c r="N3794" s="30" t="s">
        <v>853</v>
      </c>
      <c r="O3794" s="30" t="s">
        <v>373</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1"/>
    </row>
    <row r="3795" spans="2:32" ht="60.75" customHeight="1" x14ac:dyDescent="0.5">
      <c r="B3795" s="11"/>
      <c r="C3795" s="28" t="s">
        <v>11055</v>
      </c>
      <c r="D3795" s="28" t="s">
        <v>11056</v>
      </c>
      <c r="E3795" s="29" t="s">
        <v>11057</v>
      </c>
      <c r="F3795" s="29" t="s">
        <v>1</v>
      </c>
      <c r="G3795" s="29" t="s">
        <v>2360</v>
      </c>
      <c r="H3795" s="30" t="s">
        <v>7283</v>
      </c>
      <c r="I3795" s="30" t="s">
        <v>40</v>
      </c>
      <c r="J3795" s="31" t="s">
        <v>170</v>
      </c>
      <c r="K3795" s="30" t="s">
        <v>1204</v>
      </c>
      <c r="L3795" s="32" t="s">
        <v>43</v>
      </c>
      <c r="M3795" s="30" t="s">
        <v>304</v>
      </c>
      <c r="N3795" s="30" t="s">
        <v>378</v>
      </c>
      <c r="O3795" s="30" t="s">
        <v>113</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1"/>
    </row>
    <row r="3796" spans="2:32" ht="60.75" customHeight="1" x14ac:dyDescent="0.5">
      <c r="B3796" s="11"/>
      <c r="C3796" s="28" t="s">
        <v>11058</v>
      </c>
      <c r="D3796" s="28" t="s">
        <v>11059</v>
      </c>
      <c r="E3796" s="29" t="s">
        <v>11060</v>
      </c>
      <c r="F3796" s="29" t="s">
        <v>1</v>
      </c>
      <c r="G3796" s="29" t="s">
        <v>2360</v>
      </c>
      <c r="H3796" s="30" t="s">
        <v>11061</v>
      </c>
      <c r="I3796" s="30" t="s">
        <v>40</v>
      </c>
      <c r="J3796" s="31" t="s">
        <v>170</v>
      </c>
      <c r="K3796" s="30" t="s">
        <v>1204</v>
      </c>
      <c r="L3796" s="32" t="s">
        <v>43</v>
      </c>
      <c r="M3796" s="30" t="s">
        <v>304</v>
      </c>
      <c r="N3796" s="30" t="s">
        <v>11062</v>
      </c>
      <c r="O3796" s="30" t="s">
        <v>113</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1"/>
    </row>
    <row r="3797" spans="2:32" ht="60.75" customHeight="1" x14ac:dyDescent="0.5">
      <c r="B3797" s="11"/>
      <c r="C3797" s="28" t="s">
        <v>11063</v>
      </c>
      <c r="D3797" s="28" t="s">
        <v>11064</v>
      </c>
      <c r="E3797" s="29" t="s">
        <v>2359</v>
      </c>
      <c r="F3797" s="29" t="s">
        <v>1</v>
      </c>
      <c r="G3797" s="29" t="s">
        <v>2360</v>
      </c>
      <c r="H3797" s="30" t="s">
        <v>11065</v>
      </c>
      <c r="I3797" s="30" t="s">
        <v>40</v>
      </c>
      <c r="J3797" s="31" t="s">
        <v>170</v>
      </c>
      <c r="K3797" s="30" t="s">
        <v>1204</v>
      </c>
      <c r="L3797" s="32" t="s">
        <v>43</v>
      </c>
      <c r="M3797" s="30" t="s">
        <v>304</v>
      </c>
      <c r="N3797" s="30" t="s">
        <v>378</v>
      </c>
      <c r="O3797" s="30" t="s">
        <v>113</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1"/>
    </row>
    <row r="3798" spans="2:32" ht="60.75" customHeight="1" x14ac:dyDescent="0.5">
      <c r="B3798" s="11"/>
      <c r="C3798" s="28" t="s">
        <v>11066</v>
      </c>
      <c r="D3798" s="28" t="s">
        <v>11067</v>
      </c>
      <c r="E3798" s="29" t="s">
        <v>11068</v>
      </c>
      <c r="F3798" s="29" t="s">
        <v>1</v>
      </c>
      <c r="G3798" s="29" t="s">
        <v>2360</v>
      </c>
      <c r="H3798" s="30" t="s">
        <v>11069</v>
      </c>
      <c r="I3798" s="30" t="s">
        <v>40</v>
      </c>
      <c r="J3798" s="31" t="s">
        <v>170</v>
      </c>
      <c r="K3798" s="30" t="s">
        <v>1204</v>
      </c>
      <c r="L3798" s="32" t="s">
        <v>43</v>
      </c>
      <c r="M3798" s="30" t="s">
        <v>304</v>
      </c>
      <c r="N3798" s="30" t="s">
        <v>378</v>
      </c>
      <c r="O3798" s="30" t="s">
        <v>113</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1"/>
    </row>
    <row r="3799" spans="2:32" ht="60.75" customHeight="1" x14ac:dyDescent="0.5">
      <c r="B3799" s="11"/>
      <c r="C3799" s="28" t="s">
        <v>11070</v>
      </c>
      <c r="D3799" s="28" t="s">
        <v>11071</v>
      </c>
      <c r="E3799" s="29" t="s">
        <v>11072</v>
      </c>
      <c r="F3799" s="29" t="s">
        <v>1</v>
      </c>
      <c r="G3799" s="29" t="s">
        <v>2360</v>
      </c>
      <c r="H3799" s="30" t="s">
        <v>11073</v>
      </c>
      <c r="I3799" s="30" t="s">
        <v>40</v>
      </c>
      <c r="J3799" s="31" t="s">
        <v>170</v>
      </c>
      <c r="K3799" s="30" t="s">
        <v>1204</v>
      </c>
      <c r="L3799" s="32" t="s">
        <v>43</v>
      </c>
      <c r="M3799" s="30" t="s">
        <v>304</v>
      </c>
      <c r="N3799" s="30" t="s">
        <v>378</v>
      </c>
      <c r="O3799" s="30" t="s">
        <v>113</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0.75" customHeight="1" x14ac:dyDescent="0.5">
      <c r="B3800" s="11"/>
      <c r="C3800" s="28" t="s">
        <v>11074</v>
      </c>
      <c r="D3800" s="28" t="s">
        <v>11075</v>
      </c>
      <c r="E3800" s="29" t="s">
        <v>11076</v>
      </c>
      <c r="F3800" s="29" t="s">
        <v>1</v>
      </c>
      <c r="G3800" s="29" t="s">
        <v>2360</v>
      </c>
      <c r="H3800" s="30" t="s">
        <v>11077</v>
      </c>
      <c r="I3800" s="30" t="s">
        <v>40</v>
      </c>
      <c r="J3800" s="31" t="s">
        <v>170</v>
      </c>
      <c r="K3800" s="30" t="s">
        <v>1204</v>
      </c>
      <c r="L3800" s="32" t="s">
        <v>43</v>
      </c>
      <c r="M3800" s="30" t="s">
        <v>304</v>
      </c>
      <c r="N3800" s="30" t="s">
        <v>378</v>
      </c>
      <c r="O3800" s="30" t="s">
        <v>113</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0.75" customHeight="1" x14ac:dyDescent="0.5">
      <c r="B3801" s="11"/>
      <c r="C3801" s="28" t="s">
        <v>11078</v>
      </c>
      <c r="D3801" s="28" t="s">
        <v>11079</v>
      </c>
      <c r="E3801" s="29" t="s">
        <v>2366</v>
      </c>
      <c r="F3801" s="29" t="s">
        <v>1</v>
      </c>
      <c r="G3801" s="29" t="s">
        <v>2360</v>
      </c>
      <c r="H3801" s="30" t="s">
        <v>2367</v>
      </c>
      <c r="I3801" s="30" t="s">
        <v>40</v>
      </c>
      <c r="J3801" s="31" t="s">
        <v>170</v>
      </c>
      <c r="K3801" s="30" t="s">
        <v>1204</v>
      </c>
      <c r="L3801" s="32" t="s">
        <v>43</v>
      </c>
      <c r="M3801" s="30" t="s">
        <v>304</v>
      </c>
      <c r="N3801" s="30" t="s">
        <v>378</v>
      </c>
      <c r="O3801" s="30" t="s">
        <v>113</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1"/>
    </row>
    <row r="3802" spans="2:32" ht="60.75" customHeight="1" x14ac:dyDescent="0.5">
      <c r="B3802" s="11"/>
      <c r="C3802" s="28" t="s">
        <v>11080</v>
      </c>
      <c r="D3802" s="28" t="s">
        <v>11081</v>
      </c>
      <c r="E3802" s="29" t="s">
        <v>11082</v>
      </c>
      <c r="F3802" s="29" t="s">
        <v>1</v>
      </c>
      <c r="G3802" s="29" t="s">
        <v>648</v>
      </c>
      <c r="H3802" s="30" t="s">
        <v>11083</v>
      </c>
      <c r="I3802" s="30" t="s">
        <v>40</v>
      </c>
      <c r="J3802" s="31" t="s">
        <v>170</v>
      </c>
      <c r="K3802" s="30" t="s">
        <v>3559</v>
      </c>
      <c r="L3802" s="32" t="s">
        <v>43</v>
      </c>
      <c r="M3802" s="30" t="s">
        <v>3560</v>
      </c>
      <c r="N3802" s="30" t="s">
        <v>315</v>
      </c>
      <c r="O3802" s="30" t="s">
        <v>373</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1"/>
    </row>
    <row r="3803" spans="2:32" ht="60.75" customHeight="1" x14ac:dyDescent="0.5">
      <c r="B3803" s="11"/>
      <c r="C3803" s="28" t="s">
        <v>11084</v>
      </c>
      <c r="D3803" s="28" t="s">
        <v>11085</v>
      </c>
      <c r="E3803" s="29" t="s">
        <v>11086</v>
      </c>
      <c r="F3803" s="29" t="s">
        <v>1</v>
      </c>
      <c r="G3803" s="29" t="s">
        <v>648</v>
      </c>
      <c r="H3803" s="30" t="s">
        <v>11087</v>
      </c>
      <c r="I3803" s="30" t="s">
        <v>40</v>
      </c>
      <c r="J3803" s="31" t="s">
        <v>170</v>
      </c>
      <c r="K3803" s="30" t="s">
        <v>3559</v>
      </c>
      <c r="L3803" s="32" t="s">
        <v>43</v>
      </c>
      <c r="M3803" s="30" t="s">
        <v>3560</v>
      </c>
      <c r="N3803" s="30" t="s">
        <v>315</v>
      </c>
      <c r="O3803" s="30" t="s">
        <v>373</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0.75" customHeight="1" x14ac:dyDescent="0.5">
      <c r="B3804" s="11"/>
      <c r="C3804" s="28" t="s">
        <v>11088</v>
      </c>
      <c r="D3804" s="28" t="s">
        <v>11089</v>
      </c>
      <c r="E3804" s="29" t="s">
        <v>11090</v>
      </c>
      <c r="F3804" s="29" t="s">
        <v>1</v>
      </c>
      <c r="G3804" s="29" t="s">
        <v>214</v>
      </c>
      <c r="H3804" s="30" t="s">
        <v>214</v>
      </c>
      <c r="I3804" s="30" t="s">
        <v>56</v>
      </c>
      <c r="J3804" s="31" t="s">
        <v>170</v>
      </c>
      <c r="K3804" s="30" t="s">
        <v>303</v>
      </c>
      <c r="L3804" s="32" t="s">
        <v>43</v>
      </c>
      <c r="M3804" s="30" t="s">
        <v>304</v>
      </c>
      <c r="N3804" s="30" t="s">
        <v>315</v>
      </c>
      <c r="O3804" s="30" t="s">
        <v>64</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0.75" customHeight="1" x14ac:dyDescent="0.5">
      <c r="B3805" s="11"/>
      <c r="C3805" s="28" t="s">
        <v>11091</v>
      </c>
      <c r="D3805" s="28" t="s">
        <v>11092</v>
      </c>
      <c r="E3805" s="29" t="s">
        <v>11093</v>
      </c>
      <c r="F3805" s="29" t="s">
        <v>1</v>
      </c>
      <c r="G3805" s="29" t="s">
        <v>2741</v>
      </c>
      <c r="H3805" s="30" t="s">
        <v>9589</v>
      </c>
      <c r="I3805" s="30" t="s">
        <v>56</v>
      </c>
      <c r="J3805" s="31" t="s">
        <v>170</v>
      </c>
      <c r="K3805" s="30" t="s">
        <v>1913</v>
      </c>
      <c r="L3805" s="32" t="s">
        <v>43</v>
      </c>
      <c r="M3805" s="30" t="s">
        <v>371</v>
      </c>
      <c r="N3805" s="30" t="s">
        <v>385</v>
      </c>
      <c r="O3805" s="30" t="s">
        <v>373</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0.75" customHeight="1" x14ac:dyDescent="0.5">
      <c r="B3806" s="11"/>
      <c r="C3806" s="28" t="s">
        <v>11094</v>
      </c>
      <c r="D3806" s="28" t="s">
        <v>11095</v>
      </c>
      <c r="E3806" s="29" t="s">
        <v>11096</v>
      </c>
      <c r="F3806" s="29" t="s">
        <v>1</v>
      </c>
      <c r="G3806" s="29" t="s">
        <v>189</v>
      </c>
      <c r="H3806" s="30" t="s">
        <v>2661</v>
      </c>
      <c r="I3806" s="30" t="s">
        <v>56</v>
      </c>
      <c r="J3806" s="31" t="s">
        <v>170</v>
      </c>
      <c r="K3806" s="30" t="s">
        <v>1913</v>
      </c>
      <c r="L3806" s="32" t="s">
        <v>43</v>
      </c>
      <c r="M3806" s="30" t="s">
        <v>371</v>
      </c>
      <c r="N3806" s="30" t="s">
        <v>11097</v>
      </c>
      <c r="O3806" s="30" t="s">
        <v>373</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1"/>
    </row>
    <row r="3807" spans="2:32" ht="60.75" customHeight="1" x14ac:dyDescent="0.5">
      <c r="B3807" s="11"/>
      <c r="C3807" s="28" t="s">
        <v>11098</v>
      </c>
      <c r="D3807" s="28" t="s">
        <v>11099</v>
      </c>
      <c r="E3807" s="29" t="s">
        <v>11100</v>
      </c>
      <c r="F3807" s="29" t="s">
        <v>1</v>
      </c>
      <c r="G3807" s="29" t="s">
        <v>38</v>
      </c>
      <c r="H3807" s="30" t="s">
        <v>38</v>
      </c>
      <c r="I3807" s="30" t="s">
        <v>56</v>
      </c>
      <c r="J3807" s="31" t="s">
        <v>170</v>
      </c>
      <c r="K3807" s="30" t="s">
        <v>1913</v>
      </c>
      <c r="L3807" s="32" t="s">
        <v>43</v>
      </c>
      <c r="M3807" s="30" t="s">
        <v>371</v>
      </c>
      <c r="N3807" s="30" t="s">
        <v>385</v>
      </c>
      <c r="O3807" s="30" t="s">
        <v>373</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1"/>
    </row>
    <row r="3808" spans="2:32" ht="60.75" customHeight="1" x14ac:dyDescent="0.5">
      <c r="B3808" s="11"/>
      <c r="C3808" s="28" t="s">
        <v>11101</v>
      </c>
      <c r="D3808" s="28" t="s">
        <v>11102</v>
      </c>
      <c r="E3808" s="29" t="s">
        <v>1086</v>
      </c>
      <c r="F3808" s="29" t="s">
        <v>1</v>
      </c>
      <c r="G3808" s="29" t="s">
        <v>251</v>
      </c>
      <c r="H3808" s="30" t="s">
        <v>1312</v>
      </c>
      <c r="I3808" s="30" t="s">
        <v>56</v>
      </c>
      <c r="J3808" s="31" t="s">
        <v>170</v>
      </c>
      <c r="K3808" s="30" t="s">
        <v>1913</v>
      </c>
      <c r="L3808" s="32" t="s">
        <v>43</v>
      </c>
      <c r="M3808" s="30" t="s">
        <v>371</v>
      </c>
      <c r="N3808" s="30" t="s">
        <v>385</v>
      </c>
      <c r="O3808" s="30" t="s">
        <v>373</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1"/>
    </row>
    <row r="3809" spans="2:32" ht="60.75" customHeight="1" x14ac:dyDescent="0.5">
      <c r="B3809" s="11"/>
      <c r="C3809" s="28" t="s">
        <v>11103</v>
      </c>
      <c r="D3809" s="28" t="s">
        <v>11104</v>
      </c>
      <c r="E3809" s="29" t="s">
        <v>11105</v>
      </c>
      <c r="F3809" s="29" t="s">
        <v>1</v>
      </c>
      <c r="G3809" s="29" t="s">
        <v>251</v>
      </c>
      <c r="H3809" s="30" t="s">
        <v>1312</v>
      </c>
      <c r="I3809" s="30" t="s">
        <v>56</v>
      </c>
      <c r="J3809" s="31" t="s">
        <v>170</v>
      </c>
      <c r="K3809" s="30" t="s">
        <v>1913</v>
      </c>
      <c r="L3809" s="32" t="s">
        <v>43</v>
      </c>
      <c r="M3809" s="30" t="s">
        <v>371</v>
      </c>
      <c r="N3809" s="30" t="s">
        <v>385</v>
      </c>
      <c r="O3809" s="30" t="s">
        <v>373</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1"/>
    </row>
    <row r="3810" spans="2:32" ht="60.75" customHeight="1" x14ac:dyDescent="0.5">
      <c r="B3810" s="11"/>
      <c r="C3810" s="28" t="s">
        <v>11106</v>
      </c>
      <c r="D3810" s="28" t="s">
        <v>11107</v>
      </c>
      <c r="E3810" s="29" t="s">
        <v>11108</v>
      </c>
      <c r="F3810" s="29" t="s">
        <v>1</v>
      </c>
      <c r="G3810" s="29" t="s">
        <v>1040</v>
      </c>
      <c r="H3810" s="30" t="s">
        <v>1040</v>
      </c>
      <c r="I3810" s="30" t="s">
        <v>56</v>
      </c>
      <c r="J3810" s="31" t="s">
        <v>170</v>
      </c>
      <c r="K3810" s="30" t="s">
        <v>1913</v>
      </c>
      <c r="L3810" s="32" t="s">
        <v>43</v>
      </c>
      <c r="M3810" s="30" t="s">
        <v>371</v>
      </c>
      <c r="N3810" s="30" t="s">
        <v>385</v>
      </c>
      <c r="O3810" s="30" t="s">
        <v>373</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1"/>
    </row>
    <row r="3811" spans="2:32" ht="63.75" customHeight="1" x14ac:dyDescent="0.5">
      <c r="B3811" s="11"/>
      <c r="C3811" s="28" t="s">
        <v>11109</v>
      </c>
      <c r="D3811" s="28" t="s">
        <v>11110</v>
      </c>
      <c r="E3811" s="29" t="s">
        <v>11111</v>
      </c>
      <c r="F3811" s="29" t="s">
        <v>1</v>
      </c>
      <c r="G3811" s="29" t="s">
        <v>1</v>
      </c>
      <c r="H3811" s="30" t="s">
        <v>1</v>
      </c>
      <c r="I3811" s="30" t="s">
        <v>56</v>
      </c>
      <c r="J3811" s="31" t="s">
        <v>170</v>
      </c>
      <c r="K3811" s="30" t="s">
        <v>1913</v>
      </c>
      <c r="L3811" s="32" t="s">
        <v>43</v>
      </c>
      <c r="M3811" s="30" t="s">
        <v>371</v>
      </c>
      <c r="N3811" s="30" t="s">
        <v>385</v>
      </c>
      <c r="O3811" s="30" t="s">
        <v>373</v>
      </c>
      <c r="P3811" s="32" t="s">
        <v>47</v>
      </c>
      <c r="Q3811" s="32" t="s">
        <v>43</v>
      </c>
      <c r="R3811" s="30"/>
      <c r="S3811" s="30"/>
      <c r="T3811" s="30"/>
      <c r="U3811" s="30"/>
      <c r="V3811" s="30"/>
      <c r="W3811" s="30"/>
      <c r="X3811" s="30"/>
      <c r="Y3811" s="33">
        <f t="shared" si="59"/>
        <v>0</v>
      </c>
      <c r="Z3811" s="32"/>
      <c r="AA3811" s="32" t="s">
        <v>43</v>
      </c>
      <c r="AB3811" s="26"/>
      <c r="AC3811" s="33"/>
      <c r="AD3811" s="33"/>
      <c r="AE3811" s="34" t="s">
        <v>48</v>
      </c>
      <c r="AF3811" s="11"/>
    </row>
    <row r="3812" spans="2:32" ht="60.75" customHeight="1" x14ac:dyDescent="0.5">
      <c r="B3812" s="11"/>
      <c r="C3812" s="28" t="s">
        <v>11112</v>
      </c>
      <c r="D3812" s="28" t="s">
        <v>11099</v>
      </c>
      <c r="E3812" s="29" t="s">
        <v>11113</v>
      </c>
      <c r="F3812" s="29" t="s">
        <v>1</v>
      </c>
      <c r="G3812" s="29" t="s">
        <v>1053</v>
      </c>
      <c r="H3812" s="30" t="s">
        <v>1053</v>
      </c>
      <c r="I3812" s="30" t="s">
        <v>56</v>
      </c>
      <c r="J3812" s="31" t="s">
        <v>170</v>
      </c>
      <c r="K3812" s="30" t="s">
        <v>1913</v>
      </c>
      <c r="L3812" s="32" t="s">
        <v>43</v>
      </c>
      <c r="M3812" s="30" t="s">
        <v>371</v>
      </c>
      <c r="N3812" s="30" t="s">
        <v>385</v>
      </c>
      <c r="O3812" s="30" t="s">
        <v>373</v>
      </c>
      <c r="P3812" s="32" t="s">
        <v>47</v>
      </c>
      <c r="Q3812" s="32" t="s">
        <v>43</v>
      </c>
      <c r="R3812" s="30"/>
      <c r="S3812" s="30"/>
      <c r="T3812" s="30"/>
      <c r="U3812" s="30"/>
      <c r="V3812" s="30"/>
      <c r="W3812" s="30"/>
      <c r="X3812" s="30"/>
      <c r="Y3812" s="33">
        <f t="shared" si="59"/>
        <v>0</v>
      </c>
      <c r="Z3812" s="32"/>
      <c r="AA3812" s="32" t="s">
        <v>43</v>
      </c>
      <c r="AB3812" s="26"/>
      <c r="AC3812" s="33"/>
      <c r="AD3812" s="33"/>
      <c r="AE3812" s="34" t="s">
        <v>48</v>
      </c>
      <c r="AF3812" s="11"/>
    </row>
    <row r="3813" spans="2:32" ht="60.75" customHeight="1" x14ac:dyDescent="0.5">
      <c r="B3813" s="11"/>
      <c r="C3813" s="28" t="s">
        <v>11114</v>
      </c>
      <c r="D3813" s="28" t="s">
        <v>11115</v>
      </c>
      <c r="E3813" s="29" t="s">
        <v>11116</v>
      </c>
      <c r="F3813" s="29" t="s">
        <v>1</v>
      </c>
      <c r="G3813" s="29" t="s">
        <v>805</v>
      </c>
      <c r="H3813" s="30" t="s">
        <v>805</v>
      </c>
      <c r="I3813" s="30" t="s">
        <v>56</v>
      </c>
      <c r="J3813" s="31" t="s">
        <v>170</v>
      </c>
      <c r="K3813" s="30" t="s">
        <v>1913</v>
      </c>
      <c r="L3813" s="32" t="s">
        <v>43</v>
      </c>
      <c r="M3813" s="30" t="s">
        <v>371</v>
      </c>
      <c r="N3813" s="30" t="s">
        <v>385</v>
      </c>
      <c r="O3813" s="30" t="s">
        <v>373</v>
      </c>
      <c r="P3813" s="32" t="s">
        <v>47</v>
      </c>
      <c r="Q3813" s="32" t="s">
        <v>43</v>
      </c>
      <c r="R3813" s="30"/>
      <c r="S3813" s="30"/>
      <c r="T3813" s="30"/>
      <c r="U3813" s="30"/>
      <c r="V3813" s="30"/>
      <c r="W3813" s="30"/>
      <c r="X3813" s="30"/>
      <c r="Y3813" s="33">
        <f t="shared" si="59"/>
        <v>0</v>
      </c>
      <c r="Z3813" s="32"/>
      <c r="AA3813" s="32" t="s">
        <v>43</v>
      </c>
      <c r="AB3813" s="26"/>
      <c r="AC3813" s="33"/>
      <c r="AD3813" s="33"/>
      <c r="AE3813" s="34" t="s">
        <v>48</v>
      </c>
      <c r="AF3813" s="11"/>
    </row>
    <row r="3814" spans="2:32" ht="60.75" customHeight="1" x14ac:dyDescent="0.5">
      <c r="B3814" s="11"/>
      <c r="C3814" s="28" t="s">
        <v>11117</v>
      </c>
      <c r="D3814" s="28" t="s">
        <v>11118</v>
      </c>
      <c r="E3814" s="29" t="s">
        <v>11119</v>
      </c>
      <c r="F3814" s="29" t="s">
        <v>1</v>
      </c>
      <c r="G3814" s="29" t="s">
        <v>472</v>
      </c>
      <c r="H3814" s="30" t="s">
        <v>472</v>
      </c>
      <c r="I3814" s="30" t="s">
        <v>56</v>
      </c>
      <c r="J3814" s="31" t="s">
        <v>170</v>
      </c>
      <c r="K3814" s="30" t="s">
        <v>1913</v>
      </c>
      <c r="L3814" s="32" t="s">
        <v>43</v>
      </c>
      <c r="M3814" s="30" t="s">
        <v>371</v>
      </c>
      <c r="N3814" s="30" t="s">
        <v>385</v>
      </c>
      <c r="O3814" s="30" t="s">
        <v>373</v>
      </c>
      <c r="P3814" s="32" t="s">
        <v>47</v>
      </c>
      <c r="Q3814" s="32" t="s">
        <v>43</v>
      </c>
      <c r="R3814" s="30"/>
      <c r="S3814" s="30"/>
      <c r="T3814" s="30"/>
      <c r="U3814" s="30"/>
      <c r="V3814" s="30"/>
      <c r="W3814" s="30"/>
      <c r="X3814" s="30"/>
      <c r="Y3814" s="33">
        <f t="shared" si="59"/>
        <v>0</v>
      </c>
      <c r="Z3814" s="32"/>
      <c r="AA3814" s="32" t="s">
        <v>43</v>
      </c>
      <c r="AB3814" s="26"/>
      <c r="AC3814" s="33"/>
      <c r="AD3814" s="33"/>
      <c r="AE3814" s="34" t="s">
        <v>48</v>
      </c>
      <c r="AF3814" s="11"/>
    </row>
    <row r="3815" spans="2:32" ht="60.75" customHeight="1" x14ac:dyDescent="0.5">
      <c r="B3815" s="11"/>
      <c r="C3815" s="28" t="s">
        <v>11120</v>
      </c>
      <c r="D3815" s="28" t="s">
        <v>11121</v>
      </c>
      <c r="E3815" s="29" t="s">
        <v>11122</v>
      </c>
      <c r="F3815" s="29" t="s">
        <v>1</v>
      </c>
      <c r="G3815" s="29" t="s">
        <v>294</v>
      </c>
      <c r="H3815" s="30" t="s">
        <v>294</v>
      </c>
      <c r="I3815" s="30" t="s">
        <v>56</v>
      </c>
      <c r="J3815" s="31" t="s">
        <v>170</v>
      </c>
      <c r="K3815" s="30" t="s">
        <v>1913</v>
      </c>
      <c r="L3815" s="32" t="s">
        <v>43</v>
      </c>
      <c r="M3815" s="30" t="s">
        <v>371</v>
      </c>
      <c r="N3815" s="30" t="s">
        <v>385</v>
      </c>
      <c r="O3815" s="30" t="s">
        <v>373</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1"/>
    </row>
    <row r="3816" spans="2:32" ht="60.75" customHeight="1" x14ac:dyDescent="0.5">
      <c r="B3816" s="11"/>
      <c r="C3816" s="28" t="s">
        <v>11123</v>
      </c>
      <c r="D3816" s="28" t="s">
        <v>11124</v>
      </c>
      <c r="E3816" s="29" t="s">
        <v>11125</v>
      </c>
      <c r="F3816" s="29" t="s">
        <v>1</v>
      </c>
      <c r="G3816" s="29" t="s">
        <v>294</v>
      </c>
      <c r="H3816" s="30" t="s">
        <v>294</v>
      </c>
      <c r="I3816" s="30" t="s">
        <v>56</v>
      </c>
      <c r="J3816" s="31" t="s">
        <v>41</v>
      </c>
      <c r="K3816" s="30" t="s">
        <v>57</v>
      </c>
      <c r="L3816" s="32" t="s">
        <v>43</v>
      </c>
      <c r="M3816" s="30" t="s">
        <v>44</v>
      </c>
      <c r="N3816" s="30" t="s">
        <v>11126</v>
      </c>
      <c r="O3816" s="30" t="s">
        <v>58</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1"/>
    </row>
    <row r="3817" spans="2:32" ht="60.75" customHeight="1" x14ac:dyDescent="0.5">
      <c r="B3817" s="11"/>
      <c r="C3817" s="28" t="s">
        <v>11127</v>
      </c>
      <c r="D3817" s="28" t="s">
        <v>11128</v>
      </c>
      <c r="E3817" s="29" t="s">
        <v>11129</v>
      </c>
      <c r="F3817" s="29" t="s">
        <v>1</v>
      </c>
      <c r="G3817" s="29" t="s">
        <v>189</v>
      </c>
      <c r="H3817" s="30" t="s">
        <v>11130</v>
      </c>
      <c r="I3817" s="30" t="s">
        <v>40</v>
      </c>
      <c r="J3817" s="31" t="s">
        <v>170</v>
      </c>
      <c r="K3817" s="30" t="s">
        <v>384</v>
      </c>
      <c r="L3817" s="32" t="s">
        <v>43</v>
      </c>
      <c r="M3817" s="30" t="s">
        <v>371</v>
      </c>
      <c r="N3817" s="30" t="s">
        <v>853</v>
      </c>
      <c r="O3817" s="30" t="s">
        <v>373</v>
      </c>
      <c r="P3817" s="32" t="s">
        <v>47</v>
      </c>
      <c r="Q3817" s="32" t="s">
        <v>43</v>
      </c>
      <c r="R3817" s="30"/>
      <c r="S3817" s="30"/>
      <c r="T3817" s="30"/>
      <c r="U3817" s="30"/>
      <c r="V3817" s="30"/>
      <c r="W3817" s="30"/>
      <c r="X3817" s="30"/>
      <c r="Y3817" s="33">
        <f t="shared" si="59"/>
        <v>0</v>
      </c>
      <c r="Z3817" s="32"/>
      <c r="AA3817" s="32" t="s">
        <v>43</v>
      </c>
      <c r="AB3817" s="26"/>
      <c r="AC3817" s="33"/>
      <c r="AD3817" s="33"/>
      <c r="AE3817" s="34" t="s">
        <v>48</v>
      </c>
      <c r="AF3817" s="11"/>
    </row>
    <row r="3818" spans="2:32" ht="60.75" customHeight="1" x14ac:dyDescent="0.5">
      <c r="B3818" s="11"/>
      <c r="C3818" s="28" t="s">
        <v>11131</v>
      </c>
      <c r="D3818" s="28" t="s">
        <v>11132</v>
      </c>
      <c r="E3818" s="29" t="s">
        <v>11133</v>
      </c>
      <c r="F3818" s="29" t="s">
        <v>1</v>
      </c>
      <c r="G3818" s="29" t="s">
        <v>2348</v>
      </c>
      <c r="H3818" s="30" t="s">
        <v>2348</v>
      </c>
      <c r="I3818" s="30" t="s">
        <v>56</v>
      </c>
      <c r="J3818" s="31" t="s">
        <v>170</v>
      </c>
      <c r="K3818" s="30" t="s">
        <v>1913</v>
      </c>
      <c r="L3818" s="32" t="s">
        <v>43</v>
      </c>
      <c r="M3818" s="30" t="s">
        <v>371</v>
      </c>
      <c r="N3818" s="30" t="s">
        <v>385</v>
      </c>
      <c r="O3818" s="30" t="s">
        <v>373</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1"/>
    </row>
    <row r="3819" spans="2:32" ht="60.75" customHeight="1" x14ac:dyDescent="0.5">
      <c r="B3819" s="11"/>
      <c r="C3819" s="28" t="s">
        <v>11134</v>
      </c>
      <c r="D3819" s="28" t="s">
        <v>11135</v>
      </c>
      <c r="E3819" s="29" t="s">
        <v>11136</v>
      </c>
      <c r="F3819" s="29" t="s">
        <v>1</v>
      </c>
      <c r="G3819" s="29" t="s">
        <v>377</v>
      </c>
      <c r="H3819" s="30" t="s">
        <v>377</v>
      </c>
      <c r="I3819" s="30" t="s">
        <v>56</v>
      </c>
      <c r="J3819" s="31" t="s">
        <v>170</v>
      </c>
      <c r="K3819" s="30" t="s">
        <v>384</v>
      </c>
      <c r="L3819" s="32" t="s">
        <v>43</v>
      </c>
      <c r="M3819" s="30" t="s">
        <v>371</v>
      </c>
      <c r="N3819" s="30" t="s">
        <v>1717</v>
      </c>
      <c r="O3819" s="30" t="s">
        <v>373</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1"/>
    </row>
    <row r="3820" spans="2:32" ht="89.25" customHeight="1" x14ac:dyDescent="0.5">
      <c r="B3820" s="11"/>
      <c r="C3820" s="28" t="s">
        <v>11137</v>
      </c>
      <c r="D3820" s="28" t="s">
        <v>11138</v>
      </c>
      <c r="E3820" s="29" t="s">
        <v>11139</v>
      </c>
      <c r="F3820" s="29" t="s">
        <v>1</v>
      </c>
      <c r="G3820" s="29" t="s">
        <v>294</v>
      </c>
      <c r="H3820" s="30" t="s">
        <v>294</v>
      </c>
      <c r="I3820" s="30" t="s">
        <v>56</v>
      </c>
      <c r="J3820" s="31" t="s">
        <v>170</v>
      </c>
      <c r="K3820" s="30" t="s">
        <v>303</v>
      </c>
      <c r="L3820" s="32" t="s">
        <v>43</v>
      </c>
      <c r="M3820" s="30" t="s">
        <v>304</v>
      </c>
      <c r="N3820" s="30" t="s">
        <v>1672</v>
      </c>
      <c r="O3820" s="30" t="s">
        <v>1673</v>
      </c>
      <c r="P3820" s="32" t="s">
        <v>47</v>
      </c>
      <c r="Q3820" s="32" t="s">
        <v>164</v>
      </c>
      <c r="R3820" s="30">
        <v>10000000</v>
      </c>
      <c r="S3820" s="30"/>
      <c r="T3820" s="30"/>
      <c r="U3820" s="30"/>
      <c r="V3820" s="30"/>
      <c r="W3820" s="30"/>
      <c r="X3820" s="30"/>
      <c r="Y3820" s="33">
        <f t="shared" si="59"/>
        <v>0</v>
      </c>
      <c r="Z3820" s="32"/>
      <c r="AA3820" s="32" t="s">
        <v>165</v>
      </c>
      <c r="AB3820" s="26">
        <v>3500</v>
      </c>
      <c r="AC3820" s="33">
        <v>100</v>
      </c>
      <c r="AD3820" s="33"/>
      <c r="AE3820" s="34" t="s">
        <v>1674</v>
      </c>
      <c r="AF3820" s="11"/>
    </row>
    <row r="3821" spans="2:32" ht="89.25" customHeight="1" x14ac:dyDescent="0.5">
      <c r="B3821" s="11"/>
      <c r="C3821" s="28" t="s">
        <v>11140</v>
      </c>
      <c r="D3821" s="28" t="s">
        <v>11141</v>
      </c>
      <c r="E3821" s="29" t="s">
        <v>11142</v>
      </c>
      <c r="F3821" s="29" t="s">
        <v>1</v>
      </c>
      <c r="G3821" s="29" t="s">
        <v>294</v>
      </c>
      <c r="H3821" s="30" t="s">
        <v>294</v>
      </c>
      <c r="I3821" s="30" t="s">
        <v>56</v>
      </c>
      <c r="J3821" s="31" t="s">
        <v>170</v>
      </c>
      <c r="K3821" s="30" t="s">
        <v>303</v>
      </c>
      <c r="L3821" s="32" t="s">
        <v>43</v>
      </c>
      <c r="M3821" s="30" t="s">
        <v>304</v>
      </c>
      <c r="N3821" s="30" t="s">
        <v>1672</v>
      </c>
      <c r="O3821" s="30" t="s">
        <v>1673</v>
      </c>
      <c r="P3821" s="32" t="s">
        <v>47</v>
      </c>
      <c r="Q3821" s="32" t="s">
        <v>164</v>
      </c>
      <c r="R3821" s="30">
        <v>1908291</v>
      </c>
      <c r="S3821" s="30"/>
      <c r="T3821" s="30"/>
      <c r="U3821" s="30"/>
      <c r="V3821" s="30"/>
      <c r="W3821" s="30"/>
      <c r="X3821" s="30"/>
      <c r="Y3821" s="33">
        <f t="shared" si="59"/>
        <v>0</v>
      </c>
      <c r="Z3821" s="32"/>
      <c r="AA3821" s="32" t="s">
        <v>165</v>
      </c>
      <c r="AB3821" s="26">
        <v>1500</v>
      </c>
      <c r="AC3821" s="33">
        <v>100</v>
      </c>
      <c r="AD3821" s="33"/>
      <c r="AE3821" s="34" t="s">
        <v>1674</v>
      </c>
      <c r="AF3821" s="11"/>
    </row>
    <row r="3822" spans="2:32" ht="60.75" customHeight="1" x14ac:dyDescent="0.5">
      <c r="B3822" s="11"/>
      <c r="C3822" s="28" t="s">
        <v>11143</v>
      </c>
      <c r="D3822" s="28" t="s">
        <v>11144</v>
      </c>
      <c r="E3822" s="29" t="s">
        <v>11145</v>
      </c>
      <c r="F3822" s="29" t="s">
        <v>1</v>
      </c>
      <c r="G3822" s="29" t="s">
        <v>294</v>
      </c>
      <c r="H3822" s="30" t="s">
        <v>294</v>
      </c>
      <c r="I3822" s="30" t="s">
        <v>56</v>
      </c>
      <c r="J3822" s="31" t="s">
        <v>41</v>
      </c>
      <c r="K3822" s="30" t="s">
        <v>57</v>
      </c>
      <c r="L3822" s="32" t="s">
        <v>43</v>
      </c>
      <c r="M3822" s="30" t="s">
        <v>44</v>
      </c>
      <c r="N3822" s="30" t="s">
        <v>11126</v>
      </c>
      <c r="O3822" s="30" t="s">
        <v>58</v>
      </c>
      <c r="P3822" s="32" t="s">
        <v>47</v>
      </c>
      <c r="Q3822" s="32" t="s">
        <v>164</v>
      </c>
      <c r="R3822" s="30">
        <v>3712000</v>
      </c>
      <c r="S3822" s="30">
        <v>3132000</v>
      </c>
      <c r="T3822" s="30">
        <v>3132000</v>
      </c>
      <c r="U3822" s="30">
        <v>3132000</v>
      </c>
      <c r="V3822" s="30">
        <v>1158840</v>
      </c>
      <c r="W3822" s="30">
        <v>1158840</v>
      </c>
      <c r="X3822" s="30">
        <v>1158840</v>
      </c>
      <c r="Y3822" s="33">
        <f t="shared" si="59"/>
        <v>37</v>
      </c>
      <c r="Z3822" s="32">
        <v>0</v>
      </c>
      <c r="AA3822" s="32" t="s">
        <v>1739</v>
      </c>
      <c r="AB3822" s="26">
        <v>6665</v>
      </c>
      <c r="AC3822" s="33">
        <v>100</v>
      </c>
      <c r="AD3822" s="33">
        <v>40</v>
      </c>
      <c r="AE3822" s="34" t="s">
        <v>11146</v>
      </c>
      <c r="AF3822" s="11"/>
    </row>
    <row r="3823" spans="2:32" ht="60.75" customHeight="1" x14ac:dyDescent="0.5">
      <c r="B3823" s="11"/>
      <c r="C3823" s="28" t="s">
        <v>11147</v>
      </c>
      <c r="D3823" s="28" t="s">
        <v>11148</v>
      </c>
      <c r="E3823" s="29" t="s">
        <v>11149</v>
      </c>
      <c r="F3823" s="29" t="s">
        <v>1</v>
      </c>
      <c r="G3823" s="29" t="s">
        <v>393</v>
      </c>
      <c r="H3823" s="30" t="s">
        <v>845</v>
      </c>
      <c r="I3823" s="30" t="s">
        <v>40</v>
      </c>
      <c r="J3823" s="31" t="s">
        <v>170</v>
      </c>
      <c r="K3823" s="30" t="s">
        <v>384</v>
      </c>
      <c r="L3823" s="32" t="s">
        <v>43</v>
      </c>
      <c r="M3823" s="30" t="s">
        <v>371</v>
      </c>
      <c r="N3823" s="30" t="s">
        <v>1717</v>
      </c>
      <c r="O3823" s="30" t="s">
        <v>373</v>
      </c>
      <c r="P3823" s="32" t="s">
        <v>47</v>
      </c>
      <c r="Q3823" s="32" t="s">
        <v>43</v>
      </c>
      <c r="R3823" s="30"/>
      <c r="S3823" s="30"/>
      <c r="T3823" s="30"/>
      <c r="U3823" s="30"/>
      <c r="V3823" s="30"/>
      <c r="W3823" s="30"/>
      <c r="X3823" s="30"/>
      <c r="Y3823" s="33">
        <f t="shared" si="59"/>
        <v>0</v>
      </c>
      <c r="Z3823" s="32"/>
      <c r="AA3823" s="32" t="s">
        <v>43</v>
      </c>
      <c r="AB3823" s="26"/>
      <c r="AC3823" s="33"/>
      <c r="AD3823" s="33"/>
      <c r="AE3823" s="34" t="s">
        <v>48</v>
      </c>
      <c r="AF3823" s="11"/>
    </row>
    <row r="3824" spans="2:32" ht="60.75" customHeight="1" x14ac:dyDescent="0.5">
      <c r="B3824" s="11"/>
      <c r="C3824" s="28" t="s">
        <v>11150</v>
      </c>
      <c r="D3824" s="28" t="s">
        <v>11151</v>
      </c>
      <c r="E3824" s="29" t="s">
        <v>11152</v>
      </c>
      <c r="F3824" s="29" t="s">
        <v>1</v>
      </c>
      <c r="G3824" s="29" t="s">
        <v>294</v>
      </c>
      <c r="H3824" s="30" t="s">
        <v>294</v>
      </c>
      <c r="I3824" s="30" t="s">
        <v>56</v>
      </c>
      <c r="J3824" s="31" t="s">
        <v>41</v>
      </c>
      <c r="K3824" s="30" t="s">
        <v>57</v>
      </c>
      <c r="L3824" s="32" t="s">
        <v>43</v>
      </c>
      <c r="M3824" s="30" t="s">
        <v>44</v>
      </c>
      <c r="N3824" s="30" t="s">
        <v>11126</v>
      </c>
      <c r="O3824" s="30" t="s">
        <v>58</v>
      </c>
      <c r="P3824" s="32" t="s">
        <v>47</v>
      </c>
      <c r="Q3824" s="32" t="s">
        <v>164</v>
      </c>
      <c r="R3824" s="30">
        <v>919937</v>
      </c>
      <c r="S3824" s="30">
        <v>769689</v>
      </c>
      <c r="T3824" s="30">
        <v>769689</v>
      </c>
      <c r="U3824" s="30">
        <v>769689</v>
      </c>
      <c r="V3824" s="30">
        <v>439236</v>
      </c>
      <c r="W3824" s="30">
        <v>439236</v>
      </c>
      <c r="X3824" s="30">
        <v>439236</v>
      </c>
      <c r="Y3824" s="33">
        <f t="shared" si="59"/>
        <v>57.0666853755218</v>
      </c>
      <c r="Z3824" s="32">
        <v>0</v>
      </c>
      <c r="AA3824" s="32" t="s">
        <v>1739</v>
      </c>
      <c r="AB3824" s="26">
        <v>750</v>
      </c>
      <c r="AC3824" s="33">
        <v>100</v>
      </c>
      <c r="AD3824" s="33">
        <v>40</v>
      </c>
      <c r="AE3824" s="34" t="s">
        <v>11153</v>
      </c>
      <c r="AF3824" s="11"/>
    </row>
    <row r="3825" spans="2:32" ht="60.75" customHeight="1" x14ac:dyDescent="0.5">
      <c r="B3825" s="11"/>
      <c r="C3825" s="28" t="s">
        <v>11154</v>
      </c>
      <c r="D3825" s="28" t="s">
        <v>11144</v>
      </c>
      <c r="E3825" s="29" t="s">
        <v>11155</v>
      </c>
      <c r="F3825" s="29" t="s">
        <v>1</v>
      </c>
      <c r="G3825" s="29" t="s">
        <v>294</v>
      </c>
      <c r="H3825" s="30" t="s">
        <v>294</v>
      </c>
      <c r="I3825" s="30" t="s">
        <v>56</v>
      </c>
      <c r="J3825" s="31" t="s">
        <v>41</v>
      </c>
      <c r="K3825" s="30" t="s">
        <v>57</v>
      </c>
      <c r="L3825" s="32" t="s">
        <v>43</v>
      </c>
      <c r="M3825" s="30" t="s">
        <v>44</v>
      </c>
      <c r="N3825" s="30" t="s">
        <v>11126</v>
      </c>
      <c r="O3825" s="30" t="s">
        <v>58</v>
      </c>
      <c r="P3825" s="32" t="s">
        <v>47</v>
      </c>
      <c r="Q3825" s="32" t="s">
        <v>164</v>
      </c>
      <c r="R3825" s="30">
        <v>2540400</v>
      </c>
      <c r="S3825" s="30">
        <v>3157526</v>
      </c>
      <c r="T3825" s="30">
        <v>3157526</v>
      </c>
      <c r="U3825" s="30">
        <v>3157526</v>
      </c>
      <c r="V3825" s="30">
        <v>947258</v>
      </c>
      <c r="W3825" s="30">
        <v>947258</v>
      </c>
      <c r="X3825" s="30">
        <v>947258</v>
      </c>
      <c r="Y3825" s="33">
        <f t="shared" si="59"/>
        <v>30.000006334072943</v>
      </c>
      <c r="Z3825" s="32">
        <v>0</v>
      </c>
      <c r="AA3825" s="32" t="s">
        <v>1739</v>
      </c>
      <c r="AB3825" s="26">
        <v>3000</v>
      </c>
      <c r="AC3825" s="33">
        <v>100</v>
      </c>
      <c r="AD3825" s="33">
        <v>10</v>
      </c>
      <c r="AE3825" s="34" t="s">
        <v>11156</v>
      </c>
      <c r="AF3825" s="11"/>
    </row>
    <row r="3826" spans="2:32" ht="60.75" customHeight="1" x14ac:dyDescent="0.5">
      <c r="B3826" s="11"/>
      <c r="C3826" s="28" t="s">
        <v>11157</v>
      </c>
      <c r="D3826" s="28" t="s">
        <v>11158</v>
      </c>
      <c r="E3826" s="29" t="s">
        <v>11159</v>
      </c>
      <c r="F3826" s="29" t="s">
        <v>1</v>
      </c>
      <c r="G3826" s="29" t="s">
        <v>294</v>
      </c>
      <c r="H3826" s="30" t="s">
        <v>294</v>
      </c>
      <c r="I3826" s="30" t="s">
        <v>56</v>
      </c>
      <c r="J3826" s="31" t="s">
        <v>41</v>
      </c>
      <c r="K3826" s="30" t="s">
        <v>57</v>
      </c>
      <c r="L3826" s="32" t="s">
        <v>43</v>
      </c>
      <c r="M3826" s="30" t="s">
        <v>44</v>
      </c>
      <c r="N3826" s="30" t="s">
        <v>11126</v>
      </c>
      <c r="O3826" s="30" t="s">
        <v>58</v>
      </c>
      <c r="P3826" s="32" t="s">
        <v>47</v>
      </c>
      <c r="Q3826" s="32" t="s">
        <v>43</v>
      </c>
      <c r="R3826" s="30"/>
      <c r="S3826" s="30"/>
      <c r="T3826" s="30"/>
      <c r="U3826" s="30"/>
      <c r="V3826" s="30"/>
      <c r="W3826" s="30"/>
      <c r="X3826" s="30"/>
      <c r="Y3826" s="33">
        <f t="shared" si="59"/>
        <v>0</v>
      </c>
      <c r="Z3826" s="32"/>
      <c r="AA3826" s="32" t="s">
        <v>43</v>
      </c>
      <c r="AB3826" s="26"/>
      <c r="AC3826" s="33"/>
      <c r="AD3826" s="33"/>
      <c r="AE3826" s="34" t="s">
        <v>48</v>
      </c>
      <c r="AF3826" s="11"/>
    </row>
    <row r="3827" spans="2:32" ht="60.75" customHeight="1" x14ac:dyDescent="0.5">
      <c r="B3827" s="11"/>
      <c r="C3827" s="28" t="s">
        <v>11160</v>
      </c>
      <c r="D3827" s="28" t="s">
        <v>11161</v>
      </c>
      <c r="E3827" s="29" t="s">
        <v>11162</v>
      </c>
      <c r="F3827" s="29" t="s">
        <v>1</v>
      </c>
      <c r="G3827" s="29" t="s">
        <v>294</v>
      </c>
      <c r="H3827" s="30" t="s">
        <v>294</v>
      </c>
      <c r="I3827" s="30" t="s">
        <v>56</v>
      </c>
      <c r="J3827" s="31" t="s">
        <v>41</v>
      </c>
      <c r="K3827" s="30" t="s">
        <v>57</v>
      </c>
      <c r="L3827" s="32" t="s">
        <v>43</v>
      </c>
      <c r="M3827" s="30" t="s">
        <v>44</v>
      </c>
      <c r="N3827" s="30" t="s">
        <v>11126</v>
      </c>
      <c r="O3827" s="30" t="s">
        <v>58</v>
      </c>
      <c r="P3827" s="32" t="s">
        <v>47</v>
      </c>
      <c r="Q3827" s="32" t="s">
        <v>164</v>
      </c>
      <c r="R3827" s="30">
        <v>1831176</v>
      </c>
      <c r="S3827" s="30">
        <v>1542336</v>
      </c>
      <c r="T3827" s="30">
        <v>1542336</v>
      </c>
      <c r="U3827" s="30">
        <v>1542336</v>
      </c>
      <c r="V3827" s="30">
        <v>1141971</v>
      </c>
      <c r="W3827" s="30">
        <v>1141971</v>
      </c>
      <c r="X3827" s="30">
        <v>1141971</v>
      </c>
      <c r="Y3827" s="33">
        <f t="shared" si="59"/>
        <v>74.041648512386402</v>
      </c>
      <c r="Z3827" s="32">
        <v>0</v>
      </c>
      <c r="AA3827" s="32" t="s">
        <v>1739</v>
      </c>
      <c r="AB3827" s="26">
        <v>6000</v>
      </c>
      <c r="AC3827" s="33">
        <v>100</v>
      </c>
      <c r="AD3827" s="33">
        <v>60</v>
      </c>
      <c r="AE3827" s="34" t="s">
        <v>11146</v>
      </c>
      <c r="AF3827" s="11"/>
    </row>
    <row r="3828" spans="2:32" ht="60.75" customHeight="1" x14ac:dyDescent="0.5">
      <c r="B3828" s="11"/>
      <c r="C3828" s="28" t="s">
        <v>11163</v>
      </c>
      <c r="D3828" s="28" t="s">
        <v>11164</v>
      </c>
      <c r="E3828" s="29" t="s">
        <v>11165</v>
      </c>
      <c r="F3828" s="29" t="s">
        <v>1</v>
      </c>
      <c r="G3828" s="29" t="s">
        <v>1442</v>
      </c>
      <c r="H3828" s="30" t="s">
        <v>1442</v>
      </c>
      <c r="I3828" s="30" t="s">
        <v>56</v>
      </c>
      <c r="J3828" s="31" t="s">
        <v>170</v>
      </c>
      <c r="K3828" s="30" t="s">
        <v>384</v>
      </c>
      <c r="L3828" s="32" t="s">
        <v>43</v>
      </c>
      <c r="M3828" s="30" t="s">
        <v>371</v>
      </c>
      <c r="N3828" s="30" t="s">
        <v>853</v>
      </c>
      <c r="O3828" s="30" t="s">
        <v>373</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1"/>
    </row>
    <row r="3829" spans="2:32" ht="60.75" customHeight="1" x14ac:dyDescent="0.5">
      <c r="B3829" s="11"/>
      <c r="C3829" s="28" t="s">
        <v>11166</v>
      </c>
      <c r="D3829" s="28" t="s">
        <v>11167</v>
      </c>
      <c r="E3829" s="29" t="s">
        <v>11168</v>
      </c>
      <c r="F3829" s="29" t="s">
        <v>1</v>
      </c>
      <c r="G3829" s="29" t="s">
        <v>648</v>
      </c>
      <c r="H3829" s="30" t="s">
        <v>5245</v>
      </c>
      <c r="I3829" s="30" t="s">
        <v>40</v>
      </c>
      <c r="J3829" s="31" t="s">
        <v>170</v>
      </c>
      <c r="K3829" s="30" t="s">
        <v>384</v>
      </c>
      <c r="L3829" s="32" t="s">
        <v>43</v>
      </c>
      <c r="M3829" s="30" t="s">
        <v>371</v>
      </c>
      <c r="N3829" s="30" t="s">
        <v>853</v>
      </c>
      <c r="O3829" s="30" t="s">
        <v>373</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1"/>
    </row>
    <row r="3830" spans="2:32" ht="89.25" customHeight="1" x14ac:dyDescent="0.5">
      <c r="B3830" s="11"/>
      <c r="C3830" s="28" t="s">
        <v>11169</v>
      </c>
      <c r="D3830" s="28" t="s">
        <v>11170</v>
      </c>
      <c r="E3830" s="29" t="s">
        <v>1720</v>
      </c>
      <c r="F3830" s="29" t="s">
        <v>1</v>
      </c>
      <c r="G3830" s="29" t="s">
        <v>161</v>
      </c>
      <c r="H3830" s="30" t="s">
        <v>63</v>
      </c>
      <c r="I3830" s="30" t="s">
        <v>43</v>
      </c>
      <c r="J3830" s="31" t="s">
        <v>181</v>
      </c>
      <c r="K3830" s="30" t="s">
        <v>1721</v>
      </c>
      <c r="L3830" s="32" t="s">
        <v>43</v>
      </c>
      <c r="M3830" s="30" t="s">
        <v>780</v>
      </c>
      <c r="N3830" s="30" t="s">
        <v>1462</v>
      </c>
      <c r="O3830" s="30" t="s">
        <v>268</v>
      </c>
      <c r="P3830" s="32" t="s">
        <v>47</v>
      </c>
      <c r="Q3830" s="32" t="s">
        <v>649</v>
      </c>
      <c r="R3830" s="30">
        <v>14450000</v>
      </c>
      <c r="S3830" s="30"/>
      <c r="T3830" s="30"/>
      <c r="U3830" s="30"/>
      <c r="V3830" s="30"/>
      <c r="W3830" s="30"/>
      <c r="X3830" s="30"/>
      <c r="Y3830" s="33">
        <f t="shared" si="59"/>
        <v>0</v>
      </c>
      <c r="Z3830" s="32"/>
      <c r="AA3830" s="32" t="s">
        <v>165</v>
      </c>
      <c r="AB3830" s="26">
        <v>0</v>
      </c>
      <c r="AC3830" s="33">
        <v>0</v>
      </c>
      <c r="AD3830" s="33"/>
      <c r="AE3830" s="34" t="s">
        <v>1722</v>
      </c>
      <c r="AF3830" s="11"/>
    </row>
    <row r="3831" spans="2:32" ht="127.5" customHeight="1" x14ac:dyDescent="0.5">
      <c r="B3831" s="11"/>
      <c r="C3831" s="28" t="s">
        <v>11171</v>
      </c>
      <c r="D3831" s="28" t="s">
        <v>11172</v>
      </c>
      <c r="E3831" s="29" t="s">
        <v>11173</v>
      </c>
      <c r="F3831" s="29" t="s">
        <v>1</v>
      </c>
      <c r="G3831" s="29" t="s">
        <v>161</v>
      </c>
      <c r="H3831" s="30" t="s">
        <v>63</v>
      </c>
      <c r="I3831" s="30" t="s">
        <v>43</v>
      </c>
      <c r="J3831" s="31" t="s">
        <v>181</v>
      </c>
      <c r="K3831" s="30" t="s">
        <v>1721</v>
      </c>
      <c r="L3831" s="32" t="s">
        <v>43</v>
      </c>
      <c r="M3831" s="30" t="s">
        <v>780</v>
      </c>
      <c r="N3831" s="30" t="s">
        <v>1462</v>
      </c>
      <c r="O3831" s="30" t="s">
        <v>268</v>
      </c>
      <c r="P3831" s="32" t="s">
        <v>47</v>
      </c>
      <c r="Q3831" s="32" t="s">
        <v>649</v>
      </c>
      <c r="R3831" s="30">
        <v>31256842</v>
      </c>
      <c r="S3831" s="30"/>
      <c r="T3831" s="30"/>
      <c r="U3831" s="30"/>
      <c r="V3831" s="30"/>
      <c r="W3831" s="30"/>
      <c r="X3831" s="30"/>
      <c r="Y3831" s="33">
        <f t="shared" si="59"/>
        <v>0</v>
      </c>
      <c r="Z3831" s="32"/>
      <c r="AA3831" s="32" t="s">
        <v>165</v>
      </c>
      <c r="AB3831" s="26">
        <v>10560</v>
      </c>
      <c r="AC3831" s="33">
        <v>0</v>
      </c>
      <c r="AD3831" s="33"/>
      <c r="AE3831" s="34" t="s">
        <v>11174</v>
      </c>
      <c r="AF3831" s="11"/>
    </row>
    <row r="3832" spans="2:32" ht="60.75" customHeight="1" x14ac:dyDescent="0.5">
      <c r="B3832" s="11"/>
      <c r="C3832" s="28" t="s">
        <v>11175</v>
      </c>
      <c r="D3832" s="28" t="s">
        <v>11176</v>
      </c>
      <c r="E3832" s="29" t="s">
        <v>11177</v>
      </c>
      <c r="F3832" s="29" t="s">
        <v>1</v>
      </c>
      <c r="G3832" s="29" t="s">
        <v>161</v>
      </c>
      <c r="H3832" s="30" t="s">
        <v>63</v>
      </c>
      <c r="I3832" s="30" t="s">
        <v>43</v>
      </c>
      <c r="J3832" s="31" t="s">
        <v>170</v>
      </c>
      <c r="K3832" s="30" t="s">
        <v>6271</v>
      </c>
      <c r="L3832" s="32" t="s">
        <v>43</v>
      </c>
      <c r="M3832" s="30" t="s">
        <v>371</v>
      </c>
      <c r="N3832" s="30" t="s">
        <v>853</v>
      </c>
      <c r="O3832" s="30" t="s">
        <v>373</v>
      </c>
      <c r="P3832" s="32" t="s">
        <v>47</v>
      </c>
      <c r="Q3832" s="32" t="s">
        <v>164</v>
      </c>
      <c r="R3832" s="30">
        <v>2380340</v>
      </c>
      <c r="S3832" s="30">
        <v>2523100</v>
      </c>
      <c r="T3832" s="30">
        <v>2385100</v>
      </c>
      <c r="U3832" s="30">
        <v>2376580.86</v>
      </c>
      <c r="V3832" s="30">
        <v>2376579.84</v>
      </c>
      <c r="W3832" s="30">
        <v>2376579.84</v>
      </c>
      <c r="X3832" s="30">
        <v>237579.84</v>
      </c>
      <c r="Y3832" s="33">
        <f t="shared" si="59"/>
        <v>94.192851650747087</v>
      </c>
      <c r="Z3832" s="32">
        <v>8520.16</v>
      </c>
      <c r="AA3832" s="32" t="s">
        <v>1739</v>
      </c>
      <c r="AB3832" s="26">
        <v>1447598</v>
      </c>
      <c r="AC3832" s="33">
        <v>100</v>
      </c>
      <c r="AD3832" s="33">
        <v>100</v>
      </c>
      <c r="AE3832" s="34" t="s">
        <v>9389</v>
      </c>
      <c r="AF3832" s="11"/>
    </row>
    <row r="3833" spans="2:32" ht="89.25" customHeight="1" x14ac:dyDescent="0.5">
      <c r="B3833" s="11"/>
      <c r="C3833" s="28" t="s">
        <v>11178</v>
      </c>
      <c r="D3833" s="28" t="s">
        <v>4668</v>
      </c>
      <c r="E3833" s="29" t="s">
        <v>1720</v>
      </c>
      <c r="F3833" s="29" t="s">
        <v>1</v>
      </c>
      <c r="G3833" s="29" t="s">
        <v>161</v>
      </c>
      <c r="H3833" s="30" t="s">
        <v>63</v>
      </c>
      <c r="I3833" s="30" t="s">
        <v>43</v>
      </c>
      <c r="J3833" s="31" t="s">
        <v>181</v>
      </c>
      <c r="K3833" s="30" t="s">
        <v>1721</v>
      </c>
      <c r="L3833" s="32" t="s">
        <v>43</v>
      </c>
      <c r="M3833" s="30" t="s">
        <v>780</v>
      </c>
      <c r="N3833" s="30" t="s">
        <v>1462</v>
      </c>
      <c r="O3833" s="30" t="s">
        <v>268</v>
      </c>
      <c r="P3833" s="32" t="s">
        <v>47</v>
      </c>
      <c r="Q3833" s="32" t="s">
        <v>649</v>
      </c>
      <c r="R3833" s="30">
        <v>1111628</v>
      </c>
      <c r="S3833" s="30"/>
      <c r="T3833" s="30"/>
      <c r="U3833" s="30"/>
      <c r="V3833" s="30"/>
      <c r="W3833" s="30"/>
      <c r="X3833" s="30"/>
      <c r="Y3833" s="33">
        <f t="shared" si="59"/>
        <v>0</v>
      </c>
      <c r="Z3833" s="32"/>
      <c r="AA3833" s="32" t="s">
        <v>165</v>
      </c>
      <c r="AB3833" s="26">
        <v>0</v>
      </c>
      <c r="AC3833" s="33">
        <v>0</v>
      </c>
      <c r="AD3833" s="33"/>
      <c r="AE3833" s="34" t="s">
        <v>1722</v>
      </c>
      <c r="AF3833" s="11"/>
    </row>
    <row r="3834" spans="2:32" ht="60.75" customHeight="1" x14ac:dyDescent="0.5">
      <c r="B3834" s="11"/>
      <c r="C3834" s="28" t="s">
        <v>11179</v>
      </c>
      <c r="D3834" s="28" t="s">
        <v>11148</v>
      </c>
      <c r="E3834" s="29" t="s">
        <v>11180</v>
      </c>
      <c r="F3834" s="29" t="s">
        <v>1</v>
      </c>
      <c r="G3834" s="29" t="s">
        <v>377</v>
      </c>
      <c r="H3834" s="30" t="s">
        <v>11181</v>
      </c>
      <c r="I3834" s="30" t="s">
        <v>40</v>
      </c>
      <c r="J3834" s="31" t="s">
        <v>170</v>
      </c>
      <c r="K3834" s="30" t="s">
        <v>1716</v>
      </c>
      <c r="L3834" s="32" t="s">
        <v>43</v>
      </c>
      <c r="M3834" s="30" t="s">
        <v>371</v>
      </c>
      <c r="N3834" s="30" t="s">
        <v>853</v>
      </c>
      <c r="O3834" s="30" t="s">
        <v>373</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1"/>
    </row>
    <row r="3835" spans="2:32" ht="60.75" customHeight="1" x14ac:dyDescent="0.5">
      <c r="B3835" s="11"/>
      <c r="C3835" s="28" t="s">
        <v>11182</v>
      </c>
      <c r="D3835" s="28" t="s">
        <v>11183</v>
      </c>
      <c r="E3835" s="29" t="s">
        <v>11184</v>
      </c>
      <c r="F3835" s="29" t="s">
        <v>1</v>
      </c>
      <c r="G3835" s="29" t="s">
        <v>414</v>
      </c>
      <c r="H3835" s="30" t="s">
        <v>63</v>
      </c>
      <c r="I3835" s="30" t="s">
        <v>43</v>
      </c>
      <c r="J3835" s="31" t="s">
        <v>41</v>
      </c>
      <c r="K3835" s="30" t="s">
        <v>57</v>
      </c>
      <c r="L3835" s="32" t="s">
        <v>43</v>
      </c>
      <c r="M3835" s="30" t="s">
        <v>44</v>
      </c>
      <c r="N3835" s="30" t="s">
        <v>7769</v>
      </c>
      <c r="O3835" s="30" t="s">
        <v>58</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1"/>
    </row>
    <row r="3836" spans="2:32" ht="60.75" customHeight="1" x14ac:dyDescent="0.5">
      <c r="B3836" s="11"/>
      <c r="C3836" s="28" t="s">
        <v>11185</v>
      </c>
      <c r="D3836" s="28" t="s">
        <v>11186</v>
      </c>
      <c r="E3836" s="29" t="s">
        <v>11187</v>
      </c>
      <c r="F3836" s="29" t="s">
        <v>1</v>
      </c>
      <c r="G3836" s="29" t="s">
        <v>414</v>
      </c>
      <c r="H3836" s="30" t="s">
        <v>6921</v>
      </c>
      <c r="I3836" s="30" t="s">
        <v>56</v>
      </c>
      <c r="J3836" s="31" t="s">
        <v>41</v>
      </c>
      <c r="K3836" s="30" t="s">
        <v>57</v>
      </c>
      <c r="L3836" s="32" t="s">
        <v>43</v>
      </c>
      <c r="M3836" s="30" t="s">
        <v>44</v>
      </c>
      <c r="N3836" s="30" t="s">
        <v>7769</v>
      </c>
      <c r="O3836" s="30" t="s">
        <v>373</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1"/>
    </row>
    <row r="3837" spans="2:32" ht="60.75" customHeight="1" x14ac:dyDescent="0.5">
      <c r="B3837" s="11"/>
      <c r="C3837" s="28" t="s">
        <v>11188</v>
      </c>
      <c r="D3837" s="28" t="s">
        <v>11189</v>
      </c>
      <c r="E3837" s="29" t="s">
        <v>11190</v>
      </c>
      <c r="F3837" s="29" t="s">
        <v>1</v>
      </c>
      <c r="G3837" s="29" t="s">
        <v>1068</v>
      </c>
      <c r="H3837" s="30" t="s">
        <v>63</v>
      </c>
      <c r="I3837" s="30" t="s">
        <v>43</v>
      </c>
      <c r="J3837" s="31" t="s">
        <v>170</v>
      </c>
      <c r="K3837" s="30" t="s">
        <v>3559</v>
      </c>
      <c r="L3837" s="32" t="s">
        <v>43</v>
      </c>
      <c r="M3837" s="30" t="s">
        <v>3560</v>
      </c>
      <c r="N3837" s="30" t="s">
        <v>5361</v>
      </c>
      <c r="O3837" s="30" t="s">
        <v>64</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1"/>
    </row>
    <row r="3838" spans="2:32" ht="89.25" customHeight="1" x14ac:dyDescent="0.5">
      <c r="B3838" s="11"/>
      <c r="C3838" s="28" t="s">
        <v>11191</v>
      </c>
      <c r="D3838" s="28" t="s">
        <v>11192</v>
      </c>
      <c r="E3838" s="29" t="s">
        <v>11173</v>
      </c>
      <c r="F3838" s="29" t="s">
        <v>1</v>
      </c>
      <c r="G3838" s="29" t="s">
        <v>161</v>
      </c>
      <c r="H3838" s="30" t="s">
        <v>63</v>
      </c>
      <c r="I3838" s="30" t="s">
        <v>43</v>
      </c>
      <c r="J3838" s="31" t="s">
        <v>181</v>
      </c>
      <c r="K3838" s="30" t="s">
        <v>1721</v>
      </c>
      <c r="L3838" s="32" t="s">
        <v>43</v>
      </c>
      <c r="M3838" s="30" t="s">
        <v>780</v>
      </c>
      <c r="N3838" s="30" t="s">
        <v>1462</v>
      </c>
      <c r="O3838" s="30" t="s">
        <v>268</v>
      </c>
      <c r="P3838" s="32" t="s">
        <v>47</v>
      </c>
      <c r="Q3838" s="32" t="s">
        <v>649</v>
      </c>
      <c r="R3838" s="30">
        <v>73100000</v>
      </c>
      <c r="S3838" s="30"/>
      <c r="T3838" s="30"/>
      <c r="U3838" s="30"/>
      <c r="V3838" s="30"/>
      <c r="W3838" s="30"/>
      <c r="X3838" s="30"/>
      <c r="Y3838" s="33">
        <f t="shared" si="59"/>
        <v>0</v>
      </c>
      <c r="Z3838" s="32"/>
      <c r="AA3838" s="32" t="s">
        <v>165</v>
      </c>
      <c r="AB3838" s="26">
        <v>0</v>
      </c>
      <c r="AC3838" s="33">
        <v>0</v>
      </c>
      <c r="AD3838" s="33"/>
      <c r="AE3838" s="34" t="s">
        <v>1722</v>
      </c>
      <c r="AF3838" s="11"/>
    </row>
    <row r="3839" spans="2:32" ht="60.75" customHeight="1" x14ac:dyDescent="0.5">
      <c r="B3839" s="11"/>
      <c r="C3839" s="28" t="s">
        <v>11193</v>
      </c>
      <c r="D3839" s="28" t="s">
        <v>11194</v>
      </c>
      <c r="E3839" s="29" t="s">
        <v>11195</v>
      </c>
      <c r="F3839" s="29" t="s">
        <v>1</v>
      </c>
      <c r="G3839" s="29" t="s">
        <v>1</v>
      </c>
      <c r="H3839" s="30" t="s">
        <v>1</v>
      </c>
      <c r="I3839" s="30" t="s">
        <v>56</v>
      </c>
      <c r="J3839" s="31" t="s">
        <v>41</v>
      </c>
      <c r="K3839" s="30" t="s">
        <v>57</v>
      </c>
      <c r="L3839" s="32" t="s">
        <v>43</v>
      </c>
      <c r="M3839" s="30" t="s">
        <v>44</v>
      </c>
      <c r="N3839" s="30" t="s">
        <v>11196</v>
      </c>
      <c r="O3839" s="30" t="s">
        <v>1885</v>
      </c>
      <c r="P3839" s="32" t="s">
        <v>47</v>
      </c>
      <c r="Q3839" s="32" t="s">
        <v>164</v>
      </c>
      <c r="R3839" s="30">
        <v>2710888</v>
      </c>
      <c r="S3839" s="30">
        <v>1355444</v>
      </c>
      <c r="T3839" s="30">
        <v>1355444</v>
      </c>
      <c r="U3839" s="30">
        <v>1355444</v>
      </c>
      <c r="V3839" s="30">
        <v>1355444</v>
      </c>
      <c r="W3839" s="30">
        <v>788108</v>
      </c>
      <c r="X3839" s="30">
        <v>788108</v>
      </c>
      <c r="Y3839" s="33">
        <f t="shared" si="59"/>
        <v>58.143899711090974</v>
      </c>
      <c r="Z3839" s="32">
        <v>0</v>
      </c>
      <c r="AA3839" s="32" t="s">
        <v>4848</v>
      </c>
      <c r="AB3839" s="26">
        <v>1260</v>
      </c>
      <c r="AC3839" s="33">
        <v>0</v>
      </c>
      <c r="AD3839" s="33">
        <v>60</v>
      </c>
      <c r="AE3839" s="34" t="s">
        <v>6167</v>
      </c>
      <c r="AF3839" s="11"/>
    </row>
    <row r="3840" spans="2:32" ht="60.75" customHeight="1" x14ac:dyDescent="0.5">
      <c r="B3840" s="11"/>
      <c r="C3840" s="28" t="s">
        <v>11197</v>
      </c>
      <c r="D3840" s="28" t="s">
        <v>11198</v>
      </c>
      <c r="E3840" s="29" t="s">
        <v>11199</v>
      </c>
      <c r="F3840" s="29" t="s">
        <v>1</v>
      </c>
      <c r="G3840" s="29" t="s">
        <v>1</v>
      </c>
      <c r="H3840" s="30" t="s">
        <v>11200</v>
      </c>
      <c r="I3840" s="30" t="s">
        <v>40</v>
      </c>
      <c r="J3840" s="31" t="s">
        <v>41</v>
      </c>
      <c r="K3840" s="30" t="s">
        <v>57</v>
      </c>
      <c r="L3840" s="32" t="s">
        <v>43</v>
      </c>
      <c r="M3840" s="30" t="s">
        <v>44</v>
      </c>
      <c r="N3840" s="30" t="s">
        <v>11201</v>
      </c>
      <c r="O3840" s="30" t="s">
        <v>113</v>
      </c>
      <c r="P3840" s="32" t="s">
        <v>47</v>
      </c>
      <c r="Q3840" s="32" t="s">
        <v>164</v>
      </c>
      <c r="R3840" s="30">
        <v>277858</v>
      </c>
      <c r="S3840" s="30">
        <v>276053</v>
      </c>
      <c r="T3840" s="30">
        <v>276053</v>
      </c>
      <c r="U3840" s="30">
        <v>276053</v>
      </c>
      <c r="V3840" s="30">
        <v>276053</v>
      </c>
      <c r="W3840" s="30">
        <v>276053</v>
      </c>
      <c r="X3840" s="30">
        <v>276053</v>
      </c>
      <c r="Y3840" s="33">
        <f t="shared" si="59"/>
        <v>100</v>
      </c>
      <c r="Z3840" s="32">
        <v>0</v>
      </c>
      <c r="AA3840" s="32" t="s">
        <v>165</v>
      </c>
      <c r="AB3840" s="26">
        <v>20</v>
      </c>
      <c r="AC3840" s="33">
        <v>100</v>
      </c>
      <c r="AD3840" s="33">
        <v>100</v>
      </c>
      <c r="AE3840" s="34" t="s">
        <v>6175</v>
      </c>
      <c r="AF3840" s="11"/>
    </row>
    <row r="3841" spans="2:32" ht="60.75" customHeight="1" x14ac:dyDescent="0.5">
      <c r="B3841" s="11"/>
      <c r="C3841" s="28" t="s">
        <v>11202</v>
      </c>
      <c r="D3841" s="28" t="s">
        <v>11203</v>
      </c>
      <c r="E3841" s="29" t="s">
        <v>11204</v>
      </c>
      <c r="F3841" s="29" t="s">
        <v>1</v>
      </c>
      <c r="G3841" s="29" t="s">
        <v>414</v>
      </c>
      <c r="H3841" s="30" t="s">
        <v>414</v>
      </c>
      <c r="I3841" s="30" t="s">
        <v>56</v>
      </c>
      <c r="J3841" s="31" t="s">
        <v>41</v>
      </c>
      <c r="K3841" s="30" t="s">
        <v>42</v>
      </c>
      <c r="L3841" s="32" t="s">
        <v>43</v>
      </c>
      <c r="M3841" s="30" t="s">
        <v>44</v>
      </c>
      <c r="N3841" s="30" t="s">
        <v>11205</v>
      </c>
      <c r="O3841" s="30" t="s">
        <v>58</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1"/>
    </row>
    <row r="3842" spans="2:32" ht="63.75" customHeight="1" x14ac:dyDescent="0.5">
      <c r="B3842" s="11"/>
      <c r="C3842" s="28" t="s">
        <v>11206</v>
      </c>
      <c r="D3842" s="28" t="s">
        <v>11207</v>
      </c>
      <c r="E3842" s="29" t="s">
        <v>180</v>
      </c>
      <c r="F3842" s="29" t="s">
        <v>1</v>
      </c>
      <c r="G3842" s="29" t="s">
        <v>161</v>
      </c>
      <c r="H3842" s="30" t="s">
        <v>63</v>
      </c>
      <c r="I3842" s="30" t="s">
        <v>43</v>
      </c>
      <c r="J3842" s="31" t="s">
        <v>170</v>
      </c>
      <c r="K3842" s="30" t="s">
        <v>8590</v>
      </c>
      <c r="L3842" s="32" t="s">
        <v>43</v>
      </c>
      <c r="M3842" s="30" t="s">
        <v>450</v>
      </c>
      <c r="N3842" s="30" t="s">
        <v>11208</v>
      </c>
      <c r="O3842" s="30" t="s">
        <v>268</v>
      </c>
      <c r="P3842" s="32" t="s">
        <v>47</v>
      </c>
      <c r="Q3842" s="32" t="s">
        <v>164</v>
      </c>
      <c r="R3842" s="30">
        <v>72436995</v>
      </c>
      <c r="S3842" s="30">
        <v>72874664.560000002</v>
      </c>
      <c r="T3842" s="30">
        <v>72436995</v>
      </c>
      <c r="U3842" s="30">
        <v>72729929.560000002</v>
      </c>
      <c r="V3842" s="30">
        <v>72729929.560000002</v>
      </c>
      <c r="W3842" s="30">
        <v>72729929.560000002</v>
      </c>
      <c r="X3842" s="30">
        <v>63017603.560000002</v>
      </c>
      <c r="Y3842" s="33">
        <f t="shared" si="59"/>
        <v>99.80139188170007</v>
      </c>
      <c r="Z3842" s="32">
        <v>0</v>
      </c>
      <c r="AA3842" s="32" t="s">
        <v>165</v>
      </c>
      <c r="AB3842" s="26">
        <v>0</v>
      </c>
      <c r="AC3842" s="33">
        <v>0</v>
      </c>
      <c r="AD3842" s="33">
        <v>99.8</v>
      </c>
      <c r="AE3842" s="34" t="s">
        <v>6071</v>
      </c>
      <c r="AF3842" s="11"/>
    </row>
    <row r="3843" spans="2:32" ht="60.75" customHeight="1" x14ac:dyDescent="0.5">
      <c r="B3843" s="11"/>
      <c r="C3843" s="28" t="s">
        <v>11209</v>
      </c>
      <c r="D3843" s="28" t="s">
        <v>11210</v>
      </c>
      <c r="E3843" s="29" t="s">
        <v>11211</v>
      </c>
      <c r="F3843" s="29" t="s">
        <v>1</v>
      </c>
      <c r="G3843" s="29" t="s">
        <v>414</v>
      </c>
      <c r="H3843" s="30" t="s">
        <v>414</v>
      </c>
      <c r="I3843" s="30" t="s">
        <v>56</v>
      </c>
      <c r="J3843" s="31" t="s">
        <v>41</v>
      </c>
      <c r="K3843" s="30" t="s">
        <v>42</v>
      </c>
      <c r="L3843" s="32" t="s">
        <v>43</v>
      </c>
      <c r="M3843" s="30" t="s">
        <v>44</v>
      </c>
      <c r="N3843" s="30" t="s">
        <v>1575</v>
      </c>
      <c r="O3843" s="30" t="s">
        <v>58</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0.75" customHeight="1" x14ac:dyDescent="0.5">
      <c r="B3844" s="11"/>
      <c r="C3844" s="28" t="s">
        <v>11212</v>
      </c>
      <c r="D3844" s="28" t="s">
        <v>11213</v>
      </c>
      <c r="E3844" s="29" t="s">
        <v>11214</v>
      </c>
      <c r="F3844" s="29" t="s">
        <v>1</v>
      </c>
      <c r="G3844" s="29" t="s">
        <v>1</v>
      </c>
      <c r="H3844" s="30" t="s">
        <v>6586</v>
      </c>
      <c r="I3844" s="30" t="s">
        <v>40</v>
      </c>
      <c r="J3844" s="31" t="s">
        <v>41</v>
      </c>
      <c r="K3844" s="30" t="s">
        <v>57</v>
      </c>
      <c r="L3844" s="32" t="s">
        <v>43</v>
      </c>
      <c r="M3844" s="30" t="s">
        <v>44</v>
      </c>
      <c r="N3844" s="30" t="s">
        <v>11201</v>
      </c>
      <c r="O3844" s="30" t="s">
        <v>5362</v>
      </c>
      <c r="P3844" s="32" t="s">
        <v>47</v>
      </c>
      <c r="Q3844" s="32" t="s">
        <v>164</v>
      </c>
      <c r="R3844" s="30">
        <v>23632</v>
      </c>
      <c r="S3844" s="30">
        <v>19835</v>
      </c>
      <c r="T3844" s="30">
        <v>19835</v>
      </c>
      <c r="U3844" s="30">
        <v>19835</v>
      </c>
      <c r="V3844" s="30">
        <v>19835</v>
      </c>
      <c r="W3844" s="30">
        <v>19835</v>
      </c>
      <c r="X3844" s="30">
        <v>19835</v>
      </c>
      <c r="Y3844" s="33">
        <f t="shared" si="59"/>
        <v>100</v>
      </c>
      <c r="Z3844" s="32">
        <v>0</v>
      </c>
      <c r="AA3844" s="32" t="s">
        <v>165</v>
      </c>
      <c r="AB3844" s="26">
        <v>35</v>
      </c>
      <c r="AC3844" s="33">
        <v>100</v>
      </c>
      <c r="AD3844" s="33">
        <v>100</v>
      </c>
      <c r="AE3844" s="34" t="s">
        <v>6167</v>
      </c>
      <c r="AF3844" s="11"/>
    </row>
    <row r="3845" spans="2:32" ht="60.75" customHeight="1" x14ac:dyDescent="0.5">
      <c r="B3845" s="11"/>
      <c r="C3845" s="28" t="s">
        <v>11215</v>
      </c>
      <c r="D3845" s="28" t="s">
        <v>11216</v>
      </c>
      <c r="E3845" s="29" t="s">
        <v>11217</v>
      </c>
      <c r="F3845" s="29" t="s">
        <v>1</v>
      </c>
      <c r="G3845" s="29" t="s">
        <v>1</v>
      </c>
      <c r="H3845" s="30" t="s">
        <v>1678</v>
      </c>
      <c r="I3845" s="30" t="s">
        <v>40</v>
      </c>
      <c r="J3845" s="31" t="s">
        <v>41</v>
      </c>
      <c r="K3845" s="30" t="s">
        <v>57</v>
      </c>
      <c r="L3845" s="32" t="s">
        <v>43</v>
      </c>
      <c r="M3845" s="30" t="s">
        <v>44</v>
      </c>
      <c r="N3845" s="30" t="s">
        <v>11201</v>
      </c>
      <c r="O3845" s="30" t="s">
        <v>5362</v>
      </c>
      <c r="P3845" s="32" t="s">
        <v>47</v>
      </c>
      <c r="Q3845" s="32" t="s">
        <v>164</v>
      </c>
      <c r="R3845" s="30">
        <v>73905</v>
      </c>
      <c r="S3845" s="30">
        <v>61130</v>
      </c>
      <c r="T3845" s="30">
        <v>61130</v>
      </c>
      <c r="U3845" s="30">
        <v>61130</v>
      </c>
      <c r="V3845" s="30">
        <v>61130</v>
      </c>
      <c r="W3845" s="30">
        <v>61130</v>
      </c>
      <c r="X3845" s="30">
        <v>61130</v>
      </c>
      <c r="Y3845" s="33">
        <f t="shared" si="59"/>
        <v>100</v>
      </c>
      <c r="Z3845" s="32">
        <v>0</v>
      </c>
      <c r="AA3845" s="32" t="s">
        <v>165</v>
      </c>
      <c r="AB3845" s="26">
        <v>28</v>
      </c>
      <c r="AC3845" s="33">
        <v>100</v>
      </c>
      <c r="AD3845" s="33">
        <v>100</v>
      </c>
      <c r="AE3845" s="34" t="s">
        <v>11218</v>
      </c>
      <c r="AF3845" s="11"/>
    </row>
    <row r="3846" spans="2:32" ht="60.75" customHeight="1" x14ac:dyDescent="0.5">
      <c r="B3846" s="11"/>
      <c r="C3846" s="28" t="s">
        <v>11219</v>
      </c>
      <c r="D3846" s="28" t="s">
        <v>11220</v>
      </c>
      <c r="E3846" s="29" t="s">
        <v>11221</v>
      </c>
      <c r="F3846" s="29" t="s">
        <v>1</v>
      </c>
      <c r="G3846" s="29" t="s">
        <v>1007</v>
      </c>
      <c r="H3846" s="30" t="s">
        <v>63</v>
      </c>
      <c r="I3846" s="30" t="s">
        <v>43</v>
      </c>
      <c r="J3846" s="31" t="s">
        <v>41</v>
      </c>
      <c r="K3846" s="30" t="s">
        <v>57</v>
      </c>
      <c r="L3846" s="32" t="s">
        <v>43</v>
      </c>
      <c r="M3846" s="30" t="s">
        <v>44</v>
      </c>
      <c r="N3846" s="30" t="s">
        <v>10147</v>
      </c>
      <c r="O3846" s="30" t="s">
        <v>64</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0.75" customHeight="1" x14ac:dyDescent="0.5">
      <c r="B3847" s="11"/>
      <c r="C3847" s="28" t="s">
        <v>11222</v>
      </c>
      <c r="D3847" s="28" t="s">
        <v>11223</v>
      </c>
      <c r="E3847" s="29" t="s">
        <v>11224</v>
      </c>
      <c r="F3847" s="29" t="s">
        <v>1</v>
      </c>
      <c r="G3847" s="29" t="s">
        <v>1</v>
      </c>
      <c r="H3847" s="30" t="s">
        <v>11225</v>
      </c>
      <c r="I3847" s="30" t="s">
        <v>40</v>
      </c>
      <c r="J3847" s="31" t="s">
        <v>41</v>
      </c>
      <c r="K3847" s="30" t="s">
        <v>57</v>
      </c>
      <c r="L3847" s="32" t="s">
        <v>43</v>
      </c>
      <c r="M3847" s="30" t="s">
        <v>44</v>
      </c>
      <c r="N3847" s="30" t="s">
        <v>11201</v>
      </c>
      <c r="O3847" s="30" t="s">
        <v>5362</v>
      </c>
      <c r="P3847" s="32" t="s">
        <v>47</v>
      </c>
      <c r="Q3847" s="32" t="s">
        <v>164</v>
      </c>
      <c r="R3847" s="30">
        <v>129203</v>
      </c>
      <c r="S3847" s="30">
        <v>111023</v>
      </c>
      <c r="T3847" s="30">
        <v>111023</v>
      </c>
      <c r="U3847" s="30">
        <v>111023</v>
      </c>
      <c r="V3847" s="30">
        <v>111023</v>
      </c>
      <c r="W3847" s="30">
        <v>111023</v>
      </c>
      <c r="X3847" s="30">
        <v>111023</v>
      </c>
      <c r="Y3847" s="33">
        <f t="shared" si="59"/>
        <v>100</v>
      </c>
      <c r="Z3847" s="32">
        <v>0</v>
      </c>
      <c r="AA3847" s="32" t="s">
        <v>165</v>
      </c>
      <c r="AB3847" s="26">
        <v>176</v>
      </c>
      <c r="AC3847" s="33">
        <v>100</v>
      </c>
      <c r="AD3847" s="33">
        <v>100</v>
      </c>
      <c r="AE3847" s="34" t="s">
        <v>10469</v>
      </c>
      <c r="AF3847" s="11"/>
    </row>
    <row r="3848" spans="2:32" ht="60.75" customHeight="1" x14ac:dyDescent="0.5">
      <c r="B3848" s="11"/>
      <c r="C3848" s="28" t="s">
        <v>11226</v>
      </c>
      <c r="D3848" s="28" t="s">
        <v>11227</v>
      </c>
      <c r="E3848" s="29" t="s">
        <v>11228</v>
      </c>
      <c r="F3848" s="29" t="s">
        <v>1</v>
      </c>
      <c r="G3848" s="29" t="s">
        <v>1007</v>
      </c>
      <c r="H3848" s="30" t="s">
        <v>63</v>
      </c>
      <c r="I3848" s="30" t="s">
        <v>43</v>
      </c>
      <c r="J3848" s="31" t="s">
        <v>41</v>
      </c>
      <c r="K3848" s="30" t="s">
        <v>57</v>
      </c>
      <c r="L3848" s="32" t="s">
        <v>43</v>
      </c>
      <c r="M3848" s="30" t="s">
        <v>44</v>
      </c>
      <c r="N3848" s="30" t="s">
        <v>1477</v>
      </c>
      <c r="O3848" s="30" t="s">
        <v>64</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0.75" customHeight="1" x14ac:dyDescent="0.5">
      <c r="B3849" s="11"/>
      <c r="C3849" s="28" t="s">
        <v>11229</v>
      </c>
      <c r="D3849" s="28" t="s">
        <v>11230</v>
      </c>
      <c r="E3849" s="29" t="s">
        <v>11231</v>
      </c>
      <c r="F3849" s="29" t="s">
        <v>1</v>
      </c>
      <c r="G3849" s="29" t="s">
        <v>1</v>
      </c>
      <c r="H3849" s="30" t="s">
        <v>5929</v>
      </c>
      <c r="I3849" s="30" t="s">
        <v>40</v>
      </c>
      <c r="J3849" s="31" t="s">
        <v>41</v>
      </c>
      <c r="K3849" s="30" t="s">
        <v>57</v>
      </c>
      <c r="L3849" s="32" t="s">
        <v>43</v>
      </c>
      <c r="M3849" s="30" t="s">
        <v>44</v>
      </c>
      <c r="N3849" s="30" t="s">
        <v>11232</v>
      </c>
      <c r="O3849" s="30" t="s">
        <v>5362</v>
      </c>
      <c r="P3849" s="32" t="s">
        <v>47</v>
      </c>
      <c r="Q3849" s="32" t="s">
        <v>164</v>
      </c>
      <c r="R3849" s="30">
        <v>77347</v>
      </c>
      <c r="S3849" s="30">
        <v>65975</v>
      </c>
      <c r="T3849" s="30">
        <v>65975</v>
      </c>
      <c r="U3849" s="30">
        <v>65975</v>
      </c>
      <c r="V3849" s="30">
        <v>65975</v>
      </c>
      <c r="W3849" s="30">
        <v>65975</v>
      </c>
      <c r="X3849" s="30">
        <v>65975</v>
      </c>
      <c r="Y3849" s="33">
        <f t="shared" si="59"/>
        <v>100</v>
      </c>
      <c r="Z3849" s="32">
        <v>0</v>
      </c>
      <c r="AA3849" s="32" t="s">
        <v>165</v>
      </c>
      <c r="AB3849" s="26">
        <v>21</v>
      </c>
      <c r="AC3849" s="33">
        <v>100</v>
      </c>
      <c r="AD3849" s="33">
        <v>100</v>
      </c>
      <c r="AE3849" s="34" t="s">
        <v>10469</v>
      </c>
      <c r="AF3849" s="11"/>
    </row>
    <row r="3850" spans="2:32" ht="60.75" customHeight="1" x14ac:dyDescent="0.5">
      <c r="B3850" s="11"/>
      <c r="C3850" s="28" t="s">
        <v>11233</v>
      </c>
      <c r="D3850" s="28" t="s">
        <v>11234</v>
      </c>
      <c r="E3850" s="29" t="s">
        <v>11235</v>
      </c>
      <c r="F3850" s="29" t="s">
        <v>1</v>
      </c>
      <c r="G3850" s="29" t="s">
        <v>1</v>
      </c>
      <c r="H3850" s="30" t="s">
        <v>11236</v>
      </c>
      <c r="I3850" s="30" t="s">
        <v>40</v>
      </c>
      <c r="J3850" s="31" t="s">
        <v>41</v>
      </c>
      <c r="K3850" s="30" t="s">
        <v>57</v>
      </c>
      <c r="L3850" s="32" t="s">
        <v>43</v>
      </c>
      <c r="M3850" s="30" t="s">
        <v>44</v>
      </c>
      <c r="N3850" s="30" t="s">
        <v>11201</v>
      </c>
      <c r="O3850" s="30" t="s">
        <v>268</v>
      </c>
      <c r="P3850" s="32" t="s">
        <v>47</v>
      </c>
      <c r="Q3850" s="32" t="s">
        <v>164</v>
      </c>
      <c r="R3850" s="30">
        <v>172800</v>
      </c>
      <c r="S3850" s="30">
        <v>233929</v>
      </c>
      <c r="T3850" s="30">
        <v>233929</v>
      </c>
      <c r="U3850" s="30">
        <v>233929</v>
      </c>
      <c r="V3850" s="30">
        <v>233929</v>
      </c>
      <c r="W3850" s="30">
        <v>107800</v>
      </c>
      <c r="X3850" s="30">
        <v>107800</v>
      </c>
      <c r="Y3850" s="33">
        <f t="shared" si="59"/>
        <v>46.082358322396964</v>
      </c>
      <c r="Z3850" s="32">
        <v>0</v>
      </c>
      <c r="AA3850" s="32" t="s">
        <v>165</v>
      </c>
      <c r="AB3850" s="26">
        <v>60</v>
      </c>
      <c r="AC3850" s="33">
        <v>100</v>
      </c>
      <c r="AD3850" s="33">
        <v>80</v>
      </c>
      <c r="AE3850" s="34" t="s">
        <v>10469</v>
      </c>
      <c r="AF3850" s="11"/>
    </row>
    <row r="3851" spans="2:32" ht="60.75" customHeight="1" x14ac:dyDescent="0.5">
      <c r="B3851" s="11"/>
      <c r="C3851" s="28" t="s">
        <v>11237</v>
      </c>
      <c r="D3851" s="28" t="s">
        <v>11238</v>
      </c>
      <c r="E3851" s="29" t="s">
        <v>11239</v>
      </c>
      <c r="F3851" s="29" t="s">
        <v>1</v>
      </c>
      <c r="G3851" s="29" t="s">
        <v>161</v>
      </c>
      <c r="H3851" s="30" t="s">
        <v>63</v>
      </c>
      <c r="I3851" s="30" t="s">
        <v>43</v>
      </c>
      <c r="J3851" s="31" t="s">
        <v>181</v>
      </c>
      <c r="K3851" s="30" t="s">
        <v>1721</v>
      </c>
      <c r="L3851" s="32" t="s">
        <v>43</v>
      </c>
      <c r="M3851" s="30" t="s">
        <v>780</v>
      </c>
      <c r="N3851" s="30" t="s">
        <v>1462</v>
      </c>
      <c r="O3851" s="30" t="s">
        <v>268</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60.75" customHeight="1" x14ac:dyDescent="0.5">
      <c r="B3852" s="11"/>
      <c r="C3852" s="28" t="s">
        <v>11240</v>
      </c>
      <c r="D3852" s="28" t="s">
        <v>11241</v>
      </c>
      <c r="E3852" s="29" t="s">
        <v>11242</v>
      </c>
      <c r="F3852" s="29" t="s">
        <v>1</v>
      </c>
      <c r="G3852" s="29" t="s">
        <v>382</v>
      </c>
      <c r="H3852" s="30" t="s">
        <v>6390</v>
      </c>
      <c r="I3852" s="30" t="s">
        <v>40</v>
      </c>
      <c r="J3852" s="31" t="s">
        <v>41</v>
      </c>
      <c r="K3852" s="30" t="s">
        <v>57</v>
      </c>
      <c r="L3852" s="32" t="s">
        <v>43</v>
      </c>
      <c r="M3852" s="30" t="s">
        <v>44</v>
      </c>
      <c r="N3852" s="30" t="s">
        <v>11243</v>
      </c>
      <c r="O3852" s="30" t="s">
        <v>46</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0.75" customHeight="1" x14ac:dyDescent="0.5">
      <c r="B3853" s="11"/>
      <c r="C3853" s="28" t="s">
        <v>11244</v>
      </c>
      <c r="D3853" s="28" t="s">
        <v>11245</v>
      </c>
      <c r="E3853" s="29" t="s">
        <v>11246</v>
      </c>
      <c r="F3853" s="29" t="s">
        <v>1</v>
      </c>
      <c r="G3853" s="29" t="s">
        <v>382</v>
      </c>
      <c r="H3853" s="30" t="s">
        <v>6776</v>
      </c>
      <c r="I3853" s="30" t="s">
        <v>56</v>
      </c>
      <c r="J3853" s="31" t="s">
        <v>41</v>
      </c>
      <c r="K3853" s="30" t="s">
        <v>57</v>
      </c>
      <c r="L3853" s="32" t="s">
        <v>43</v>
      </c>
      <c r="M3853" s="30" t="s">
        <v>44</v>
      </c>
      <c r="N3853" s="30" t="s">
        <v>11247</v>
      </c>
      <c r="O3853" s="30" t="s">
        <v>113</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1"/>
    </row>
    <row r="3854" spans="2:32" ht="60.75" customHeight="1" x14ac:dyDescent="0.5">
      <c r="B3854" s="11"/>
      <c r="C3854" s="28" t="s">
        <v>11248</v>
      </c>
      <c r="D3854" s="28" t="s">
        <v>11249</v>
      </c>
      <c r="E3854" s="29" t="s">
        <v>11250</v>
      </c>
      <c r="F3854" s="29" t="s">
        <v>1</v>
      </c>
      <c r="G3854" s="29" t="s">
        <v>382</v>
      </c>
      <c r="H3854" s="30" t="s">
        <v>11251</v>
      </c>
      <c r="I3854" s="30" t="s">
        <v>40</v>
      </c>
      <c r="J3854" s="31" t="s">
        <v>41</v>
      </c>
      <c r="K3854" s="30" t="s">
        <v>57</v>
      </c>
      <c r="L3854" s="32" t="s">
        <v>43</v>
      </c>
      <c r="M3854" s="30" t="s">
        <v>44</v>
      </c>
      <c r="N3854" s="30" t="s">
        <v>11252</v>
      </c>
      <c r="O3854" s="30" t="s">
        <v>58</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1"/>
    </row>
    <row r="3855" spans="2:32" ht="60.75" customHeight="1" x14ac:dyDescent="0.5">
      <c r="B3855" s="11"/>
      <c r="C3855" s="28" t="s">
        <v>11253</v>
      </c>
      <c r="D3855" s="28" t="s">
        <v>11254</v>
      </c>
      <c r="E3855" s="29" t="s">
        <v>11255</v>
      </c>
      <c r="F3855" s="29" t="s">
        <v>1</v>
      </c>
      <c r="G3855" s="29" t="s">
        <v>382</v>
      </c>
      <c r="H3855" s="30" t="s">
        <v>6776</v>
      </c>
      <c r="I3855" s="30" t="s">
        <v>56</v>
      </c>
      <c r="J3855" s="31" t="s">
        <v>41</v>
      </c>
      <c r="K3855" s="30" t="s">
        <v>57</v>
      </c>
      <c r="L3855" s="32" t="s">
        <v>43</v>
      </c>
      <c r="M3855" s="30" t="s">
        <v>44</v>
      </c>
      <c r="N3855" s="30" t="s">
        <v>8838</v>
      </c>
      <c r="O3855" s="30" t="s">
        <v>58</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1"/>
    </row>
    <row r="3856" spans="2:32" ht="60.75" customHeight="1" x14ac:dyDescent="0.5">
      <c r="B3856" s="11"/>
      <c r="C3856" s="28" t="s">
        <v>11256</v>
      </c>
      <c r="D3856" s="28" t="s">
        <v>11257</v>
      </c>
      <c r="E3856" s="29" t="s">
        <v>11258</v>
      </c>
      <c r="F3856" s="29" t="s">
        <v>1</v>
      </c>
      <c r="G3856" s="29" t="s">
        <v>382</v>
      </c>
      <c r="H3856" s="30" t="s">
        <v>6776</v>
      </c>
      <c r="I3856" s="30" t="s">
        <v>56</v>
      </c>
      <c r="J3856" s="31" t="s">
        <v>41</v>
      </c>
      <c r="K3856" s="30" t="s">
        <v>57</v>
      </c>
      <c r="L3856" s="32" t="s">
        <v>43</v>
      </c>
      <c r="M3856" s="30" t="s">
        <v>44</v>
      </c>
      <c r="N3856" s="30" t="s">
        <v>8838</v>
      </c>
      <c r="O3856" s="30" t="s">
        <v>58</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1"/>
    </row>
    <row r="3857" spans="2:32" ht="60.75" customHeight="1" x14ac:dyDescent="0.5">
      <c r="B3857" s="11"/>
      <c r="C3857" s="28" t="s">
        <v>11259</v>
      </c>
      <c r="D3857" s="28" t="s">
        <v>11260</v>
      </c>
      <c r="E3857" s="29" t="s">
        <v>11261</v>
      </c>
      <c r="F3857" s="29" t="s">
        <v>1</v>
      </c>
      <c r="G3857" s="29" t="s">
        <v>382</v>
      </c>
      <c r="H3857" s="30" t="s">
        <v>6776</v>
      </c>
      <c r="I3857" s="30" t="s">
        <v>56</v>
      </c>
      <c r="J3857" s="31" t="s">
        <v>41</v>
      </c>
      <c r="K3857" s="30" t="s">
        <v>57</v>
      </c>
      <c r="L3857" s="32" t="s">
        <v>43</v>
      </c>
      <c r="M3857" s="30" t="s">
        <v>44</v>
      </c>
      <c r="N3857" s="30" t="s">
        <v>11262</v>
      </c>
      <c r="O3857" s="30" t="s">
        <v>58</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0.75" customHeight="1" x14ac:dyDescent="0.5">
      <c r="B3858" s="11"/>
      <c r="C3858" s="28" t="s">
        <v>11263</v>
      </c>
      <c r="D3858" s="28" t="s">
        <v>11264</v>
      </c>
      <c r="E3858" s="29" t="s">
        <v>11265</v>
      </c>
      <c r="F3858" s="29" t="s">
        <v>1</v>
      </c>
      <c r="G3858" s="29" t="s">
        <v>1007</v>
      </c>
      <c r="H3858" s="30" t="s">
        <v>11266</v>
      </c>
      <c r="I3858" s="30" t="s">
        <v>40</v>
      </c>
      <c r="J3858" s="31" t="s">
        <v>41</v>
      </c>
      <c r="K3858" s="30" t="s">
        <v>57</v>
      </c>
      <c r="L3858" s="32" t="s">
        <v>43</v>
      </c>
      <c r="M3858" s="30" t="s">
        <v>44</v>
      </c>
      <c r="N3858" s="30" t="s">
        <v>1477</v>
      </c>
      <c r="O3858" s="30" t="s">
        <v>58</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0.75" customHeight="1" x14ac:dyDescent="0.5">
      <c r="B3859" s="11"/>
      <c r="C3859" s="28" t="s">
        <v>11267</v>
      </c>
      <c r="D3859" s="28" t="s">
        <v>11268</v>
      </c>
      <c r="E3859" s="29" t="s">
        <v>11269</v>
      </c>
      <c r="F3859" s="29" t="s">
        <v>1</v>
      </c>
      <c r="G3859" s="29" t="s">
        <v>1007</v>
      </c>
      <c r="H3859" s="30" t="s">
        <v>11270</v>
      </c>
      <c r="I3859" s="30" t="s">
        <v>40</v>
      </c>
      <c r="J3859" s="31" t="s">
        <v>41</v>
      </c>
      <c r="K3859" s="30" t="s">
        <v>57</v>
      </c>
      <c r="L3859" s="32" t="s">
        <v>43</v>
      </c>
      <c r="M3859" s="30" t="s">
        <v>44</v>
      </c>
      <c r="N3859" s="30" t="s">
        <v>11271</v>
      </c>
      <c r="O3859" s="30" t="s">
        <v>373</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1"/>
    </row>
    <row r="3860" spans="2:32" ht="60.75" customHeight="1" x14ac:dyDescent="0.5">
      <c r="B3860" s="11"/>
      <c r="C3860" s="28" t="s">
        <v>11272</v>
      </c>
      <c r="D3860" s="28" t="s">
        <v>11273</v>
      </c>
      <c r="E3860" s="29" t="s">
        <v>11274</v>
      </c>
      <c r="F3860" s="29" t="s">
        <v>1</v>
      </c>
      <c r="G3860" s="29" t="s">
        <v>1007</v>
      </c>
      <c r="H3860" s="30" t="s">
        <v>1007</v>
      </c>
      <c r="I3860" s="30" t="s">
        <v>40</v>
      </c>
      <c r="J3860" s="31" t="s">
        <v>41</v>
      </c>
      <c r="K3860" s="30" t="s">
        <v>57</v>
      </c>
      <c r="L3860" s="32" t="s">
        <v>43</v>
      </c>
      <c r="M3860" s="30" t="s">
        <v>44</v>
      </c>
      <c r="N3860" s="30" t="s">
        <v>1477</v>
      </c>
      <c r="O3860" s="30" t="s">
        <v>113</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1"/>
    </row>
    <row r="3861" spans="2:32" ht="60.75" customHeight="1" x14ac:dyDescent="0.5">
      <c r="B3861" s="11"/>
      <c r="C3861" s="28" t="s">
        <v>11275</v>
      </c>
      <c r="D3861" s="28" t="s">
        <v>11276</v>
      </c>
      <c r="E3861" s="29" t="s">
        <v>11277</v>
      </c>
      <c r="F3861" s="29" t="s">
        <v>1</v>
      </c>
      <c r="G3861" s="29" t="s">
        <v>1007</v>
      </c>
      <c r="H3861" s="30" t="s">
        <v>11278</v>
      </c>
      <c r="I3861" s="30" t="s">
        <v>40</v>
      </c>
      <c r="J3861" s="31" t="s">
        <v>41</v>
      </c>
      <c r="K3861" s="30" t="s">
        <v>57</v>
      </c>
      <c r="L3861" s="32" t="s">
        <v>43</v>
      </c>
      <c r="M3861" s="30" t="s">
        <v>44</v>
      </c>
      <c r="N3861" s="30" t="s">
        <v>1477</v>
      </c>
      <c r="O3861" s="30" t="s">
        <v>118</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1"/>
    </row>
    <row r="3862" spans="2:32" ht="60.75" customHeight="1" x14ac:dyDescent="0.5">
      <c r="B3862" s="11"/>
      <c r="C3862" s="28" t="s">
        <v>11279</v>
      </c>
      <c r="D3862" s="28" t="s">
        <v>11280</v>
      </c>
      <c r="E3862" s="29" t="s">
        <v>11281</v>
      </c>
      <c r="F3862" s="29" t="s">
        <v>1</v>
      </c>
      <c r="G3862" s="29" t="s">
        <v>1007</v>
      </c>
      <c r="H3862" s="30" t="s">
        <v>1008</v>
      </c>
      <c r="I3862" s="30" t="s">
        <v>56</v>
      </c>
      <c r="J3862" s="31" t="s">
        <v>41</v>
      </c>
      <c r="K3862" s="30" t="s">
        <v>57</v>
      </c>
      <c r="L3862" s="32" t="s">
        <v>43</v>
      </c>
      <c r="M3862" s="30" t="s">
        <v>44</v>
      </c>
      <c r="N3862" s="30" t="s">
        <v>1477</v>
      </c>
      <c r="O3862" s="30" t="s">
        <v>113</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0.75" customHeight="1" x14ac:dyDescent="0.5">
      <c r="B3863" s="11"/>
      <c r="C3863" s="28" t="s">
        <v>11282</v>
      </c>
      <c r="D3863" s="28" t="s">
        <v>11283</v>
      </c>
      <c r="E3863" s="29" t="s">
        <v>11284</v>
      </c>
      <c r="F3863" s="29" t="s">
        <v>1</v>
      </c>
      <c r="G3863" s="29" t="s">
        <v>3807</v>
      </c>
      <c r="H3863" s="30" t="s">
        <v>4353</v>
      </c>
      <c r="I3863" s="30" t="s">
        <v>56</v>
      </c>
      <c r="J3863" s="31" t="s">
        <v>170</v>
      </c>
      <c r="K3863" s="30" t="s">
        <v>1204</v>
      </c>
      <c r="L3863" s="32" t="s">
        <v>43</v>
      </c>
      <c r="M3863" s="30" t="s">
        <v>304</v>
      </c>
      <c r="N3863" s="30" t="s">
        <v>653</v>
      </c>
      <c r="O3863" s="30" t="s">
        <v>1673</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0.75" customHeight="1" x14ac:dyDescent="0.5">
      <c r="B3864" s="11"/>
      <c r="C3864" s="28" t="s">
        <v>11285</v>
      </c>
      <c r="D3864" s="28" t="s">
        <v>11286</v>
      </c>
      <c r="E3864" s="29" t="s">
        <v>11287</v>
      </c>
      <c r="F3864" s="29" t="s">
        <v>1</v>
      </c>
      <c r="G3864" s="29" t="s">
        <v>3807</v>
      </c>
      <c r="H3864" s="30" t="s">
        <v>4353</v>
      </c>
      <c r="I3864" s="30" t="s">
        <v>56</v>
      </c>
      <c r="J3864" s="31" t="s">
        <v>170</v>
      </c>
      <c r="K3864" s="30" t="s">
        <v>1204</v>
      </c>
      <c r="L3864" s="32" t="s">
        <v>43</v>
      </c>
      <c r="M3864" s="30" t="s">
        <v>304</v>
      </c>
      <c r="N3864" s="30" t="s">
        <v>315</v>
      </c>
      <c r="O3864" s="30" t="s">
        <v>1673</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1"/>
    </row>
    <row r="3865" spans="2:32" ht="60.75" customHeight="1" x14ac:dyDescent="0.5">
      <c r="B3865" s="11"/>
      <c r="C3865" s="28" t="s">
        <v>11288</v>
      </c>
      <c r="D3865" s="28" t="s">
        <v>11289</v>
      </c>
      <c r="E3865" s="29" t="s">
        <v>9877</v>
      </c>
      <c r="F3865" s="29" t="s">
        <v>1</v>
      </c>
      <c r="G3865" s="29" t="s">
        <v>3807</v>
      </c>
      <c r="H3865" s="30" t="s">
        <v>11290</v>
      </c>
      <c r="I3865" s="30" t="s">
        <v>40</v>
      </c>
      <c r="J3865" s="31" t="s">
        <v>41</v>
      </c>
      <c r="K3865" s="30" t="s">
        <v>57</v>
      </c>
      <c r="L3865" s="32" t="s">
        <v>43</v>
      </c>
      <c r="M3865" s="30" t="s">
        <v>44</v>
      </c>
      <c r="N3865" s="30" t="s">
        <v>2395</v>
      </c>
      <c r="O3865" s="30" t="s">
        <v>58</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1"/>
    </row>
    <row r="3866" spans="2:32" ht="60.75" customHeight="1" x14ac:dyDescent="0.5">
      <c r="B3866" s="11"/>
      <c r="C3866" s="28" t="s">
        <v>11291</v>
      </c>
      <c r="D3866" s="28" t="s">
        <v>11292</v>
      </c>
      <c r="E3866" s="29" t="s">
        <v>11293</v>
      </c>
      <c r="F3866" s="29" t="s">
        <v>1</v>
      </c>
      <c r="G3866" s="29" t="s">
        <v>3807</v>
      </c>
      <c r="H3866" s="30" t="s">
        <v>4353</v>
      </c>
      <c r="I3866" s="30" t="s">
        <v>56</v>
      </c>
      <c r="J3866" s="31" t="s">
        <v>41</v>
      </c>
      <c r="K3866" s="30" t="s">
        <v>57</v>
      </c>
      <c r="L3866" s="32" t="s">
        <v>43</v>
      </c>
      <c r="M3866" s="30" t="s">
        <v>44</v>
      </c>
      <c r="N3866" s="30" t="s">
        <v>378</v>
      </c>
      <c r="O3866" s="30" t="s">
        <v>58</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1"/>
    </row>
    <row r="3867" spans="2:32" ht="60.75" customHeight="1" x14ac:dyDescent="0.5">
      <c r="B3867" s="11"/>
      <c r="C3867" s="28" t="s">
        <v>11294</v>
      </c>
      <c r="D3867" s="28" t="s">
        <v>11295</v>
      </c>
      <c r="E3867" s="29" t="s">
        <v>9880</v>
      </c>
      <c r="F3867" s="29" t="s">
        <v>1</v>
      </c>
      <c r="G3867" s="29" t="s">
        <v>3807</v>
      </c>
      <c r="H3867" s="30" t="s">
        <v>4353</v>
      </c>
      <c r="I3867" s="30" t="s">
        <v>56</v>
      </c>
      <c r="J3867" s="31" t="s">
        <v>41</v>
      </c>
      <c r="K3867" s="30" t="s">
        <v>57</v>
      </c>
      <c r="L3867" s="32" t="s">
        <v>43</v>
      </c>
      <c r="M3867" s="30" t="s">
        <v>44</v>
      </c>
      <c r="N3867" s="30" t="s">
        <v>378</v>
      </c>
      <c r="O3867" s="30" t="s">
        <v>58</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1"/>
    </row>
    <row r="3868" spans="2:32" ht="60.75" customHeight="1" x14ac:dyDescent="0.5">
      <c r="B3868" s="11"/>
      <c r="C3868" s="28" t="s">
        <v>11296</v>
      </c>
      <c r="D3868" s="28" t="s">
        <v>11297</v>
      </c>
      <c r="E3868" s="29" t="s">
        <v>11298</v>
      </c>
      <c r="F3868" s="29" t="s">
        <v>1</v>
      </c>
      <c r="G3868" s="29" t="s">
        <v>2858</v>
      </c>
      <c r="H3868" s="30" t="s">
        <v>8672</v>
      </c>
      <c r="I3868" s="30" t="s">
        <v>40</v>
      </c>
      <c r="J3868" s="31" t="s">
        <v>181</v>
      </c>
      <c r="K3868" s="30" t="s">
        <v>563</v>
      </c>
      <c r="L3868" s="32" t="s">
        <v>43</v>
      </c>
      <c r="M3868" s="30" t="s">
        <v>427</v>
      </c>
      <c r="N3868" s="30" t="s">
        <v>315</v>
      </c>
      <c r="O3868" s="30" t="s">
        <v>46</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1"/>
    </row>
    <row r="3869" spans="2:32" ht="60.75" customHeight="1" x14ac:dyDescent="0.5">
      <c r="B3869" s="11"/>
      <c r="C3869" s="28" t="s">
        <v>11299</v>
      </c>
      <c r="D3869" s="28" t="s">
        <v>11300</v>
      </c>
      <c r="E3869" s="29" t="s">
        <v>11301</v>
      </c>
      <c r="F3869" s="29" t="s">
        <v>1</v>
      </c>
      <c r="G3869" s="29" t="s">
        <v>2858</v>
      </c>
      <c r="H3869" s="30" t="s">
        <v>8672</v>
      </c>
      <c r="I3869" s="30" t="s">
        <v>40</v>
      </c>
      <c r="J3869" s="31" t="s">
        <v>181</v>
      </c>
      <c r="K3869" s="30" t="s">
        <v>563</v>
      </c>
      <c r="L3869" s="32" t="s">
        <v>43</v>
      </c>
      <c r="M3869" s="30" t="s">
        <v>427</v>
      </c>
      <c r="N3869" s="30" t="s">
        <v>315</v>
      </c>
      <c r="O3869" s="30" t="s">
        <v>46</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1"/>
    </row>
    <row r="3870" spans="2:32" ht="60.75" customHeight="1" x14ac:dyDescent="0.5">
      <c r="B3870" s="11"/>
      <c r="C3870" s="28" t="s">
        <v>11302</v>
      </c>
      <c r="D3870" s="28" t="s">
        <v>11303</v>
      </c>
      <c r="E3870" s="29" t="s">
        <v>11304</v>
      </c>
      <c r="F3870" s="29" t="s">
        <v>1</v>
      </c>
      <c r="G3870" s="29" t="s">
        <v>2858</v>
      </c>
      <c r="H3870" s="30" t="s">
        <v>8672</v>
      </c>
      <c r="I3870" s="30" t="s">
        <v>40</v>
      </c>
      <c r="J3870" s="31" t="s">
        <v>181</v>
      </c>
      <c r="K3870" s="30" t="s">
        <v>563</v>
      </c>
      <c r="L3870" s="32" t="s">
        <v>43</v>
      </c>
      <c r="M3870" s="30" t="s">
        <v>427</v>
      </c>
      <c r="N3870" s="30" t="s">
        <v>315</v>
      </c>
      <c r="O3870" s="30" t="s">
        <v>46</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0.75" customHeight="1" x14ac:dyDescent="0.5">
      <c r="B3871" s="11"/>
      <c r="C3871" s="28" t="s">
        <v>11305</v>
      </c>
      <c r="D3871" s="28" t="s">
        <v>11306</v>
      </c>
      <c r="E3871" s="29" t="s">
        <v>11307</v>
      </c>
      <c r="F3871" s="29" t="s">
        <v>1</v>
      </c>
      <c r="G3871" s="29" t="s">
        <v>62</v>
      </c>
      <c r="H3871" s="30" t="s">
        <v>62</v>
      </c>
      <c r="I3871" s="30" t="s">
        <v>40</v>
      </c>
      <c r="J3871" s="31" t="s">
        <v>41</v>
      </c>
      <c r="K3871" s="30" t="s">
        <v>57</v>
      </c>
      <c r="L3871" s="32" t="s">
        <v>43</v>
      </c>
      <c r="M3871" s="30" t="s">
        <v>44</v>
      </c>
      <c r="N3871" s="30" t="s">
        <v>11308</v>
      </c>
      <c r="O3871" s="30" t="s">
        <v>1885</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0.75" customHeight="1" x14ac:dyDescent="0.5">
      <c r="B3872" s="11"/>
      <c r="C3872" s="28" t="s">
        <v>11309</v>
      </c>
      <c r="D3872" s="28" t="s">
        <v>11310</v>
      </c>
      <c r="E3872" s="29" t="s">
        <v>11311</v>
      </c>
      <c r="F3872" s="29" t="s">
        <v>1</v>
      </c>
      <c r="G3872" s="29" t="s">
        <v>472</v>
      </c>
      <c r="H3872" s="30" t="s">
        <v>472</v>
      </c>
      <c r="I3872" s="30" t="s">
        <v>56</v>
      </c>
      <c r="J3872" s="31" t="s">
        <v>41</v>
      </c>
      <c r="K3872" s="30" t="s">
        <v>42</v>
      </c>
      <c r="L3872" s="32" t="s">
        <v>43</v>
      </c>
      <c r="M3872" s="30" t="s">
        <v>44</v>
      </c>
      <c r="N3872" s="30" t="s">
        <v>315</v>
      </c>
      <c r="O3872" s="30" t="s">
        <v>58</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1"/>
    </row>
    <row r="3873" spans="2:32" ht="60.75" customHeight="1" x14ac:dyDescent="0.5">
      <c r="B3873" s="11"/>
      <c r="C3873" s="28" t="s">
        <v>11312</v>
      </c>
      <c r="D3873" s="28" t="s">
        <v>11313</v>
      </c>
      <c r="E3873" s="29" t="s">
        <v>11314</v>
      </c>
      <c r="F3873" s="29" t="s">
        <v>1</v>
      </c>
      <c r="G3873" s="29" t="s">
        <v>472</v>
      </c>
      <c r="H3873" s="30" t="s">
        <v>472</v>
      </c>
      <c r="I3873" s="30" t="s">
        <v>56</v>
      </c>
      <c r="J3873" s="31" t="s">
        <v>41</v>
      </c>
      <c r="K3873" s="30" t="s">
        <v>42</v>
      </c>
      <c r="L3873" s="32" t="s">
        <v>43</v>
      </c>
      <c r="M3873" s="30" t="s">
        <v>44</v>
      </c>
      <c r="N3873" s="30" t="s">
        <v>315</v>
      </c>
      <c r="O3873" s="30" t="s">
        <v>268</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1"/>
    </row>
    <row r="3874" spans="2:32" ht="60.75" customHeight="1" x14ac:dyDescent="0.5">
      <c r="B3874" s="11"/>
      <c r="C3874" s="28" t="s">
        <v>11315</v>
      </c>
      <c r="D3874" s="28" t="s">
        <v>11316</v>
      </c>
      <c r="E3874" s="29" t="s">
        <v>11317</v>
      </c>
      <c r="F3874" s="29" t="s">
        <v>1</v>
      </c>
      <c r="G3874" s="29" t="s">
        <v>472</v>
      </c>
      <c r="H3874" s="30" t="s">
        <v>472</v>
      </c>
      <c r="I3874" s="30" t="s">
        <v>56</v>
      </c>
      <c r="J3874" s="31" t="s">
        <v>41</v>
      </c>
      <c r="K3874" s="30" t="s">
        <v>42</v>
      </c>
      <c r="L3874" s="32" t="s">
        <v>43</v>
      </c>
      <c r="M3874" s="30" t="s">
        <v>44</v>
      </c>
      <c r="N3874" s="30" t="s">
        <v>315</v>
      </c>
      <c r="O3874" s="30" t="s">
        <v>46</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1"/>
    </row>
    <row r="3875" spans="2:32" ht="60.75" customHeight="1" x14ac:dyDescent="0.5">
      <c r="B3875" s="11"/>
      <c r="C3875" s="28" t="s">
        <v>11318</v>
      </c>
      <c r="D3875" s="28" t="s">
        <v>11319</v>
      </c>
      <c r="E3875" s="29" t="s">
        <v>11320</v>
      </c>
      <c r="F3875" s="29" t="s">
        <v>1</v>
      </c>
      <c r="G3875" s="29" t="s">
        <v>472</v>
      </c>
      <c r="H3875" s="30" t="s">
        <v>472</v>
      </c>
      <c r="I3875" s="30" t="s">
        <v>56</v>
      </c>
      <c r="J3875" s="31" t="s">
        <v>41</v>
      </c>
      <c r="K3875" s="30" t="s">
        <v>42</v>
      </c>
      <c r="L3875" s="32" t="s">
        <v>43</v>
      </c>
      <c r="M3875" s="30" t="s">
        <v>44</v>
      </c>
      <c r="N3875" s="30" t="s">
        <v>315</v>
      </c>
      <c r="O3875" s="30" t="s">
        <v>64</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0.75" customHeight="1" x14ac:dyDescent="0.5">
      <c r="B3876" s="11"/>
      <c r="C3876" s="28" t="s">
        <v>11321</v>
      </c>
      <c r="D3876" s="28" t="s">
        <v>11322</v>
      </c>
      <c r="E3876" s="29" t="s">
        <v>11323</v>
      </c>
      <c r="F3876" s="29" t="s">
        <v>1</v>
      </c>
      <c r="G3876" s="29" t="s">
        <v>472</v>
      </c>
      <c r="H3876" s="30" t="s">
        <v>472</v>
      </c>
      <c r="I3876" s="30" t="s">
        <v>56</v>
      </c>
      <c r="J3876" s="31" t="s">
        <v>41</v>
      </c>
      <c r="K3876" s="30" t="s">
        <v>42</v>
      </c>
      <c r="L3876" s="32" t="s">
        <v>43</v>
      </c>
      <c r="M3876" s="30" t="s">
        <v>44</v>
      </c>
      <c r="N3876" s="30" t="s">
        <v>315</v>
      </c>
      <c r="O3876" s="30" t="s">
        <v>64</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1"/>
    </row>
    <row r="3877" spans="2:32" ht="60.75" customHeight="1" x14ac:dyDescent="0.5">
      <c r="B3877" s="11"/>
      <c r="C3877" s="28" t="s">
        <v>11324</v>
      </c>
      <c r="D3877" s="28" t="s">
        <v>11325</v>
      </c>
      <c r="E3877" s="29" t="s">
        <v>11326</v>
      </c>
      <c r="F3877" s="29" t="s">
        <v>1</v>
      </c>
      <c r="G3877" s="29" t="s">
        <v>472</v>
      </c>
      <c r="H3877" s="30" t="s">
        <v>472</v>
      </c>
      <c r="I3877" s="30" t="s">
        <v>56</v>
      </c>
      <c r="J3877" s="31" t="s">
        <v>41</v>
      </c>
      <c r="K3877" s="30" t="s">
        <v>42</v>
      </c>
      <c r="L3877" s="32" t="s">
        <v>43</v>
      </c>
      <c r="M3877" s="30" t="s">
        <v>44</v>
      </c>
      <c r="N3877" s="30" t="s">
        <v>315</v>
      </c>
      <c r="O3877" s="30" t="s">
        <v>268</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0.75" customHeight="1" x14ac:dyDescent="0.5">
      <c r="B3878" s="11"/>
      <c r="C3878" s="28" t="s">
        <v>11327</v>
      </c>
      <c r="D3878" s="28" t="s">
        <v>11328</v>
      </c>
      <c r="E3878" s="29" t="s">
        <v>160</v>
      </c>
      <c r="F3878" s="29" t="s">
        <v>1</v>
      </c>
      <c r="G3878" s="29" t="s">
        <v>472</v>
      </c>
      <c r="H3878" s="30" t="s">
        <v>63</v>
      </c>
      <c r="I3878" s="30" t="s">
        <v>43</v>
      </c>
      <c r="J3878" s="31" t="s">
        <v>170</v>
      </c>
      <c r="K3878" s="30" t="s">
        <v>1091</v>
      </c>
      <c r="L3878" s="32" t="s">
        <v>43</v>
      </c>
      <c r="M3878" s="30" t="s">
        <v>450</v>
      </c>
      <c r="N3878" s="30" t="s">
        <v>11329</v>
      </c>
      <c r="O3878" s="30" t="s">
        <v>268</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60.75" customHeight="1" x14ac:dyDescent="0.5">
      <c r="B3879" s="11"/>
      <c r="C3879" s="28" t="s">
        <v>11330</v>
      </c>
      <c r="D3879" s="28" t="s">
        <v>7256</v>
      </c>
      <c r="E3879" s="29" t="s">
        <v>11331</v>
      </c>
      <c r="F3879" s="29" t="s">
        <v>1</v>
      </c>
      <c r="G3879" s="29" t="s">
        <v>637</v>
      </c>
      <c r="H3879" s="30" t="s">
        <v>11332</v>
      </c>
      <c r="I3879" s="30" t="s">
        <v>40</v>
      </c>
      <c r="J3879" s="31" t="s">
        <v>41</v>
      </c>
      <c r="K3879" s="30" t="s">
        <v>352</v>
      </c>
      <c r="L3879" s="32" t="s">
        <v>43</v>
      </c>
      <c r="M3879" s="30" t="s">
        <v>44</v>
      </c>
      <c r="N3879" s="30" t="s">
        <v>11333</v>
      </c>
      <c r="O3879" s="30" t="s">
        <v>58</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0.75" customHeight="1" x14ac:dyDescent="0.5">
      <c r="B3880" s="11"/>
      <c r="C3880" s="28" t="s">
        <v>11334</v>
      </c>
      <c r="D3880" s="28" t="s">
        <v>7256</v>
      </c>
      <c r="E3880" s="29" t="s">
        <v>11335</v>
      </c>
      <c r="F3880" s="29" t="s">
        <v>1</v>
      </c>
      <c r="G3880" s="29" t="s">
        <v>189</v>
      </c>
      <c r="H3880" s="30" t="s">
        <v>11336</v>
      </c>
      <c r="I3880" s="30" t="s">
        <v>40</v>
      </c>
      <c r="J3880" s="31" t="s">
        <v>41</v>
      </c>
      <c r="K3880" s="30" t="s">
        <v>352</v>
      </c>
      <c r="L3880" s="32" t="s">
        <v>43</v>
      </c>
      <c r="M3880" s="30" t="s">
        <v>44</v>
      </c>
      <c r="N3880" s="30" t="s">
        <v>11337</v>
      </c>
      <c r="O3880" s="30" t="s">
        <v>58</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0.75" customHeight="1" x14ac:dyDescent="0.5">
      <c r="B3881" s="11"/>
      <c r="C3881" s="28" t="s">
        <v>11338</v>
      </c>
      <c r="D3881" s="28" t="s">
        <v>11339</v>
      </c>
      <c r="E3881" s="29" t="s">
        <v>11340</v>
      </c>
      <c r="F3881" s="29" t="s">
        <v>1</v>
      </c>
      <c r="G3881" s="29" t="s">
        <v>189</v>
      </c>
      <c r="H3881" s="30" t="s">
        <v>11341</v>
      </c>
      <c r="I3881" s="30" t="s">
        <v>40</v>
      </c>
      <c r="J3881" s="31" t="s">
        <v>41</v>
      </c>
      <c r="K3881" s="30" t="s">
        <v>352</v>
      </c>
      <c r="L3881" s="32" t="s">
        <v>43</v>
      </c>
      <c r="M3881" s="30" t="s">
        <v>44</v>
      </c>
      <c r="N3881" s="30" t="s">
        <v>11342</v>
      </c>
      <c r="O3881" s="30" t="s">
        <v>58</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1"/>
    </row>
    <row r="3882" spans="2:32" ht="60.75" customHeight="1" x14ac:dyDescent="0.5">
      <c r="B3882" s="11"/>
      <c r="C3882" s="28" t="s">
        <v>11343</v>
      </c>
      <c r="D3882" s="28" t="s">
        <v>11344</v>
      </c>
      <c r="E3882" s="29" t="s">
        <v>11345</v>
      </c>
      <c r="F3882" s="29" t="s">
        <v>1</v>
      </c>
      <c r="G3882" s="29" t="s">
        <v>393</v>
      </c>
      <c r="H3882" s="30" t="s">
        <v>11346</v>
      </c>
      <c r="I3882" s="30" t="s">
        <v>40</v>
      </c>
      <c r="J3882" s="31" t="s">
        <v>41</v>
      </c>
      <c r="K3882" s="30" t="s">
        <v>57</v>
      </c>
      <c r="L3882" s="32" t="s">
        <v>43</v>
      </c>
      <c r="M3882" s="30" t="s">
        <v>44</v>
      </c>
      <c r="N3882" s="30" t="s">
        <v>653</v>
      </c>
      <c r="O3882" s="30" t="s">
        <v>113</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1"/>
    </row>
    <row r="3883" spans="2:32" ht="60.75" customHeight="1" x14ac:dyDescent="0.5">
      <c r="B3883" s="11"/>
      <c r="C3883" s="28" t="s">
        <v>11347</v>
      </c>
      <c r="D3883" s="28" t="s">
        <v>11348</v>
      </c>
      <c r="E3883" s="29" t="s">
        <v>11349</v>
      </c>
      <c r="F3883" s="29" t="s">
        <v>1</v>
      </c>
      <c r="G3883" s="29" t="s">
        <v>189</v>
      </c>
      <c r="H3883" s="30" t="s">
        <v>11350</v>
      </c>
      <c r="I3883" s="30" t="s">
        <v>40</v>
      </c>
      <c r="J3883" s="31" t="s">
        <v>41</v>
      </c>
      <c r="K3883" s="30" t="s">
        <v>352</v>
      </c>
      <c r="L3883" s="32" t="s">
        <v>43</v>
      </c>
      <c r="M3883" s="30" t="s">
        <v>44</v>
      </c>
      <c r="N3883" s="30" t="s">
        <v>11351</v>
      </c>
      <c r="O3883" s="30" t="s">
        <v>58</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1"/>
    </row>
    <row r="3884" spans="2:32" ht="60.75" customHeight="1" x14ac:dyDescent="0.5">
      <c r="B3884" s="11"/>
      <c r="C3884" s="28" t="s">
        <v>11352</v>
      </c>
      <c r="D3884" s="28" t="s">
        <v>11353</v>
      </c>
      <c r="E3884" s="29" t="s">
        <v>11354</v>
      </c>
      <c r="F3884" s="29" t="s">
        <v>1</v>
      </c>
      <c r="G3884" s="29" t="s">
        <v>1744</v>
      </c>
      <c r="H3884" s="30" t="s">
        <v>11355</v>
      </c>
      <c r="I3884" s="30" t="s">
        <v>40</v>
      </c>
      <c r="J3884" s="31" t="s">
        <v>41</v>
      </c>
      <c r="K3884" s="30" t="s">
        <v>352</v>
      </c>
      <c r="L3884" s="32" t="s">
        <v>43</v>
      </c>
      <c r="M3884" s="30" t="s">
        <v>44</v>
      </c>
      <c r="N3884" s="30" t="s">
        <v>11333</v>
      </c>
      <c r="O3884" s="30" t="s">
        <v>58</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1"/>
    </row>
    <row r="3885" spans="2:32" ht="60.75" customHeight="1" x14ac:dyDescent="0.5">
      <c r="B3885" s="11"/>
      <c r="C3885" s="28" t="s">
        <v>11356</v>
      </c>
      <c r="D3885" s="28" t="s">
        <v>11357</v>
      </c>
      <c r="E3885" s="29" t="s">
        <v>11358</v>
      </c>
      <c r="F3885" s="29" t="s">
        <v>1</v>
      </c>
      <c r="G3885" s="29" t="s">
        <v>1040</v>
      </c>
      <c r="H3885" s="30" t="s">
        <v>1694</v>
      </c>
      <c r="I3885" s="30" t="s">
        <v>40</v>
      </c>
      <c r="J3885" s="31" t="s">
        <v>41</v>
      </c>
      <c r="K3885" s="30" t="s">
        <v>352</v>
      </c>
      <c r="L3885" s="32" t="s">
        <v>43</v>
      </c>
      <c r="M3885" s="30" t="s">
        <v>44</v>
      </c>
      <c r="N3885" s="30" t="s">
        <v>11333</v>
      </c>
      <c r="O3885" s="30" t="s">
        <v>58</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0.75" customHeight="1" x14ac:dyDescent="0.5">
      <c r="B3886" s="11"/>
      <c r="C3886" s="28" t="s">
        <v>11359</v>
      </c>
      <c r="D3886" s="28" t="s">
        <v>11360</v>
      </c>
      <c r="E3886" s="29" t="s">
        <v>11361</v>
      </c>
      <c r="F3886" s="29" t="s">
        <v>1</v>
      </c>
      <c r="G3886" s="29" t="s">
        <v>1040</v>
      </c>
      <c r="H3886" s="30" t="s">
        <v>2183</v>
      </c>
      <c r="I3886" s="30" t="s">
        <v>40</v>
      </c>
      <c r="J3886" s="31" t="s">
        <v>41</v>
      </c>
      <c r="K3886" s="30" t="s">
        <v>352</v>
      </c>
      <c r="L3886" s="32" t="s">
        <v>43</v>
      </c>
      <c r="M3886" s="30" t="s">
        <v>44</v>
      </c>
      <c r="N3886" s="30" t="s">
        <v>11337</v>
      </c>
      <c r="O3886" s="30" t="s">
        <v>58</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0.75" customHeight="1" x14ac:dyDescent="0.5">
      <c r="B3887" s="11"/>
      <c r="C3887" s="28" t="s">
        <v>11362</v>
      </c>
      <c r="D3887" s="28" t="s">
        <v>11353</v>
      </c>
      <c r="E3887" s="29" t="s">
        <v>11363</v>
      </c>
      <c r="F3887" s="29" t="s">
        <v>1</v>
      </c>
      <c r="G3887" s="29" t="s">
        <v>1040</v>
      </c>
      <c r="H3887" s="30" t="s">
        <v>1960</v>
      </c>
      <c r="I3887" s="30" t="s">
        <v>40</v>
      </c>
      <c r="J3887" s="31" t="s">
        <v>41</v>
      </c>
      <c r="K3887" s="30" t="s">
        <v>352</v>
      </c>
      <c r="L3887" s="32" t="s">
        <v>43</v>
      </c>
      <c r="M3887" s="30" t="s">
        <v>44</v>
      </c>
      <c r="N3887" s="30" t="s">
        <v>11337</v>
      </c>
      <c r="O3887" s="30" t="s">
        <v>58</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0.75" customHeight="1" x14ac:dyDescent="0.5">
      <c r="B3888" s="11"/>
      <c r="C3888" s="28" t="s">
        <v>11364</v>
      </c>
      <c r="D3888" s="28" t="s">
        <v>11353</v>
      </c>
      <c r="E3888" s="29" t="s">
        <v>11365</v>
      </c>
      <c r="F3888" s="29" t="s">
        <v>1</v>
      </c>
      <c r="G3888" s="29" t="s">
        <v>1040</v>
      </c>
      <c r="H3888" s="30" t="s">
        <v>2115</v>
      </c>
      <c r="I3888" s="30" t="s">
        <v>40</v>
      </c>
      <c r="J3888" s="31" t="s">
        <v>41</v>
      </c>
      <c r="K3888" s="30" t="s">
        <v>352</v>
      </c>
      <c r="L3888" s="32" t="s">
        <v>43</v>
      </c>
      <c r="M3888" s="30" t="s">
        <v>44</v>
      </c>
      <c r="N3888" s="30" t="s">
        <v>11337</v>
      </c>
      <c r="O3888" s="30" t="s">
        <v>58</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0.75" customHeight="1" x14ac:dyDescent="0.5">
      <c r="B3889" s="11"/>
      <c r="C3889" s="28" t="s">
        <v>11366</v>
      </c>
      <c r="D3889" s="28" t="s">
        <v>11367</v>
      </c>
      <c r="E3889" s="29" t="s">
        <v>11368</v>
      </c>
      <c r="F3889" s="29" t="s">
        <v>1</v>
      </c>
      <c r="G3889" s="29" t="s">
        <v>1040</v>
      </c>
      <c r="H3889" s="30" t="s">
        <v>1042</v>
      </c>
      <c r="I3889" s="30" t="s">
        <v>40</v>
      </c>
      <c r="J3889" s="31" t="s">
        <v>41</v>
      </c>
      <c r="K3889" s="30" t="s">
        <v>352</v>
      </c>
      <c r="L3889" s="32" t="s">
        <v>43</v>
      </c>
      <c r="M3889" s="30" t="s">
        <v>44</v>
      </c>
      <c r="N3889" s="30" t="s">
        <v>11333</v>
      </c>
      <c r="O3889" s="30" t="s">
        <v>58</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0.75" customHeight="1" x14ac:dyDescent="0.5">
      <c r="B3890" s="11"/>
      <c r="C3890" s="28" t="s">
        <v>11369</v>
      </c>
      <c r="D3890" s="28" t="s">
        <v>11353</v>
      </c>
      <c r="E3890" s="29" t="s">
        <v>11370</v>
      </c>
      <c r="F3890" s="29" t="s">
        <v>1</v>
      </c>
      <c r="G3890" s="29" t="s">
        <v>1040</v>
      </c>
      <c r="H3890" s="30" t="s">
        <v>1654</v>
      </c>
      <c r="I3890" s="30" t="s">
        <v>40</v>
      </c>
      <c r="J3890" s="31" t="s">
        <v>41</v>
      </c>
      <c r="K3890" s="30" t="s">
        <v>352</v>
      </c>
      <c r="L3890" s="32" t="s">
        <v>43</v>
      </c>
      <c r="M3890" s="30" t="s">
        <v>44</v>
      </c>
      <c r="N3890" s="30" t="s">
        <v>11333</v>
      </c>
      <c r="O3890" s="30" t="s">
        <v>58</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0.75" customHeight="1" x14ac:dyDescent="0.5">
      <c r="B3891" s="11"/>
      <c r="C3891" s="28" t="s">
        <v>11371</v>
      </c>
      <c r="D3891" s="28" t="s">
        <v>1742</v>
      </c>
      <c r="E3891" s="29" t="s">
        <v>10083</v>
      </c>
      <c r="F3891" s="29" t="s">
        <v>1</v>
      </c>
      <c r="G3891" s="29" t="s">
        <v>1744</v>
      </c>
      <c r="H3891" s="30" t="s">
        <v>6285</v>
      </c>
      <c r="I3891" s="30" t="s">
        <v>40</v>
      </c>
      <c r="J3891" s="31" t="s">
        <v>41</v>
      </c>
      <c r="K3891" s="30" t="s">
        <v>352</v>
      </c>
      <c r="L3891" s="32" t="s">
        <v>43</v>
      </c>
      <c r="M3891" s="30" t="s">
        <v>44</v>
      </c>
      <c r="N3891" s="30" t="s">
        <v>1746</v>
      </c>
      <c r="O3891" s="30" t="s">
        <v>373</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0.75" customHeight="1" x14ac:dyDescent="0.5">
      <c r="B3892" s="11"/>
      <c r="C3892" s="28" t="s">
        <v>11372</v>
      </c>
      <c r="D3892" s="28" t="s">
        <v>1742</v>
      </c>
      <c r="E3892" s="29" t="s">
        <v>1743</v>
      </c>
      <c r="F3892" s="29" t="s">
        <v>1</v>
      </c>
      <c r="G3892" s="29" t="s">
        <v>1744</v>
      </c>
      <c r="H3892" s="30" t="s">
        <v>11373</v>
      </c>
      <c r="I3892" s="30" t="s">
        <v>40</v>
      </c>
      <c r="J3892" s="31" t="s">
        <v>41</v>
      </c>
      <c r="K3892" s="30" t="s">
        <v>352</v>
      </c>
      <c r="L3892" s="32" t="s">
        <v>43</v>
      </c>
      <c r="M3892" s="30" t="s">
        <v>44</v>
      </c>
      <c r="N3892" s="30" t="s">
        <v>1746</v>
      </c>
      <c r="O3892" s="30" t="s">
        <v>373</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60.75" customHeight="1" x14ac:dyDescent="0.5">
      <c r="B3893" s="11"/>
      <c r="C3893" s="28" t="s">
        <v>11374</v>
      </c>
      <c r="D3893" s="28" t="s">
        <v>11353</v>
      </c>
      <c r="E3893" s="29" t="s">
        <v>11375</v>
      </c>
      <c r="F3893" s="29" t="s">
        <v>1</v>
      </c>
      <c r="G3893" s="29" t="s">
        <v>1040</v>
      </c>
      <c r="H3893" s="30" t="s">
        <v>11376</v>
      </c>
      <c r="I3893" s="30" t="s">
        <v>40</v>
      </c>
      <c r="J3893" s="31" t="s">
        <v>41</v>
      </c>
      <c r="K3893" s="30" t="s">
        <v>352</v>
      </c>
      <c r="L3893" s="32" t="s">
        <v>43</v>
      </c>
      <c r="M3893" s="30" t="s">
        <v>44</v>
      </c>
      <c r="N3893" s="30" t="s">
        <v>11333</v>
      </c>
      <c r="O3893" s="30" t="s">
        <v>58</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1"/>
    </row>
    <row r="3894" spans="2:32" ht="60.75" customHeight="1" x14ac:dyDescent="0.5">
      <c r="B3894" s="11"/>
      <c r="C3894" s="28" t="s">
        <v>11377</v>
      </c>
      <c r="D3894" s="28" t="s">
        <v>11378</v>
      </c>
      <c r="E3894" s="29" t="s">
        <v>11379</v>
      </c>
      <c r="F3894" s="29" t="s">
        <v>1</v>
      </c>
      <c r="G3894" s="29" t="s">
        <v>393</v>
      </c>
      <c r="H3894" s="30" t="s">
        <v>394</v>
      </c>
      <c r="I3894" s="30" t="s">
        <v>40</v>
      </c>
      <c r="J3894" s="31" t="s">
        <v>41</v>
      </c>
      <c r="K3894" s="30" t="s">
        <v>57</v>
      </c>
      <c r="L3894" s="32" t="s">
        <v>43</v>
      </c>
      <c r="M3894" s="30" t="s">
        <v>44</v>
      </c>
      <c r="N3894" s="30" t="s">
        <v>653</v>
      </c>
      <c r="O3894" s="30" t="s">
        <v>113</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0.75" customHeight="1" x14ac:dyDescent="0.5">
      <c r="B3895" s="11"/>
      <c r="C3895" s="28" t="s">
        <v>11380</v>
      </c>
      <c r="D3895" s="28" t="s">
        <v>11360</v>
      </c>
      <c r="E3895" s="29" t="s">
        <v>11381</v>
      </c>
      <c r="F3895" s="29" t="s">
        <v>1</v>
      </c>
      <c r="G3895" s="29" t="s">
        <v>1040</v>
      </c>
      <c r="H3895" s="30" t="s">
        <v>4545</v>
      </c>
      <c r="I3895" s="30" t="s">
        <v>40</v>
      </c>
      <c r="J3895" s="31" t="s">
        <v>41</v>
      </c>
      <c r="K3895" s="30" t="s">
        <v>352</v>
      </c>
      <c r="L3895" s="32" t="s">
        <v>43</v>
      </c>
      <c r="M3895" s="30" t="s">
        <v>44</v>
      </c>
      <c r="N3895" s="30" t="s">
        <v>11382</v>
      </c>
      <c r="O3895" s="30" t="s">
        <v>58</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0.75" customHeight="1" x14ac:dyDescent="0.5">
      <c r="B3896" s="11"/>
      <c r="C3896" s="28" t="s">
        <v>11383</v>
      </c>
      <c r="D3896" s="28" t="s">
        <v>11384</v>
      </c>
      <c r="E3896" s="29" t="s">
        <v>11385</v>
      </c>
      <c r="F3896" s="29" t="s">
        <v>1</v>
      </c>
      <c r="G3896" s="29" t="s">
        <v>393</v>
      </c>
      <c r="H3896" s="30" t="s">
        <v>715</v>
      </c>
      <c r="I3896" s="30" t="s">
        <v>40</v>
      </c>
      <c r="J3896" s="31" t="s">
        <v>41</v>
      </c>
      <c r="K3896" s="30" t="s">
        <v>57</v>
      </c>
      <c r="L3896" s="32" t="s">
        <v>43</v>
      </c>
      <c r="M3896" s="30" t="s">
        <v>44</v>
      </c>
      <c r="N3896" s="30" t="s">
        <v>653</v>
      </c>
      <c r="O3896" s="30" t="s">
        <v>113</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0.75" customHeight="1" x14ac:dyDescent="0.5">
      <c r="B3897" s="11"/>
      <c r="C3897" s="28" t="s">
        <v>11386</v>
      </c>
      <c r="D3897" s="28" t="s">
        <v>11353</v>
      </c>
      <c r="E3897" s="29" t="s">
        <v>11387</v>
      </c>
      <c r="F3897" s="29" t="s">
        <v>1</v>
      </c>
      <c r="G3897" s="29" t="s">
        <v>1040</v>
      </c>
      <c r="H3897" s="30" t="s">
        <v>11388</v>
      </c>
      <c r="I3897" s="30" t="s">
        <v>40</v>
      </c>
      <c r="J3897" s="31" t="s">
        <v>41</v>
      </c>
      <c r="K3897" s="30" t="s">
        <v>352</v>
      </c>
      <c r="L3897" s="32" t="s">
        <v>43</v>
      </c>
      <c r="M3897" s="30" t="s">
        <v>44</v>
      </c>
      <c r="N3897" s="30" t="s">
        <v>11333</v>
      </c>
      <c r="O3897" s="30" t="s">
        <v>58</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0.75" customHeight="1" x14ac:dyDescent="0.5">
      <c r="B3898" s="11"/>
      <c r="C3898" s="28" t="s">
        <v>11389</v>
      </c>
      <c r="D3898" s="28" t="s">
        <v>11390</v>
      </c>
      <c r="E3898" s="29" t="s">
        <v>11391</v>
      </c>
      <c r="F3898" s="29" t="s">
        <v>1</v>
      </c>
      <c r="G3898" s="29" t="s">
        <v>393</v>
      </c>
      <c r="H3898" s="30" t="s">
        <v>722</v>
      </c>
      <c r="I3898" s="30" t="s">
        <v>40</v>
      </c>
      <c r="J3898" s="31" t="s">
        <v>41</v>
      </c>
      <c r="K3898" s="30" t="s">
        <v>57</v>
      </c>
      <c r="L3898" s="32" t="s">
        <v>43</v>
      </c>
      <c r="M3898" s="30" t="s">
        <v>44</v>
      </c>
      <c r="N3898" s="30" t="s">
        <v>653</v>
      </c>
      <c r="O3898" s="30" t="s">
        <v>113</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0.75" customHeight="1" x14ac:dyDescent="0.5">
      <c r="B3899" s="11"/>
      <c r="C3899" s="28" t="s">
        <v>11392</v>
      </c>
      <c r="D3899" s="28" t="s">
        <v>11393</v>
      </c>
      <c r="E3899" s="29" t="s">
        <v>11394</v>
      </c>
      <c r="F3899" s="29" t="s">
        <v>1</v>
      </c>
      <c r="G3899" s="29" t="s">
        <v>393</v>
      </c>
      <c r="H3899" s="30" t="s">
        <v>394</v>
      </c>
      <c r="I3899" s="30" t="s">
        <v>40</v>
      </c>
      <c r="J3899" s="31" t="s">
        <v>41</v>
      </c>
      <c r="K3899" s="30" t="s">
        <v>57</v>
      </c>
      <c r="L3899" s="32" t="s">
        <v>43</v>
      </c>
      <c r="M3899" s="30" t="s">
        <v>44</v>
      </c>
      <c r="N3899" s="30" t="s">
        <v>653</v>
      </c>
      <c r="O3899" s="30" t="s">
        <v>113</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1"/>
    </row>
    <row r="3900" spans="2:32" ht="60.75" customHeight="1" x14ac:dyDescent="0.5">
      <c r="B3900" s="11"/>
      <c r="C3900" s="28" t="s">
        <v>11395</v>
      </c>
      <c r="D3900" s="28" t="s">
        <v>11396</v>
      </c>
      <c r="E3900" s="29" t="s">
        <v>11397</v>
      </c>
      <c r="F3900" s="29" t="s">
        <v>1</v>
      </c>
      <c r="G3900" s="29" t="s">
        <v>393</v>
      </c>
      <c r="H3900" s="30" t="s">
        <v>703</v>
      </c>
      <c r="I3900" s="30" t="s">
        <v>40</v>
      </c>
      <c r="J3900" s="31" t="s">
        <v>41</v>
      </c>
      <c r="K3900" s="30" t="s">
        <v>57</v>
      </c>
      <c r="L3900" s="32" t="s">
        <v>43</v>
      </c>
      <c r="M3900" s="30" t="s">
        <v>44</v>
      </c>
      <c r="N3900" s="30" t="s">
        <v>653</v>
      </c>
      <c r="O3900" s="30" t="s">
        <v>113</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60.75" customHeight="1" x14ac:dyDescent="0.5">
      <c r="B3901" s="11"/>
      <c r="C3901" s="28" t="s">
        <v>11398</v>
      </c>
      <c r="D3901" s="28" t="s">
        <v>11399</v>
      </c>
      <c r="E3901" s="29" t="s">
        <v>160</v>
      </c>
      <c r="F3901" s="29" t="s">
        <v>1</v>
      </c>
      <c r="G3901" s="29" t="s">
        <v>472</v>
      </c>
      <c r="H3901" s="30" t="s">
        <v>63</v>
      </c>
      <c r="I3901" s="30" t="s">
        <v>43</v>
      </c>
      <c r="J3901" s="31" t="s">
        <v>170</v>
      </c>
      <c r="K3901" s="30" t="s">
        <v>1091</v>
      </c>
      <c r="L3901" s="32" t="s">
        <v>43</v>
      </c>
      <c r="M3901" s="30" t="s">
        <v>450</v>
      </c>
      <c r="N3901" s="30" t="s">
        <v>11329</v>
      </c>
      <c r="O3901" s="30" t="s">
        <v>1854</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1"/>
    </row>
    <row r="3902" spans="2:32" ht="63.75" customHeight="1" x14ac:dyDescent="0.5">
      <c r="B3902" s="11"/>
      <c r="C3902" s="28" t="s">
        <v>11400</v>
      </c>
      <c r="D3902" s="28" t="s">
        <v>11401</v>
      </c>
      <c r="E3902" s="29" t="s">
        <v>11402</v>
      </c>
      <c r="F3902" s="29" t="s">
        <v>1</v>
      </c>
      <c r="G3902" s="29" t="s">
        <v>472</v>
      </c>
      <c r="H3902" s="30" t="s">
        <v>472</v>
      </c>
      <c r="I3902" s="30" t="s">
        <v>56</v>
      </c>
      <c r="J3902" s="31" t="s">
        <v>41</v>
      </c>
      <c r="K3902" s="30" t="s">
        <v>57</v>
      </c>
      <c r="L3902" s="32" t="s">
        <v>43</v>
      </c>
      <c r="M3902" s="30" t="s">
        <v>44</v>
      </c>
      <c r="N3902" s="30" t="s">
        <v>315</v>
      </c>
      <c r="O3902" s="30" t="s">
        <v>64</v>
      </c>
      <c r="P3902" s="32" t="s">
        <v>47</v>
      </c>
      <c r="Q3902" s="32" t="s">
        <v>164</v>
      </c>
      <c r="R3902" s="30">
        <v>481712.76</v>
      </c>
      <c r="S3902" s="30">
        <v>481712.76</v>
      </c>
      <c r="T3902" s="30">
        <v>481712.76</v>
      </c>
      <c r="U3902" s="30">
        <v>481712.76</v>
      </c>
      <c r="V3902" s="30">
        <v>481712.76</v>
      </c>
      <c r="W3902" s="30">
        <v>481712.76</v>
      </c>
      <c r="X3902" s="30">
        <v>481712.76</v>
      </c>
      <c r="Y3902" s="33">
        <f t="shared" si="60"/>
        <v>100</v>
      </c>
      <c r="Z3902" s="32">
        <v>0</v>
      </c>
      <c r="AA3902" s="32" t="s">
        <v>165</v>
      </c>
      <c r="AB3902" s="26">
        <v>1000</v>
      </c>
      <c r="AC3902" s="33">
        <v>0</v>
      </c>
      <c r="AD3902" s="33">
        <v>100</v>
      </c>
      <c r="AE3902" s="34" t="s">
        <v>10239</v>
      </c>
      <c r="AF3902" s="11"/>
    </row>
    <row r="3903" spans="2:32" ht="63.75" customHeight="1" x14ac:dyDescent="0.5">
      <c r="B3903" s="11"/>
      <c r="C3903" s="28" t="s">
        <v>11403</v>
      </c>
      <c r="D3903" s="28" t="s">
        <v>11404</v>
      </c>
      <c r="E3903" s="29" t="s">
        <v>11405</v>
      </c>
      <c r="F3903" s="29" t="s">
        <v>1</v>
      </c>
      <c r="G3903" s="29" t="s">
        <v>472</v>
      </c>
      <c r="H3903" s="30" t="s">
        <v>472</v>
      </c>
      <c r="I3903" s="30" t="s">
        <v>56</v>
      </c>
      <c r="J3903" s="31" t="s">
        <v>41</v>
      </c>
      <c r="K3903" s="30" t="s">
        <v>57</v>
      </c>
      <c r="L3903" s="32" t="s">
        <v>43</v>
      </c>
      <c r="M3903" s="30" t="s">
        <v>44</v>
      </c>
      <c r="N3903" s="30" t="s">
        <v>315</v>
      </c>
      <c r="O3903" s="30" t="s">
        <v>58</v>
      </c>
      <c r="P3903" s="32" t="s">
        <v>47</v>
      </c>
      <c r="Q3903" s="32" t="s">
        <v>164</v>
      </c>
      <c r="R3903" s="30">
        <v>711708.87</v>
      </c>
      <c r="S3903" s="30">
        <v>711708.87</v>
      </c>
      <c r="T3903" s="30">
        <v>711708.87</v>
      </c>
      <c r="U3903" s="30">
        <v>711708.87</v>
      </c>
      <c r="V3903" s="30">
        <v>711708.87</v>
      </c>
      <c r="W3903" s="30">
        <v>711708.87</v>
      </c>
      <c r="X3903" s="30">
        <v>711708.87</v>
      </c>
      <c r="Y3903" s="33">
        <f t="shared" si="60"/>
        <v>100</v>
      </c>
      <c r="Z3903" s="32">
        <v>0</v>
      </c>
      <c r="AA3903" s="32" t="s">
        <v>165</v>
      </c>
      <c r="AB3903" s="26">
        <v>170</v>
      </c>
      <c r="AC3903" s="33">
        <v>0</v>
      </c>
      <c r="AD3903" s="33">
        <v>100</v>
      </c>
      <c r="AE3903" s="34" t="s">
        <v>11406</v>
      </c>
      <c r="AF3903" s="11"/>
    </row>
    <row r="3904" spans="2:32" ht="60.75" customHeight="1" x14ac:dyDescent="0.5">
      <c r="B3904" s="11"/>
      <c r="C3904" s="28" t="s">
        <v>11407</v>
      </c>
      <c r="D3904" s="28" t="s">
        <v>11408</v>
      </c>
      <c r="E3904" s="29" t="s">
        <v>11409</v>
      </c>
      <c r="F3904" s="29" t="s">
        <v>1</v>
      </c>
      <c r="G3904" s="29" t="s">
        <v>472</v>
      </c>
      <c r="H3904" s="30" t="s">
        <v>472</v>
      </c>
      <c r="I3904" s="30" t="s">
        <v>56</v>
      </c>
      <c r="J3904" s="31" t="s">
        <v>41</v>
      </c>
      <c r="K3904" s="30" t="s">
        <v>57</v>
      </c>
      <c r="L3904" s="32" t="s">
        <v>43</v>
      </c>
      <c r="M3904" s="30" t="s">
        <v>44</v>
      </c>
      <c r="N3904" s="30" t="s">
        <v>315</v>
      </c>
      <c r="O3904" s="30" t="s">
        <v>58</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1"/>
    </row>
    <row r="3905" spans="2:32" ht="60.75" customHeight="1" x14ac:dyDescent="0.5">
      <c r="B3905" s="11"/>
      <c r="C3905" s="28" t="s">
        <v>11410</v>
      </c>
      <c r="D3905" s="28" t="s">
        <v>11411</v>
      </c>
      <c r="E3905" s="29" t="s">
        <v>11412</v>
      </c>
      <c r="F3905" s="29" t="s">
        <v>1</v>
      </c>
      <c r="G3905" s="29" t="s">
        <v>472</v>
      </c>
      <c r="H3905" s="30" t="s">
        <v>472</v>
      </c>
      <c r="I3905" s="30" t="s">
        <v>56</v>
      </c>
      <c r="J3905" s="31" t="s">
        <v>41</v>
      </c>
      <c r="K3905" s="30" t="s">
        <v>57</v>
      </c>
      <c r="L3905" s="32" t="s">
        <v>43</v>
      </c>
      <c r="M3905" s="30" t="s">
        <v>44</v>
      </c>
      <c r="N3905" s="30" t="s">
        <v>315</v>
      </c>
      <c r="O3905" s="30" t="s">
        <v>58</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1"/>
    </row>
    <row r="3906" spans="2:32" ht="60.75" customHeight="1" x14ac:dyDescent="0.5">
      <c r="B3906" s="11"/>
      <c r="C3906" s="28" t="s">
        <v>11413</v>
      </c>
      <c r="D3906" s="28" t="s">
        <v>11353</v>
      </c>
      <c r="E3906" s="29" t="s">
        <v>11414</v>
      </c>
      <c r="F3906" s="29" t="s">
        <v>1</v>
      </c>
      <c r="G3906" s="29" t="s">
        <v>1040</v>
      </c>
      <c r="H3906" s="30" t="s">
        <v>2186</v>
      </c>
      <c r="I3906" s="30" t="s">
        <v>40</v>
      </c>
      <c r="J3906" s="31" t="s">
        <v>41</v>
      </c>
      <c r="K3906" s="30" t="s">
        <v>352</v>
      </c>
      <c r="L3906" s="32" t="s">
        <v>43</v>
      </c>
      <c r="M3906" s="30" t="s">
        <v>44</v>
      </c>
      <c r="N3906" s="30" t="s">
        <v>11333</v>
      </c>
      <c r="O3906" s="30" t="s">
        <v>58</v>
      </c>
      <c r="P3906" s="32" t="s">
        <v>47</v>
      </c>
      <c r="Q3906" s="32" t="s">
        <v>43</v>
      </c>
      <c r="R3906" s="30"/>
      <c r="S3906" s="30"/>
      <c r="T3906" s="30"/>
      <c r="U3906" s="30"/>
      <c r="V3906" s="30"/>
      <c r="W3906" s="30"/>
      <c r="X3906" s="30"/>
      <c r="Y3906" s="33">
        <f t="shared" si="60"/>
        <v>0</v>
      </c>
      <c r="Z3906" s="32"/>
      <c r="AA3906" s="32" t="s">
        <v>43</v>
      </c>
      <c r="AB3906" s="26"/>
      <c r="AC3906" s="33"/>
      <c r="AD3906" s="33"/>
      <c r="AE3906" s="34" t="s">
        <v>48</v>
      </c>
      <c r="AF3906" s="11"/>
    </row>
    <row r="3907" spans="2:32" ht="60.75" customHeight="1" x14ac:dyDescent="0.5">
      <c r="B3907" s="11"/>
      <c r="C3907" s="28" t="s">
        <v>11415</v>
      </c>
      <c r="D3907" s="28" t="s">
        <v>7256</v>
      </c>
      <c r="E3907" s="29" t="s">
        <v>11416</v>
      </c>
      <c r="F3907" s="29" t="s">
        <v>1</v>
      </c>
      <c r="G3907" s="29" t="s">
        <v>1040</v>
      </c>
      <c r="H3907" s="30" t="s">
        <v>11417</v>
      </c>
      <c r="I3907" s="30" t="s">
        <v>40</v>
      </c>
      <c r="J3907" s="31" t="s">
        <v>41</v>
      </c>
      <c r="K3907" s="30" t="s">
        <v>352</v>
      </c>
      <c r="L3907" s="32" t="s">
        <v>43</v>
      </c>
      <c r="M3907" s="30" t="s">
        <v>44</v>
      </c>
      <c r="N3907" s="30" t="s">
        <v>11333</v>
      </c>
      <c r="O3907" s="30" t="s">
        <v>58</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1"/>
    </row>
    <row r="3908" spans="2:32" ht="60.75" customHeight="1" x14ac:dyDescent="0.5">
      <c r="B3908" s="11"/>
      <c r="C3908" s="28" t="s">
        <v>11418</v>
      </c>
      <c r="D3908" s="28" t="s">
        <v>11353</v>
      </c>
      <c r="E3908" s="29" t="s">
        <v>11419</v>
      </c>
      <c r="F3908" s="29" t="s">
        <v>1</v>
      </c>
      <c r="G3908" s="29" t="s">
        <v>1040</v>
      </c>
      <c r="H3908" s="30" t="s">
        <v>11420</v>
      </c>
      <c r="I3908" s="30" t="s">
        <v>40</v>
      </c>
      <c r="J3908" s="31" t="s">
        <v>41</v>
      </c>
      <c r="K3908" s="30" t="s">
        <v>352</v>
      </c>
      <c r="L3908" s="32" t="s">
        <v>43</v>
      </c>
      <c r="M3908" s="30" t="s">
        <v>44</v>
      </c>
      <c r="N3908" s="30" t="s">
        <v>11333</v>
      </c>
      <c r="O3908" s="30" t="s">
        <v>58</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1"/>
    </row>
    <row r="3909" spans="2:32" ht="60.75" customHeight="1" x14ac:dyDescent="0.5">
      <c r="B3909" s="11"/>
      <c r="C3909" s="28" t="s">
        <v>11421</v>
      </c>
      <c r="D3909" s="28" t="s">
        <v>11360</v>
      </c>
      <c r="E3909" s="29" t="s">
        <v>11422</v>
      </c>
      <c r="F3909" s="29" t="s">
        <v>1</v>
      </c>
      <c r="G3909" s="29" t="s">
        <v>1040</v>
      </c>
      <c r="H3909" s="30" t="s">
        <v>11423</v>
      </c>
      <c r="I3909" s="30" t="s">
        <v>40</v>
      </c>
      <c r="J3909" s="31" t="s">
        <v>41</v>
      </c>
      <c r="K3909" s="30" t="s">
        <v>352</v>
      </c>
      <c r="L3909" s="32" t="s">
        <v>43</v>
      </c>
      <c r="M3909" s="30" t="s">
        <v>44</v>
      </c>
      <c r="N3909" s="30" t="s">
        <v>11333</v>
      </c>
      <c r="O3909" s="30" t="s">
        <v>58</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1"/>
    </row>
    <row r="3910" spans="2:32" ht="60.75" customHeight="1" x14ac:dyDescent="0.5">
      <c r="B3910" s="11"/>
      <c r="C3910" s="28" t="s">
        <v>11424</v>
      </c>
      <c r="D3910" s="28" t="s">
        <v>11353</v>
      </c>
      <c r="E3910" s="29" t="s">
        <v>11425</v>
      </c>
      <c r="F3910" s="29" t="s">
        <v>1</v>
      </c>
      <c r="G3910" s="29" t="s">
        <v>1040</v>
      </c>
      <c r="H3910" s="30" t="s">
        <v>11426</v>
      </c>
      <c r="I3910" s="30" t="s">
        <v>40</v>
      </c>
      <c r="J3910" s="31" t="s">
        <v>41</v>
      </c>
      <c r="K3910" s="30" t="s">
        <v>352</v>
      </c>
      <c r="L3910" s="32" t="s">
        <v>43</v>
      </c>
      <c r="M3910" s="30" t="s">
        <v>44</v>
      </c>
      <c r="N3910" s="30" t="s">
        <v>11333</v>
      </c>
      <c r="O3910" s="30" t="s">
        <v>58</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1"/>
    </row>
    <row r="3911" spans="2:32" ht="60.75" customHeight="1" x14ac:dyDescent="0.5">
      <c r="B3911" s="11"/>
      <c r="C3911" s="28" t="s">
        <v>11427</v>
      </c>
      <c r="D3911" s="28" t="s">
        <v>11353</v>
      </c>
      <c r="E3911" s="29" t="s">
        <v>11428</v>
      </c>
      <c r="F3911" s="29" t="s">
        <v>1</v>
      </c>
      <c r="G3911" s="29" t="s">
        <v>1040</v>
      </c>
      <c r="H3911" s="30" t="s">
        <v>11429</v>
      </c>
      <c r="I3911" s="30" t="s">
        <v>40</v>
      </c>
      <c r="J3911" s="31" t="s">
        <v>41</v>
      </c>
      <c r="K3911" s="30" t="s">
        <v>352</v>
      </c>
      <c r="L3911" s="32" t="s">
        <v>43</v>
      </c>
      <c r="M3911" s="30" t="s">
        <v>44</v>
      </c>
      <c r="N3911" s="30" t="s">
        <v>11333</v>
      </c>
      <c r="O3911" s="30" t="s">
        <v>58</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1"/>
    </row>
    <row r="3912" spans="2:32" ht="60.75" customHeight="1" x14ac:dyDescent="0.5">
      <c r="B3912" s="11"/>
      <c r="C3912" s="28" t="s">
        <v>11430</v>
      </c>
      <c r="D3912" s="28" t="s">
        <v>11353</v>
      </c>
      <c r="E3912" s="29" t="s">
        <v>11431</v>
      </c>
      <c r="F3912" s="29" t="s">
        <v>1</v>
      </c>
      <c r="G3912" s="29" t="s">
        <v>1040</v>
      </c>
      <c r="H3912" s="30" t="s">
        <v>11432</v>
      </c>
      <c r="I3912" s="30" t="s">
        <v>40</v>
      </c>
      <c r="J3912" s="31" t="s">
        <v>41</v>
      </c>
      <c r="K3912" s="30" t="s">
        <v>352</v>
      </c>
      <c r="L3912" s="32" t="s">
        <v>43</v>
      </c>
      <c r="M3912" s="30" t="s">
        <v>44</v>
      </c>
      <c r="N3912" s="30" t="s">
        <v>11337</v>
      </c>
      <c r="O3912" s="30" t="s">
        <v>58</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0.75" customHeight="1" x14ac:dyDescent="0.5">
      <c r="B3913" s="11"/>
      <c r="C3913" s="28" t="s">
        <v>11433</v>
      </c>
      <c r="D3913" s="28" t="s">
        <v>11434</v>
      </c>
      <c r="E3913" s="29" t="s">
        <v>160</v>
      </c>
      <c r="F3913" s="29" t="s">
        <v>1</v>
      </c>
      <c r="G3913" s="29" t="s">
        <v>472</v>
      </c>
      <c r="H3913" s="30" t="s">
        <v>63</v>
      </c>
      <c r="I3913" s="30" t="s">
        <v>43</v>
      </c>
      <c r="J3913" s="31" t="s">
        <v>170</v>
      </c>
      <c r="K3913" s="30" t="s">
        <v>1091</v>
      </c>
      <c r="L3913" s="32" t="s">
        <v>43</v>
      </c>
      <c r="M3913" s="30" t="s">
        <v>450</v>
      </c>
      <c r="N3913" s="30" t="s">
        <v>11329</v>
      </c>
      <c r="O3913" s="30" t="s">
        <v>1854</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1"/>
    </row>
    <row r="3914" spans="2:32" ht="60.75" customHeight="1" x14ac:dyDescent="0.5">
      <c r="B3914" s="11"/>
      <c r="C3914" s="28" t="s">
        <v>11435</v>
      </c>
      <c r="D3914" s="28" t="s">
        <v>11353</v>
      </c>
      <c r="E3914" s="29" t="s">
        <v>11436</v>
      </c>
      <c r="F3914" s="29" t="s">
        <v>1</v>
      </c>
      <c r="G3914" s="29" t="s">
        <v>1040</v>
      </c>
      <c r="H3914" s="30" t="s">
        <v>11437</v>
      </c>
      <c r="I3914" s="30" t="s">
        <v>40</v>
      </c>
      <c r="J3914" s="31" t="s">
        <v>41</v>
      </c>
      <c r="K3914" s="30" t="s">
        <v>352</v>
      </c>
      <c r="L3914" s="32" t="s">
        <v>43</v>
      </c>
      <c r="M3914" s="30" t="s">
        <v>44</v>
      </c>
      <c r="N3914" s="30" t="s">
        <v>11333</v>
      </c>
      <c r="O3914" s="30" t="s">
        <v>58</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1"/>
    </row>
    <row r="3915" spans="2:32" ht="60.75" customHeight="1" x14ac:dyDescent="0.5">
      <c r="B3915" s="11"/>
      <c r="C3915" s="28" t="s">
        <v>11438</v>
      </c>
      <c r="D3915" s="28" t="s">
        <v>11439</v>
      </c>
      <c r="E3915" s="29" t="s">
        <v>160</v>
      </c>
      <c r="F3915" s="29" t="s">
        <v>1</v>
      </c>
      <c r="G3915" s="29" t="s">
        <v>472</v>
      </c>
      <c r="H3915" s="30" t="s">
        <v>63</v>
      </c>
      <c r="I3915" s="30" t="s">
        <v>43</v>
      </c>
      <c r="J3915" s="31" t="s">
        <v>170</v>
      </c>
      <c r="K3915" s="30" t="s">
        <v>1091</v>
      </c>
      <c r="L3915" s="32" t="s">
        <v>43</v>
      </c>
      <c r="M3915" s="30" t="s">
        <v>450</v>
      </c>
      <c r="N3915" s="30" t="s">
        <v>11329</v>
      </c>
      <c r="O3915" s="30" t="s">
        <v>1854</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0.75" customHeight="1" x14ac:dyDescent="0.5">
      <c r="B3916" s="11"/>
      <c r="C3916" s="28" t="s">
        <v>11440</v>
      </c>
      <c r="D3916" s="28" t="s">
        <v>11353</v>
      </c>
      <c r="E3916" s="29" t="s">
        <v>11441</v>
      </c>
      <c r="F3916" s="29" t="s">
        <v>1</v>
      </c>
      <c r="G3916" s="29" t="s">
        <v>1040</v>
      </c>
      <c r="H3916" s="30" t="s">
        <v>11442</v>
      </c>
      <c r="I3916" s="30" t="s">
        <v>40</v>
      </c>
      <c r="J3916" s="31" t="s">
        <v>41</v>
      </c>
      <c r="K3916" s="30" t="s">
        <v>352</v>
      </c>
      <c r="L3916" s="32" t="s">
        <v>43</v>
      </c>
      <c r="M3916" s="30" t="s">
        <v>44</v>
      </c>
      <c r="N3916" s="30" t="s">
        <v>11333</v>
      </c>
      <c r="O3916" s="30" t="s">
        <v>58</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1"/>
    </row>
    <row r="3917" spans="2:32" ht="60.75" customHeight="1" x14ac:dyDescent="0.5">
      <c r="B3917" s="11"/>
      <c r="C3917" s="28" t="s">
        <v>11443</v>
      </c>
      <c r="D3917" s="28" t="s">
        <v>11444</v>
      </c>
      <c r="E3917" s="29" t="s">
        <v>11445</v>
      </c>
      <c r="F3917" s="29" t="s">
        <v>1</v>
      </c>
      <c r="G3917" s="29" t="s">
        <v>1040</v>
      </c>
      <c r="H3917" s="30" t="s">
        <v>11446</v>
      </c>
      <c r="I3917" s="30" t="s">
        <v>40</v>
      </c>
      <c r="J3917" s="31" t="s">
        <v>41</v>
      </c>
      <c r="K3917" s="30" t="s">
        <v>352</v>
      </c>
      <c r="L3917" s="32" t="s">
        <v>43</v>
      </c>
      <c r="M3917" s="30" t="s">
        <v>44</v>
      </c>
      <c r="N3917" s="30" t="s">
        <v>11333</v>
      </c>
      <c r="O3917" s="30" t="s">
        <v>58</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1"/>
    </row>
    <row r="3918" spans="2:32" ht="60.75" customHeight="1" x14ac:dyDescent="0.5">
      <c r="B3918" s="11"/>
      <c r="C3918" s="28" t="s">
        <v>11447</v>
      </c>
      <c r="D3918" s="28" t="s">
        <v>11448</v>
      </c>
      <c r="E3918" s="29" t="s">
        <v>11449</v>
      </c>
      <c r="F3918" s="29" t="s">
        <v>1</v>
      </c>
      <c r="G3918" s="29" t="s">
        <v>2858</v>
      </c>
      <c r="H3918" s="30" t="s">
        <v>8672</v>
      </c>
      <c r="I3918" s="30" t="s">
        <v>40</v>
      </c>
      <c r="J3918" s="31" t="s">
        <v>41</v>
      </c>
      <c r="K3918" s="30" t="s">
        <v>57</v>
      </c>
      <c r="L3918" s="32" t="s">
        <v>43</v>
      </c>
      <c r="M3918" s="30" t="s">
        <v>44</v>
      </c>
      <c r="N3918" s="30" t="s">
        <v>378</v>
      </c>
      <c r="O3918" s="30" t="s">
        <v>58</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1"/>
    </row>
    <row r="3919" spans="2:32" ht="60.75" customHeight="1" x14ac:dyDescent="0.5">
      <c r="B3919" s="11"/>
      <c r="C3919" s="28" t="s">
        <v>11450</v>
      </c>
      <c r="D3919" s="28" t="s">
        <v>11360</v>
      </c>
      <c r="E3919" s="29" t="s">
        <v>11451</v>
      </c>
      <c r="F3919" s="29" t="s">
        <v>1</v>
      </c>
      <c r="G3919" s="29" t="s">
        <v>1040</v>
      </c>
      <c r="H3919" s="30" t="s">
        <v>6609</v>
      </c>
      <c r="I3919" s="30" t="s">
        <v>40</v>
      </c>
      <c r="J3919" s="31" t="s">
        <v>41</v>
      </c>
      <c r="K3919" s="30" t="s">
        <v>352</v>
      </c>
      <c r="L3919" s="32" t="s">
        <v>43</v>
      </c>
      <c r="M3919" s="30" t="s">
        <v>44</v>
      </c>
      <c r="N3919" s="30" t="s">
        <v>11452</v>
      </c>
      <c r="O3919" s="30" t="s">
        <v>58</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1"/>
    </row>
    <row r="3920" spans="2:32" ht="60.75" customHeight="1" x14ac:dyDescent="0.5">
      <c r="B3920" s="11"/>
      <c r="C3920" s="28" t="s">
        <v>11453</v>
      </c>
      <c r="D3920" s="28" t="s">
        <v>11353</v>
      </c>
      <c r="E3920" s="29" t="s">
        <v>11454</v>
      </c>
      <c r="F3920" s="29" t="s">
        <v>1</v>
      </c>
      <c r="G3920" s="29" t="s">
        <v>1040</v>
      </c>
      <c r="H3920" s="30" t="s">
        <v>11455</v>
      </c>
      <c r="I3920" s="30" t="s">
        <v>40</v>
      </c>
      <c r="J3920" s="31" t="s">
        <v>41</v>
      </c>
      <c r="K3920" s="30" t="s">
        <v>352</v>
      </c>
      <c r="L3920" s="32" t="s">
        <v>43</v>
      </c>
      <c r="M3920" s="30" t="s">
        <v>44</v>
      </c>
      <c r="N3920" s="30" t="s">
        <v>11337</v>
      </c>
      <c r="O3920" s="30" t="s">
        <v>58</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1"/>
    </row>
    <row r="3921" spans="2:32" ht="60.75" customHeight="1" x14ac:dyDescent="0.5">
      <c r="B3921" s="11"/>
      <c r="C3921" s="28" t="s">
        <v>11456</v>
      </c>
      <c r="D3921" s="28" t="s">
        <v>11353</v>
      </c>
      <c r="E3921" s="29" t="s">
        <v>11457</v>
      </c>
      <c r="F3921" s="29" t="s">
        <v>1</v>
      </c>
      <c r="G3921" s="29" t="s">
        <v>1040</v>
      </c>
      <c r="H3921" s="30" t="s">
        <v>11458</v>
      </c>
      <c r="I3921" s="30" t="s">
        <v>40</v>
      </c>
      <c r="J3921" s="31" t="s">
        <v>41</v>
      </c>
      <c r="K3921" s="30" t="s">
        <v>352</v>
      </c>
      <c r="L3921" s="32" t="s">
        <v>43</v>
      </c>
      <c r="M3921" s="30" t="s">
        <v>44</v>
      </c>
      <c r="N3921" s="30" t="s">
        <v>11333</v>
      </c>
      <c r="O3921" s="30" t="s">
        <v>58</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1"/>
    </row>
    <row r="3922" spans="2:32" ht="60.75" customHeight="1" x14ac:dyDescent="0.5">
      <c r="B3922" s="11"/>
      <c r="C3922" s="28" t="s">
        <v>11459</v>
      </c>
      <c r="D3922" s="28" t="s">
        <v>11360</v>
      </c>
      <c r="E3922" s="29" t="s">
        <v>11460</v>
      </c>
      <c r="F3922" s="29" t="s">
        <v>1</v>
      </c>
      <c r="G3922" s="29" t="s">
        <v>1040</v>
      </c>
      <c r="H3922" s="30" t="s">
        <v>11461</v>
      </c>
      <c r="I3922" s="30" t="s">
        <v>40</v>
      </c>
      <c r="J3922" s="31" t="s">
        <v>41</v>
      </c>
      <c r="K3922" s="30" t="s">
        <v>352</v>
      </c>
      <c r="L3922" s="32" t="s">
        <v>43</v>
      </c>
      <c r="M3922" s="30" t="s">
        <v>44</v>
      </c>
      <c r="N3922" s="30" t="s">
        <v>11333</v>
      </c>
      <c r="O3922" s="30" t="s">
        <v>58</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1"/>
    </row>
    <row r="3923" spans="2:32" ht="60.75" customHeight="1" x14ac:dyDescent="0.5">
      <c r="B3923" s="11"/>
      <c r="C3923" s="28" t="s">
        <v>11462</v>
      </c>
      <c r="D3923" s="28" t="s">
        <v>11360</v>
      </c>
      <c r="E3923" s="29" t="s">
        <v>11463</v>
      </c>
      <c r="F3923" s="29" t="s">
        <v>1</v>
      </c>
      <c r="G3923" s="29" t="s">
        <v>1040</v>
      </c>
      <c r="H3923" s="30" t="s">
        <v>11464</v>
      </c>
      <c r="I3923" s="30" t="s">
        <v>40</v>
      </c>
      <c r="J3923" s="31" t="s">
        <v>41</v>
      </c>
      <c r="K3923" s="30" t="s">
        <v>352</v>
      </c>
      <c r="L3923" s="32" t="s">
        <v>43</v>
      </c>
      <c r="M3923" s="30" t="s">
        <v>44</v>
      </c>
      <c r="N3923" s="30" t="s">
        <v>11337</v>
      </c>
      <c r="O3923" s="30" t="s">
        <v>58</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1"/>
    </row>
    <row r="3924" spans="2:32" ht="60.75" customHeight="1" x14ac:dyDescent="0.5">
      <c r="B3924" s="11"/>
      <c r="C3924" s="28" t="s">
        <v>11465</v>
      </c>
      <c r="D3924" s="28" t="s">
        <v>11360</v>
      </c>
      <c r="E3924" s="29" t="s">
        <v>11466</v>
      </c>
      <c r="F3924" s="29" t="s">
        <v>1</v>
      </c>
      <c r="G3924" s="29" t="s">
        <v>1040</v>
      </c>
      <c r="H3924" s="30" t="s">
        <v>11467</v>
      </c>
      <c r="I3924" s="30" t="s">
        <v>40</v>
      </c>
      <c r="J3924" s="31" t="s">
        <v>41</v>
      </c>
      <c r="K3924" s="30" t="s">
        <v>352</v>
      </c>
      <c r="L3924" s="32" t="s">
        <v>43</v>
      </c>
      <c r="M3924" s="30" t="s">
        <v>44</v>
      </c>
      <c r="N3924" s="30" t="s">
        <v>11333</v>
      </c>
      <c r="O3924" s="30" t="s">
        <v>58</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1"/>
    </row>
    <row r="3925" spans="2:32" ht="60.75" customHeight="1" x14ac:dyDescent="0.5">
      <c r="B3925" s="11"/>
      <c r="C3925" s="28" t="s">
        <v>11468</v>
      </c>
      <c r="D3925" s="28" t="s">
        <v>11469</v>
      </c>
      <c r="E3925" s="29" t="s">
        <v>11470</v>
      </c>
      <c r="F3925" s="29" t="s">
        <v>1</v>
      </c>
      <c r="G3925" s="29" t="s">
        <v>1040</v>
      </c>
      <c r="H3925" s="30" t="s">
        <v>11471</v>
      </c>
      <c r="I3925" s="30" t="s">
        <v>40</v>
      </c>
      <c r="J3925" s="31" t="s">
        <v>41</v>
      </c>
      <c r="K3925" s="30" t="s">
        <v>352</v>
      </c>
      <c r="L3925" s="32" t="s">
        <v>43</v>
      </c>
      <c r="M3925" s="30" t="s">
        <v>44</v>
      </c>
      <c r="N3925" s="30" t="s">
        <v>11472</v>
      </c>
      <c r="O3925" s="30" t="s">
        <v>58</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1"/>
    </row>
    <row r="3926" spans="2:32" ht="60.75" customHeight="1" x14ac:dyDescent="0.5">
      <c r="B3926" s="11"/>
      <c r="C3926" s="28" t="s">
        <v>11473</v>
      </c>
      <c r="D3926" s="28" t="s">
        <v>11353</v>
      </c>
      <c r="E3926" s="29" t="s">
        <v>11474</v>
      </c>
      <c r="F3926" s="29" t="s">
        <v>1</v>
      </c>
      <c r="G3926" s="29" t="s">
        <v>1040</v>
      </c>
      <c r="H3926" s="30" t="s">
        <v>4395</v>
      </c>
      <c r="I3926" s="30" t="s">
        <v>40</v>
      </c>
      <c r="J3926" s="31" t="s">
        <v>41</v>
      </c>
      <c r="K3926" s="30" t="s">
        <v>352</v>
      </c>
      <c r="L3926" s="32" t="s">
        <v>43</v>
      </c>
      <c r="M3926" s="30" t="s">
        <v>44</v>
      </c>
      <c r="N3926" s="30" t="s">
        <v>11337</v>
      </c>
      <c r="O3926" s="30" t="s">
        <v>58</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1"/>
    </row>
    <row r="3927" spans="2:32" ht="60.75" customHeight="1" x14ac:dyDescent="0.5">
      <c r="B3927" s="11"/>
      <c r="C3927" s="28" t="s">
        <v>11475</v>
      </c>
      <c r="D3927" s="28" t="s">
        <v>11476</v>
      </c>
      <c r="E3927" s="29" t="s">
        <v>11477</v>
      </c>
      <c r="F3927" s="29" t="s">
        <v>1</v>
      </c>
      <c r="G3927" s="29" t="s">
        <v>1040</v>
      </c>
      <c r="H3927" s="30" t="s">
        <v>11478</v>
      </c>
      <c r="I3927" s="30" t="s">
        <v>40</v>
      </c>
      <c r="J3927" s="31" t="s">
        <v>41</v>
      </c>
      <c r="K3927" s="30" t="s">
        <v>352</v>
      </c>
      <c r="L3927" s="32" t="s">
        <v>43</v>
      </c>
      <c r="M3927" s="30" t="s">
        <v>44</v>
      </c>
      <c r="N3927" s="30" t="s">
        <v>11333</v>
      </c>
      <c r="O3927" s="30" t="s">
        <v>58</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1"/>
    </row>
    <row r="3928" spans="2:32" ht="60.75" customHeight="1" x14ac:dyDescent="0.5">
      <c r="B3928" s="11"/>
      <c r="C3928" s="28" t="s">
        <v>11479</v>
      </c>
      <c r="D3928" s="28" t="s">
        <v>11353</v>
      </c>
      <c r="E3928" s="29" t="s">
        <v>11480</v>
      </c>
      <c r="F3928" s="29" t="s">
        <v>1</v>
      </c>
      <c r="G3928" s="29" t="s">
        <v>1040</v>
      </c>
      <c r="H3928" s="30" t="s">
        <v>11481</v>
      </c>
      <c r="I3928" s="30" t="s">
        <v>40</v>
      </c>
      <c r="J3928" s="31" t="s">
        <v>41</v>
      </c>
      <c r="K3928" s="30" t="s">
        <v>352</v>
      </c>
      <c r="L3928" s="32" t="s">
        <v>43</v>
      </c>
      <c r="M3928" s="30" t="s">
        <v>44</v>
      </c>
      <c r="N3928" s="30" t="s">
        <v>11482</v>
      </c>
      <c r="O3928" s="30" t="s">
        <v>58</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1"/>
    </row>
    <row r="3929" spans="2:32" ht="60.75" customHeight="1" x14ac:dyDescent="0.5">
      <c r="B3929" s="11"/>
      <c r="C3929" s="28" t="s">
        <v>11483</v>
      </c>
      <c r="D3929" s="28" t="s">
        <v>11484</v>
      </c>
      <c r="E3929" s="29" t="s">
        <v>11485</v>
      </c>
      <c r="F3929" s="29" t="s">
        <v>1</v>
      </c>
      <c r="G3929" s="29" t="s">
        <v>314</v>
      </c>
      <c r="H3929" s="30" t="s">
        <v>314</v>
      </c>
      <c r="I3929" s="30" t="s">
        <v>56</v>
      </c>
      <c r="J3929" s="31" t="s">
        <v>170</v>
      </c>
      <c r="K3929" s="30" t="s">
        <v>426</v>
      </c>
      <c r="L3929" s="32" t="s">
        <v>43</v>
      </c>
      <c r="M3929" s="30" t="s">
        <v>557</v>
      </c>
      <c r="N3929" s="30" t="s">
        <v>378</v>
      </c>
      <c r="O3929" s="30" t="s">
        <v>64</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1"/>
    </row>
    <row r="3930" spans="2:32" ht="60.75" customHeight="1" x14ac:dyDescent="0.5">
      <c r="B3930" s="11"/>
      <c r="C3930" s="28" t="s">
        <v>11486</v>
      </c>
      <c r="D3930" s="28" t="s">
        <v>11487</v>
      </c>
      <c r="E3930" s="29" t="s">
        <v>11488</v>
      </c>
      <c r="F3930" s="29" t="s">
        <v>1</v>
      </c>
      <c r="G3930" s="29" t="s">
        <v>314</v>
      </c>
      <c r="H3930" s="30" t="s">
        <v>314</v>
      </c>
      <c r="I3930" s="30" t="s">
        <v>56</v>
      </c>
      <c r="J3930" s="31" t="s">
        <v>170</v>
      </c>
      <c r="K3930" s="30" t="s">
        <v>923</v>
      </c>
      <c r="L3930" s="32" t="s">
        <v>43</v>
      </c>
      <c r="M3930" s="30" t="s">
        <v>427</v>
      </c>
      <c r="N3930" s="30" t="s">
        <v>378</v>
      </c>
      <c r="O3930" s="30" t="s">
        <v>268</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1"/>
    </row>
    <row r="3931" spans="2:32" ht="60.75" customHeight="1" x14ac:dyDescent="0.5">
      <c r="B3931" s="11"/>
      <c r="C3931" s="28" t="s">
        <v>11489</v>
      </c>
      <c r="D3931" s="28" t="s">
        <v>11490</v>
      </c>
      <c r="E3931" s="29" t="s">
        <v>11491</v>
      </c>
      <c r="F3931" s="29" t="s">
        <v>1</v>
      </c>
      <c r="G3931" s="29" t="s">
        <v>314</v>
      </c>
      <c r="H3931" s="30" t="s">
        <v>314</v>
      </c>
      <c r="I3931" s="30" t="s">
        <v>56</v>
      </c>
      <c r="J3931" s="31" t="s">
        <v>170</v>
      </c>
      <c r="K3931" s="30" t="s">
        <v>923</v>
      </c>
      <c r="L3931" s="32" t="s">
        <v>43</v>
      </c>
      <c r="M3931" s="30" t="s">
        <v>427</v>
      </c>
      <c r="N3931" s="30" t="s">
        <v>378</v>
      </c>
      <c r="O3931" s="30" t="s">
        <v>64</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1"/>
    </row>
    <row r="3932" spans="2:32" ht="60.75" customHeight="1" x14ac:dyDescent="0.5">
      <c r="B3932" s="11"/>
      <c r="C3932" s="28" t="s">
        <v>11492</v>
      </c>
      <c r="D3932" s="28" t="s">
        <v>11493</v>
      </c>
      <c r="E3932" s="29" t="s">
        <v>11494</v>
      </c>
      <c r="F3932" s="29" t="s">
        <v>1</v>
      </c>
      <c r="G3932" s="29" t="s">
        <v>314</v>
      </c>
      <c r="H3932" s="30" t="s">
        <v>314</v>
      </c>
      <c r="I3932" s="30" t="s">
        <v>56</v>
      </c>
      <c r="J3932" s="31" t="s">
        <v>170</v>
      </c>
      <c r="K3932" s="30" t="s">
        <v>923</v>
      </c>
      <c r="L3932" s="32" t="s">
        <v>43</v>
      </c>
      <c r="M3932" s="30" t="s">
        <v>427</v>
      </c>
      <c r="N3932" s="30" t="s">
        <v>2395</v>
      </c>
      <c r="O3932" s="30" t="s">
        <v>64</v>
      </c>
      <c r="P3932" s="32" t="s">
        <v>47</v>
      </c>
      <c r="Q3932" s="32" t="s">
        <v>43</v>
      </c>
      <c r="R3932" s="30"/>
      <c r="S3932" s="30"/>
      <c r="T3932" s="30"/>
      <c r="U3932" s="30"/>
      <c r="V3932" s="30"/>
      <c r="W3932" s="30"/>
      <c r="X3932" s="30"/>
      <c r="Y3932" s="33">
        <f t="shared" si="61"/>
        <v>0</v>
      </c>
      <c r="Z3932" s="32"/>
      <c r="AA3932" s="32" t="s">
        <v>43</v>
      </c>
      <c r="AB3932" s="26"/>
      <c r="AC3932" s="33"/>
      <c r="AD3932" s="33"/>
      <c r="AE3932" s="34" t="s">
        <v>48</v>
      </c>
      <c r="AF3932" s="11"/>
    </row>
    <row r="3933" spans="2:32" ht="60.75" customHeight="1" x14ac:dyDescent="0.5">
      <c r="B3933" s="11"/>
      <c r="C3933" s="28" t="s">
        <v>11495</v>
      </c>
      <c r="D3933" s="28" t="s">
        <v>11496</v>
      </c>
      <c r="E3933" s="29" t="s">
        <v>11497</v>
      </c>
      <c r="F3933" s="29" t="s">
        <v>1</v>
      </c>
      <c r="G3933" s="29" t="s">
        <v>314</v>
      </c>
      <c r="H3933" s="30" t="s">
        <v>314</v>
      </c>
      <c r="I3933" s="30" t="s">
        <v>56</v>
      </c>
      <c r="J3933" s="31" t="s">
        <v>170</v>
      </c>
      <c r="K3933" s="30" t="s">
        <v>923</v>
      </c>
      <c r="L3933" s="32" t="s">
        <v>43</v>
      </c>
      <c r="M3933" s="30" t="s">
        <v>427</v>
      </c>
      <c r="N3933" s="30" t="s">
        <v>2395</v>
      </c>
      <c r="O3933" s="30" t="s">
        <v>64</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1"/>
    </row>
    <row r="3934" spans="2:32" ht="60.75" customHeight="1" x14ac:dyDescent="0.5">
      <c r="B3934" s="11"/>
      <c r="C3934" s="28" t="s">
        <v>11498</v>
      </c>
      <c r="D3934" s="28" t="s">
        <v>11499</v>
      </c>
      <c r="E3934" s="29" t="s">
        <v>11500</v>
      </c>
      <c r="F3934" s="29" t="s">
        <v>1</v>
      </c>
      <c r="G3934" s="29" t="s">
        <v>1040</v>
      </c>
      <c r="H3934" s="30" t="s">
        <v>11501</v>
      </c>
      <c r="I3934" s="30" t="s">
        <v>40</v>
      </c>
      <c r="J3934" s="31" t="s">
        <v>41</v>
      </c>
      <c r="K3934" s="30" t="s">
        <v>352</v>
      </c>
      <c r="L3934" s="32" t="s">
        <v>43</v>
      </c>
      <c r="M3934" s="30" t="s">
        <v>44</v>
      </c>
      <c r="N3934" s="30" t="s">
        <v>11333</v>
      </c>
      <c r="O3934" s="30" t="s">
        <v>58</v>
      </c>
      <c r="P3934" s="32" t="s">
        <v>47</v>
      </c>
      <c r="Q3934" s="32" t="s">
        <v>43</v>
      </c>
      <c r="R3934" s="30"/>
      <c r="S3934" s="30"/>
      <c r="T3934" s="30"/>
      <c r="U3934" s="30"/>
      <c r="V3934" s="30"/>
      <c r="W3934" s="30"/>
      <c r="X3934" s="30"/>
      <c r="Y3934" s="33">
        <f t="shared" si="61"/>
        <v>0</v>
      </c>
      <c r="Z3934" s="32"/>
      <c r="AA3934" s="32" t="s">
        <v>43</v>
      </c>
      <c r="AB3934" s="26"/>
      <c r="AC3934" s="33"/>
      <c r="AD3934" s="33"/>
      <c r="AE3934" s="34" t="s">
        <v>48</v>
      </c>
      <c r="AF3934" s="11"/>
    </row>
    <row r="3935" spans="2:32" ht="60.75" customHeight="1" x14ac:dyDescent="0.5">
      <c r="B3935" s="11"/>
      <c r="C3935" s="28" t="s">
        <v>11502</v>
      </c>
      <c r="D3935" s="28" t="s">
        <v>11353</v>
      </c>
      <c r="E3935" s="29" t="s">
        <v>11503</v>
      </c>
      <c r="F3935" s="29" t="s">
        <v>1</v>
      </c>
      <c r="G3935" s="29" t="s">
        <v>1040</v>
      </c>
      <c r="H3935" s="30" t="s">
        <v>11504</v>
      </c>
      <c r="I3935" s="30" t="s">
        <v>40</v>
      </c>
      <c r="J3935" s="31" t="s">
        <v>41</v>
      </c>
      <c r="K3935" s="30" t="s">
        <v>352</v>
      </c>
      <c r="L3935" s="32" t="s">
        <v>43</v>
      </c>
      <c r="M3935" s="30" t="s">
        <v>44</v>
      </c>
      <c r="N3935" s="30" t="s">
        <v>11333</v>
      </c>
      <c r="O3935" s="30" t="s">
        <v>58</v>
      </c>
      <c r="P3935" s="32" t="s">
        <v>47</v>
      </c>
      <c r="Q3935" s="32" t="s">
        <v>43</v>
      </c>
      <c r="R3935" s="30"/>
      <c r="S3935" s="30"/>
      <c r="T3935" s="30"/>
      <c r="U3935" s="30"/>
      <c r="V3935" s="30"/>
      <c r="W3935" s="30"/>
      <c r="X3935" s="30"/>
      <c r="Y3935" s="33">
        <f t="shared" si="61"/>
        <v>0</v>
      </c>
      <c r="Z3935" s="32"/>
      <c r="AA3935" s="32" t="s">
        <v>43</v>
      </c>
      <c r="AB3935" s="26"/>
      <c r="AC3935" s="33"/>
      <c r="AD3935" s="33"/>
      <c r="AE3935" s="34" t="s">
        <v>48</v>
      </c>
      <c r="AF3935" s="11"/>
    </row>
    <row r="3936" spans="2:32" ht="60.75" customHeight="1" x14ac:dyDescent="0.5">
      <c r="B3936" s="11"/>
      <c r="C3936" s="28" t="s">
        <v>11505</v>
      </c>
      <c r="D3936" s="28" t="s">
        <v>11499</v>
      </c>
      <c r="E3936" s="29" t="s">
        <v>11506</v>
      </c>
      <c r="F3936" s="29" t="s">
        <v>1</v>
      </c>
      <c r="G3936" s="29" t="s">
        <v>1040</v>
      </c>
      <c r="H3936" s="30" t="s">
        <v>11507</v>
      </c>
      <c r="I3936" s="30" t="s">
        <v>40</v>
      </c>
      <c r="J3936" s="31" t="s">
        <v>41</v>
      </c>
      <c r="K3936" s="30" t="s">
        <v>352</v>
      </c>
      <c r="L3936" s="32" t="s">
        <v>43</v>
      </c>
      <c r="M3936" s="30" t="s">
        <v>44</v>
      </c>
      <c r="N3936" s="30" t="s">
        <v>11337</v>
      </c>
      <c r="O3936" s="30" t="s">
        <v>58</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1"/>
    </row>
    <row r="3937" spans="2:32" ht="60.75" customHeight="1" x14ac:dyDescent="0.5">
      <c r="B3937" s="11"/>
      <c r="C3937" s="28" t="s">
        <v>11508</v>
      </c>
      <c r="D3937" s="28" t="s">
        <v>11353</v>
      </c>
      <c r="E3937" s="29" t="s">
        <v>11509</v>
      </c>
      <c r="F3937" s="29" t="s">
        <v>1</v>
      </c>
      <c r="G3937" s="29" t="s">
        <v>1040</v>
      </c>
      <c r="H3937" s="30" t="s">
        <v>3708</v>
      </c>
      <c r="I3937" s="30" t="s">
        <v>40</v>
      </c>
      <c r="J3937" s="31" t="s">
        <v>41</v>
      </c>
      <c r="K3937" s="30" t="s">
        <v>352</v>
      </c>
      <c r="L3937" s="32" t="s">
        <v>43</v>
      </c>
      <c r="M3937" s="30" t="s">
        <v>44</v>
      </c>
      <c r="N3937" s="30" t="s">
        <v>11510</v>
      </c>
      <c r="O3937" s="30" t="s">
        <v>58</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1"/>
    </row>
    <row r="3938" spans="2:32" ht="60.75" customHeight="1" x14ac:dyDescent="0.5">
      <c r="B3938" s="11"/>
      <c r="C3938" s="28" t="s">
        <v>11511</v>
      </c>
      <c r="D3938" s="28" t="s">
        <v>11353</v>
      </c>
      <c r="E3938" s="29" t="s">
        <v>11512</v>
      </c>
      <c r="F3938" s="29" t="s">
        <v>1</v>
      </c>
      <c r="G3938" s="29" t="s">
        <v>1040</v>
      </c>
      <c r="H3938" s="30" t="s">
        <v>11513</v>
      </c>
      <c r="I3938" s="30" t="s">
        <v>40</v>
      </c>
      <c r="J3938" s="31" t="s">
        <v>41</v>
      </c>
      <c r="K3938" s="30" t="s">
        <v>352</v>
      </c>
      <c r="L3938" s="32" t="s">
        <v>43</v>
      </c>
      <c r="M3938" s="30" t="s">
        <v>44</v>
      </c>
      <c r="N3938" s="30" t="s">
        <v>11333</v>
      </c>
      <c r="O3938" s="30" t="s">
        <v>58</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1"/>
    </row>
    <row r="3939" spans="2:32" ht="60.75" customHeight="1" x14ac:dyDescent="0.5">
      <c r="B3939" s="11"/>
      <c r="C3939" s="28" t="s">
        <v>11514</v>
      </c>
      <c r="D3939" s="28" t="s">
        <v>11353</v>
      </c>
      <c r="E3939" s="29" t="s">
        <v>11515</v>
      </c>
      <c r="F3939" s="29" t="s">
        <v>1</v>
      </c>
      <c r="G3939" s="29" t="s">
        <v>1053</v>
      </c>
      <c r="H3939" s="30" t="s">
        <v>1054</v>
      </c>
      <c r="I3939" s="30" t="s">
        <v>56</v>
      </c>
      <c r="J3939" s="31" t="s">
        <v>41</v>
      </c>
      <c r="K3939" s="30" t="s">
        <v>352</v>
      </c>
      <c r="L3939" s="32" t="s">
        <v>43</v>
      </c>
      <c r="M3939" s="30" t="s">
        <v>44</v>
      </c>
      <c r="N3939" s="30" t="s">
        <v>11333</v>
      </c>
      <c r="O3939" s="30" t="s">
        <v>58</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1"/>
    </row>
    <row r="3940" spans="2:32" ht="60.75" customHeight="1" x14ac:dyDescent="0.5">
      <c r="B3940" s="11"/>
      <c r="C3940" s="28" t="s">
        <v>11516</v>
      </c>
      <c r="D3940" s="28" t="s">
        <v>11360</v>
      </c>
      <c r="E3940" s="29" t="s">
        <v>11517</v>
      </c>
      <c r="F3940" s="29" t="s">
        <v>1</v>
      </c>
      <c r="G3940" s="29" t="s">
        <v>1053</v>
      </c>
      <c r="H3940" s="30" t="s">
        <v>11518</v>
      </c>
      <c r="I3940" s="30" t="s">
        <v>40</v>
      </c>
      <c r="J3940" s="31" t="s">
        <v>41</v>
      </c>
      <c r="K3940" s="30" t="s">
        <v>352</v>
      </c>
      <c r="L3940" s="32" t="s">
        <v>43</v>
      </c>
      <c r="M3940" s="30" t="s">
        <v>44</v>
      </c>
      <c r="N3940" s="30" t="s">
        <v>11333</v>
      </c>
      <c r="O3940" s="30" t="s">
        <v>58</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1"/>
    </row>
    <row r="3941" spans="2:32" ht="60.75" customHeight="1" x14ac:dyDescent="0.5">
      <c r="B3941" s="11"/>
      <c r="C3941" s="28" t="s">
        <v>11519</v>
      </c>
      <c r="D3941" s="28" t="s">
        <v>11353</v>
      </c>
      <c r="E3941" s="29" t="s">
        <v>11520</v>
      </c>
      <c r="F3941" s="29" t="s">
        <v>1</v>
      </c>
      <c r="G3941" s="29" t="s">
        <v>1053</v>
      </c>
      <c r="H3941" s="30" t="s">
        <v>11521</v>
      </c>
      <c r="I3941" s="30" t="s">
        <v>40</v>
      </c>
      <c r="J3941" s="31" t="s">
        <v>41</v>
      </c>
      <c r="K3941" s="30" t="s">
        <v>352</v>
      </c>
      <c r="L3941" s="32" t="s">
        <v>43</v>
      </c>
      <c r="M3941" s="30" t="s">
        <v>44</v>
      </c>
      <c r="N3941" s="30" t="s">
        <v>11333</v>
      </c>
      <c r="O3941" s="30" t="s">
        <v>58</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1"/>
    </row>
    <row r="3942" spans="2:32" ht="60.75" customHeight="1" x14ac:dyDescent="0.5">
      <c r="B3942" s="11"/>
      <c r="C3942" s="28" t="s">
        <v>11522</v>
      </c>
      <c r="D3942" s="28" t="s">
        <v>11360</v>
      </c>
      <c r="E3942" s="29" t="s">
        <v>11523</v>
      </c>
      <c r="F3942" s="29" t="s">
        <v>1</v>
      </c>
      <c r="G3942" s="29" t="s">
        <v>1053</v>
      </c>
      <c r="H3942" s="30" t="s">
        <v>11524</v>
      </c>
      <c r="I3942" s="30" t="s">
        <v>40</v>
      </c>
      <c r="J3942" s="31" t="s">
        <v>41</v>
      </c>
      <c r="K3942" s="30" t="s">
        <v>352</v>
      </c>
      <c r="L3942" s="32" t="s">
        <v>43</v>
      </c>
      <c r="M3942" s="30" t="s">
        <v>44</v>
      </c>
      <c r="N3942" s="30" t="s">
        <v>11333</v>
      </c>
      <c r="O3942" s="30" t="s">
        <v>58</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1"/>
    </row>
    <row r="3943" spans="2:32" ht="60.75" customHeight="1" x14ac:dyDescent="0.5">
      <c r="B3943" s="11"/>
      <c r="C3943" s="28" t="s">
        <v>11525</v>
      </c>
      <c r="D3943" s="28" t="s">
        <v>11499</v>
      </c>
      <c r="E3943" s="29" t="s">
        <v>11526</v>
      </c>
      <c r="F3943" s="29" t="s">
        <v>1</v>
      </c>
      <c r="G3943" s="29" t="s">
        <v>62</v>
      </c>
      <c r="H3943" s="30" t="s">
        <v>11527</v>
      </c>
      <c r="I3943" s="30" t="s">
        <v>40</v>
      </c>
      <c r="J3943" s="31" t="s">
        <v>41</v>
      </c>
      <c r="K3943" s="30" t="s">
        <v>352</v>
      </c>
      <c r="L3943" s="32" t="s">
        <v>43</v>
      </c>
      <c r="M3943" s="30" t="s">
        <v>44</v>
      </c>
      <c r="N3943" s="30" t="s">
        <v>11333</v>
      </c>
      <c r="O3943" s="30" t="s">
        <v>58</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1"/>
    </row>
    <row r="3944" spans="2:32" ht="60.75" customHeight="1" x14ac:dyDescent="0.5">
      <c r="B3944" s="11"/>
      <c r="C3944" s="28" t="s">
        <v>11528</v>
      </c>
      <c r="D3944" s="28" t="s">
        <v>11529</v>
      </c>
      <c r="E3944" s="29" t="s">
        <v>9807</v>
      </c>
      <c r="F3944" s="29" t="s">
        <v>1</v>
      </c>
      <c r="G3944" s="29" t="s">
        <v>1259</v>
      </c>
      <c r="H3944" s="30" t="s">
        <v>1260</v>
      </c>
      <c r="I3944" s="30" t="s">
        <v>56</v>
      </c>
      <c r="J3944" s="31" t="s">
        <v>41</v>
      </c>
      <c r="K3944" s="30" t="s">
        <v>57</v>
      </c>
      <c r="L3944" s="32" t="s">
        <v>43</v>
      </c>
      <c r="M3944" s="30" t="s">
        <v>44</v>
      </c>
      <c r="N3944" s="30" t="s">
        <v>378</v>
      </c>
      <c r="O3944" s="30" t="s">
        <v>64</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1"/>
    </row>
    <row r="3945" spans="2:32" ht="60.75" customHeight="1" x14ac:dyDescent="0.5">
      <c r="B3945" s="11"/>
      <c r="C3945" s="28" t="s">
        <v>11530</v>
      </c>
      <c r="D3945" s="28" t="s">
        <v>4354</v>
      </c>
      <c r="E3945" s="29" t="s">
        <v>11531</v>
      </c>
      <c r="F3945" s="29" t="s">
        <v>1</v>
      </c>
      <c r="G3945" s="29" t="s">
        <v>294</v>
      </c>
      <c r="H3945" s="30" t="s">
        <v>294</v>
      </c>
      <c r="I3945" s="30" t="s">
        <v>56</v>
      </c>
      <c r="J3945" s="31" t="s">
        <v>170</v>
      </c>
      <c r="K3945" s="30" t="s">
        <v>1091</v>
      </c>
      <c r="L3945" s="32" t="s">
        <v>43</v>
      </c>
      <c r="M3945" s="30" t="s">
        <v>450</v>
      </c>
      <c r="N3945" s="30" t="s">
        <v>11532</v>
      </c>
      <c r="O3945" s="30" t="s">
        <v>268</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1"/>
    </row>
    <row r="3946" spans="2:32" ht="89.25" customHeight="1" x14ac:dyDescent="0.5">
      <c r="B3946" s="11"/>
      <c r="C3946" s="28" t="s">
        <v>11533</v>
      </c>
      <c r="D3946" s="28" t="s">
        <v>11534</v>
      </c>
      <c r="E3946" s="29" t="s">
        <v>11535</v>
      </c>
      <c r="F3946" s="29" t="s">
        <v>1</v>
      </c>
      <c r="G3946" s="29" t="s">
        <v>424</v>
      </c>
      <c r="H3946" s="30" t="s">
        <v>425</v>
      </c>
      <c r="I3946" s="30" t="s">
        <v>56</v>
      </c>
      <c r="J3946" s="31" t="s">
        <v>41</v>
      </c>
      <c r="K3946" s="30" t="s">
        <v>57</v>
      </c>
      <c r="L3946" s="32" t="s">
        <v>43</v>
      </c>
      <c r="M3946" s="30" t="s">
        <v>44</v>
      </c>
      <c r="N3946" s="30" t="s">
        <v>11536</v>
      </c>
      <c r="O3946" s="30" t="s">
        <v>268</v>
      </c>
      <c r="P3946" s="32" t="s">
        <v>47</v>
      </c>
      <c r="Q3946" s="32" t="s">
        <v>164</v>
      </c>
      <c r="R3946" s="30">
        <v>256741</v>
      </c>
      <c r="S3946" s="30"/>
      <c r="T3946" s="30"/>
      <c r="U3946" s="30"/>
      <c r="V3946" s="30"/>
      <c r="W3946" s="30"/>
      <c r="X3946" s="30"/>
      <c r="Y3946" s="33">
        <f t="shared" si="61"/>
        <v>0</v>
      </c>
      <c r="Z3946" s="32"/>
      <c r="AA3946" s="32" t="s">
        <v>165</v>
      </c>
      <c r="AB3946" s="26">
        <v>1</v>
      </c>
      <c r="AC3946" s="33">
        <v>0</v>
      </c>
      <c r="AD3946" s="33"/>
      <c r="AE3946" s="34" t="s">
        <v>3263</v>
      </c>
      <c r="AF3946" s="11"/>
    </row>
    <row r="3947" spans="2:32" ht="60.75" customHeight="1" x14ac:dyDescent="0.5">
      <c r="B3947" s="11"/>
      <c r="C3947" s="28" t="s">
        <v>11537</v>
      </c>
      <c r="D3947" s="28" t="s">
        <v>11538</v>
      </c>
      <c r="E3947" s="29" t="s">
        <v>11539</v>
      </c>
      <c r="F3947" s="29" t="s">
        <v>1</v>
      </c>
      <c r="G3947" s="29" t="s">
        <v>818</v>
      </c>
      <c r="H3947" s="30" t="s">
        <v>63</v>
      </c>
      <c r="I3947" s="30" t="s">
        <v>43</v>
      </c>
      <c r="J3947" s="31" t="s">
        <v>41</v>
      </c>
      <c r="K3947" s="30" t="s">
        <v>352</v>
      </c>
      <c r="L3947" s="32" t="s">
        <v>43</v>
      </c>
      <c r="M3947" s="30" t="s">
        <v>44</v>
      </c>
      <c r="N3947" s="30" t="s">
        <v>315</v>
      </c>
      <c r="O3947" s="30" t="s">
        <v>373</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1"/>
    </row>
    <row r="3948" spans="2:32" ht="60.75" customHeight="1" x14ac:dyDescent="0.5">
      <c r="B3948" s="11"/>
      <c r="C3948" s="28" t="s">
        <v>11540</v>
      </c>
      <c r="D3948" s="28" t="s">
        <v>11541</v>
      </c>
      <c r="E3948" s="29" t="s">
        <v>10029</v>
      </c>
      <c r="F3948" s="29" t="s">
        <v>1</v>
      </c>
      <c r="G3948" s="29" t="s">
        <v>1040</v>
      </c>
      <c r="H3948" s="30" t="s">
        <v>10030</v>
      </c>
      <c r="I3948" s="30" t="s">
        <v>40</v>
      </c>
      <c r="J3948" s="31" t="s">
        <v>41</v>
      </c>
      <c r="K3948" s="30" t="s">
        <v>352</v>
      </c>
      <c r="L3948" s="32" t="s">
        <v>43</v>
      </c>
      <c r="M3948" s="30" t="s">
        <v>44</v>
      </c>
      <c r="N3948" s="30" t="s">
        <v>1746</v>
      </c>
      <c r="O3948" s="30" t="s">
        <v>373</v>
      </c>
      <c r="P3948" s="32" t="s">
        <v>47</v>
      </c>
      <c r="Q3948" s="32" t="s">
        <v>43</v>
      </c>
      <c r="R3948" s="30"/>
      <c r="S3948" s="30"/>
      <c r="T3948" s="30"/>
      <c r="U3948" s="30"/>
      <c r="V3948" s="30"/>
      <c r="W3948" s="30"/>
      <c r="X3948" s="30"/>
      <c r="Y3948" s="33">
        <f t="shared" si="61"/>
        <v>0</v>
      </c>
      <c r="Z3948" s="32"/>
      <c r="AA3948" s="32" t="s">
        <v>43</v>
      </c>
      <c r="AB3948" s="26"/>
      <c r="AC3948" s="33"/>
      <c r="AD3948" s="33"/>
      <c r="AE3948" s="34" t="s">
        <v>48</v>
      </c>
      <c r="AF3948" s="11"/>
    </row>
    <row r="3949" spans="2:32" ht="60.75" customHeight="1" x14ac:dyDescent="0.5">
      <c r="B3949" s="11"/>
      <c r="C3949" s="28" t="s">
        <v>11542</v>
      </c>
      <c r="D3949" s="28" t="s">
        <v>11543</v>
      </c>
      <c r="E3949" s="29" t="s">
        <v>11544</v>
      </c>
      <c r="F3949" s="29" t="s">
        <v>1</v>
      </c>
      <c r="G3949" s="29" t="s">
        <v>1</v>
      </c>
      <c r="H3949" s="30" t="s">
        <v>1</v>
      </c>
      <c r="I3949" s="30" t="s">
        <v>56</v>
      </c>
      <c r="J3949" s="31" t="s">
        <v>170</v>
      </c>
      <c r="K3949" s="30" t="s">
        <v>11545</v>
      </c>
      <c r="L3949" s="32" t="s">
        <v>43</v>
      </c>
      <c r="M3949" s="30" t="s">
        <v>304</v>
      </c>
      <c r="N3949" s="30" t="s">
        <v>6166</v>
      </c>
      <c r="O3949" s="30" t="s">
        <v>268</v>
      </c>
      <c r="P3949" s="32" t="s">
        <v>47</v>
      </c>
      <c r="Q3949" s="32" t="s">
        <v>164</v>
      </c>
      <c r="R3949" s="30">
        <v>30504401</v>
      </c>
      <c r="S3949" s="30">
        <v>30504401</v>
      </c>
      <c r="T3949" s="30">
        <v>30504401</v>
      </c>
      <c r="U3949" s="30">
        <v>30504401</v>
      </c>
      <c r="V3949" s="30">
        <v>30504401</v>
      </c>
      <c r="W3949" s="30">
        <v>30504401</v>
      </c>
      <c r="X3949" s="30">
        <v>13628694</v>
      </c>
      <c r="Y3949" s="33">
        <f t="shared" si="61"/>
        <v>100</v>
      </c>
      <c r="Z3949" s="32">
        <v>0</v>
      </c>
      <c r="AA3949" s="32" t="s">
        <v>1463</v>
      </c>
      <c r="AB3949" s="26">
        <v>144000</v>
      </c>
      <c r="AC3949" s="33">
        <v>100</v>
      </c>
      <c r="AD3949" s="33">
        <v>60</v>
      </c>
      <c r="AE3949" s="34" t="s">
        <v>6167</v>
      </c>
      <c r="AF3949" s="11"/>
    </row>
    <row r="3950" spans="2:32" ht="60.75" customHeight="1" x14ac:dyDescent="0.5">
      <c r="B3950" s="11"/>
      <c r="C3950" s="28" t="s">
        <v>11546</v>
      </c>
      <c r="D3950" s="28" t="s">
        <v>11547</v>
      </c>
      <c r="E3950" s="29" t="s">
        <v>11548</v>
      </c>
      <c r="F3950" s="29" t="s">
        <v>1</v>
      </c>
      <c r="G3950" s="29" t="s">
        <v>1</v>
      </c>
      <c r="H3950" s="30" t="s">
        <v>1</v>
      </c>
      <c r="I3950" s="30" t="s">
        <v>56</v>
      </c>
      <c r="J3950" s="31" t="s">
        <v>170</v>
      </c>
      <c r="K3950" s="30" t="s">
        <v>11545</v>
      </c>
      <c r="L3950" s="32" t="s">
        <v>43</v>
      </c>
      <c r="M3950" s="30" t="s">
        <v>304</v>
      </c>
      <c r="N3950" s="30" t="s">
        <v>11549</v>
      </c>
      <c r="O3950" s="30" t="s">
        <v>58</v>
      </c>
      <c r="P3950" s="32" t="s">
        <v>47</v>
      </c>
      <c r="Q3950" s="32" t="s">
        <v>164</v>
      </c>
      <c r="R3950" s="30">
        <v>10758375</v>
      </c>
      <c r="S3950" s="30">
        <v>10758375</v>
      </c>
      <c r="T3950" s="30">
        <v>10758375</v>
      </c>
      <c r="U3950" s="30">
        <v>10758375</v>
      </c>
      <c r="V3950" s="30">
        <v>10758375</v>
      </c>
      <c r="W3950" s="30">
        <v>10758375</v>
      </c>
      <c r="X3950" s="30">
        <v>2789046</v>
      </c>
      <c r="Y3950" s="33">
        <f t="shared" si="61"/>
        <v>100</v>
      </c>
      <c r="Z3950" s="32">
        <v>0</v>
      </c>
      <c r="AA3950" s="32" t="s">
        <v>4320</v>
      </c>
      <c r="AB3950" s="26">
        <v>835009</v>
      </c>
      <c r="AC3950" s="33">
        <v>0</v>
      </c>
      <c r="AD3950" s="33">
        <v>50</v>
      </c>
      <c r="AE3950" s="34" t="s">
        <v>6167</v>
      </c>
      <c r="AF3950" s="11"/>
    </row>
    <row r="3951" spans="2:32" ht="60.75" customHeight="1" x14ac:dyDescent="0.5">
      <c r="B3951" s="11"/>
      <c r="C3951" s="28" t="s">
        <v>11550</v>
      </c>
      <c r="D3951" s="28" t="s">
        <v>11551</v>
      </c>
      <c r="E3951" s="29" t="s">
        <v>11552</v>
      </c>
      <c r="F3951" s="29" t="s">
        <v>1</v>
      </c>
      <c r="G3951" s="29" t="s">
        <v>1</v>
      </c>
      <c r="H3951" s="30" t="s">
        <v>1</v>
      </c>
      <c r="I3951" s="30" t="s">
        <v>56</v>
      </c>
      <c r="J3951" s="31" t="s">
        <v>170</v>
      </c>
      <c r="K3951" s="30" t="s">
        <v>11545</v>
      </c>
      <c r="L3951" s="32" t="s">
        <v>43</v>
      </c>
      <c r="M3951" s="30" t="s">
        <v>304</v>
      </c>
      <c r="N3951" s="30" t="s">
        <v>11549</v>
      </c>
      <c r="O3951" s="30" t="s">
        <v>58</v>
      </c>
      <c r="P3951" s="32" t="s">
        <v>47</v>
      </c>
      <c r="Q3951" s="32" t="s">
        <v>164</v>
      </c>
      <c r="R3951" s="30">
        <v>5000000</v>
      </c>
      <c r="S3951" s="30">
        <v>5000000</v>
      </c>
      <c r="T3951" s="30">
        <v>5000000</v>
      </c>
      <c r="U3951" s="30">
        <v>5000000</v>
      </c>
      <c r="V3951" s="30">
        <v>5000000</v>
      </c>
      <c r="W3951" s="30">
        <v>5000000</v>
      </c>
      <c r="X3951" s="30">
        <v>3162537</v>
      </c>
      <c r="Y3951" s="33">
        <f t="shared" si="61"/>
        <v>100</v>
      </c>
      <c r="Z3951" s="32">
        <v>0</v>
      </c>
      <c r="AA3951" s="32" t="s">
        <v>4871</v>
      </c>
      <c r="AB3951" s="26">
        <v>849236</v>
      </c>
      <c r="AC3951" s="33">
        <v>0</v>
      </c>
      <c r="AD3951" s="33">
        <v>80</v>
      </c>
      <c r="AE3951" s="34" t="s">
        <v>11553</v>
      </c>
      <c r="AF3951" s="11"/>
    </row>
    <row r="3952" spans="2:32" ht="60.75" customHeight="1" x14ac:dyDescent="0.5">
      <c r="B3952" s="11"/>
      <c r="C3952" s="28" t="s">
        <v>11554</v>
      </c>
      <c r="D3952" s="28" t="s">
        <v>11555</v>
      </c>
      <c r="E3952" s="29" t="s">
        <v>11556</v>
      </c>
      <c r="F3952" s="29" t="s">
        <v>1</v>
      </c>
      <c r="G3952" s="29" t="s">
        <v>1040</v>
      </c>
      <c r="H3952" s="30" t="s">
        <v>2467</v>
      </c>
      <c r="I3952" s="30" t="s">
        <v>40</v>
      </c>
      <c r="J3952" s="31" t="s">
        <v>41</v>
      </c>
      <c r="K3952" s="30" t="s">
        <v>352</v>
      </c>
      <c r="L3952" s="32" t="s">
        <v>43</v>
      </c>
      <c r="M3952" s="30" t="s">
        <v>44</v>
      </c>
      <c r="N3952" s="30" t="s">
        <v>11333</v>
      </c>
      <c r="O3952" s="30" t="s">
        <v>58</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1"/>
    </row>
    <row r="3953" spans="2:32" ht="60.75" customHeight="1" x14ac:dyDescent="0.5">
      <c r="B3953" s="11"/>
      <c r="C3953" s="28" t="s">
        <v>11557</v>
      </c>
      <c r="D3953" s="28" t="s">
        <v>11360</v>
      </c>
      <c r="E3953" s="29" t="s">
        <v>11558</v>
      </c>
      <c r="F3953" s="29" t="s">
        <v>1</v>
      </c>
      <c r="G3953" s="29" t="s">
        <v>1040</v>
      </c>
      <c r="H3953" s="30" t="s">
        <v>11559</v>
      </c>
      <c r="I3953" s="30" t="s">
        <v>40</v>
      </c>
      <c r="J3953" s="31" t="s">
        <v>41</v>
      </c>
      <c r="K3953" s="30" t="s">
        <v>352</v>
      </c>
      <c r="L3953" s="32" t="s">
        <v>43</v>
      </c>
      <c r="M3953" s="30" t="s">
        <v>44</v>
      </c>
      <c r="N3953" s="30" t="s">
        <v>11333</v>
      </c>
      <c r="O3953" s="30" t="s">
        <v>58</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1"/>
    </row>
    <row r="3954" spans="2:32" ht="60.75" customHeight="1" x14ac:dyDescent="0.5">
      <c r="B3954" s="11"/>
      <c r="C3954" s="28" t="s">
        <v>11560</v>
      </c>
      <c r="D3954" s="28" t="s">
        <v>11561</v>
      </c>
      <c r="E3954" s="29" t="s">
        <v>11562</v>
      </c>
      <c r="F3954" s="29" t="s">
        <v>1</v>
      </c>
      <c r="G3954" s="29" t="s">
        <v>1040</v>
      </c>
      <c r="H3954" s="30" t="s">
        <v>2150</v>
      </c>
      <c r="I3954" s="30" t="s">
        <v>40</v>
      </c>
      <c r="J3954" s="31" t="s">
        <v>41</v>
      </c>
      <c r="K3954" s="30" t="s">
        <v>352</v>
      </c>
      <c r="L3954" s="32" t="s">
        <v>43</v>
      </c>
      <c r="M3954" s="30" t="s">
        <v>44</v>
      </c>
      <c r="N3954" s="30" t="s">
        <v>11333</v>
      </c>
      <c r="O3954" s="30" t="s">
        <v>58</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1"/>
    </row>
    <row r="3955" spans="2:32" ht="60.75" customHeight="1" x14ac:dyDescent="0.5">
      <c r="B3955" s="11"/>
      <c r="C3955" s="28" t="s">
        <v>11563</v>
      </c>
      <c r="D3955" s="28" t="s">
        <v>11564</v>
      </c>
      <c r="E3955" s="29" t="s">
        <v>11565</v>
      </c>
      <c r="F3955" s="29" t="s">
        <v>1</v>
      </c>
      <c r="G3955" s="29" t="s">
        <v>1</v>
      </c>
      <c r="H3955" s="30" t="s">
        <v>1</v>
      </c>
      <c r="I3955" s="30" t="s">
        <v>56</v>
      </c>
      <c r="J3955" s="31" t="s">
        <v>170</v>
      </c>
      <c r="K3955" s="30" t="s">
        <v>1171</v>
      </c>
      <c r="L3955" s="32" t="s">
        <v>43</v>
      </c>
      <c r="M3955" s="30" t="s">
        <v>427</v>
      </c>
      <c r="N3955" s="30" t="s">
        <v>6166</v>
      </c>
      <c r="O3955" s="30" t="s">
        <v>1885</v>
      </c>
      <c r="P3955" s="32" t="s">
        <v>47</v>
      </c>
      <c r="Q3955" s="32" t="s">
        <v>164</v>
      </c>
      <c r="R3955" s="30">
        <v>1461244</v>
      </c>
      <c r="S3955" s="30">
        <v>1461244</v>
      </c>
      <c r="T3955" s="30">
        <v>1461244</v>
      </c>
      <c r="U3955" s="30">
        <v>1461244</v>
      </c>
      <c r="V3955" s="30">
        <v>1461244</v>
      </c>
      <c r="W3955" s="30">
        <v>1461244</v>
      </c>
      <c r="X3955" s="30">
        <v>0</v>
      </c>
      <c r="Y3955" s="33">
        <f t="shared" si="61"/>
        <v>100</v>
      </c>
      <c r="Z3955" s="32">
        <v>0</v>
      </c>
      <c r="AA3955" s="32" t="s">
        <v>4848</v>
      </c>
      <c r="AB3955" s="26">
        <v>600</v>
      </c>
      <c r="AC3955" s="33">
        <v>0</v>
      </c>
      <c r="AD3955" s="33">
        <v>0</v>
      </c>
      <c r="AE3955" s="34" t="s">
        <v>6167</v>
      </c>
      <c r="AF3955" s="11"/>
    </row>
    <row r="3956" spans="2:32" ht="60.75" customHeight="1" x14ac:dyDescent="0.5">
      <c r="B3956" s="11"/>
      <c r="C3956" s="28" t="s">
        <v>11566</v>
      </c>
      <c r="D3956" s="28" t="s">
        <v>11567</v>
      </c>
      <c r="E3956" s="29" t="s">
        <v>11568</v>
      </c>
      <c r="F3956" s="29" t="s">
        <v>1</v>
      </c>
      <c r="G3956" s="29" t="s">
        <v>1</v>
      </c>
      <c r="H3956" s="30" t="s">
        <v>1</v>
      </c>
      <c r="I3956" s="30" t="s">
        <v>56</v>
      </c>
      <c r="J3956" s="31" t="s">
        <v>170</v>
      </c>
      <c r="K3956" s="30" t="s">
        <v>1171</v>
      </c>
      <c r="L3956" s="32" t="s">
        <v>43</v>
      </c>
      <c r="M3956" s="30" t="s">
        <v>427</v>
      </c>
      <c r="N3956" s="30" t="s">
        <v>10794</v>
      </c>
      <c r="O3956" s="30" t="s">
        <v>1885</v>
      </c>
      <c r="P3956" s="32" t="s">
        <v>47</v>
      </c>
      <c r="Q3956" s="32" t="s">
        <v>164</v>
      </c>
      <c r="R3956" s="30">
        <v>1430574</v>
      </c>
      <c r="S3956" s="30">
        <v>1430574</v>
      </c>
      <c r="T3956" s="30">
        <v>1430574</v>
      </c>
      <c r="U3956" s="30">
        <v>1430574</v>
      </c>
      <c r="V3956" s="30">
        <v>1430574</v>
      </c>
      <c r="W3956" s="30">
        <v>1430574</v>
      </c>
      <c r="X3956" s="30">
        <v>279735</v>
      </c>
      <c r="Y3956" s="33">
        <f t="shared" si="61"/>
        <v>100</v>
      </c>
      <c r="Z3956" s="32">
        <v>0</v>
      </c>
      <c r="AA3956" s="32" t="s">
        <v>4848</v>
      </c>
      <c r="AB3956" s="26">
        <v>280</v>
      </c>
      <c r="AC3956" s="33">
        <v>0</v>
      </c>
      <c r="AD3956" s="33">
        <v>30</v>
      </c>
      <c r="AE3956" s="34" t="s">
        <v>6167</v>
      </c>
      <c r="AF3956" s="11"/>
    </row>
    <row r="3957" spans="2:32" ht="60.75" customHeight="1" x14ac:dyDescent="0.5">
      <c r="B3957" s="11"/>
      <c r="C3957" s="28" t="s">
        <v>11569</v>
      </c>
      <c r="D3957" s="28" t="s">
        <v>11570</v>
      </c>
      <c r="E3957" s="29" t="s">
        <v>11571</v>
      </c>
      <c r="F3957" s="29" t="s">
        <v>1</v>
      </c>
      <c r="G3957" s="29" t="s">
        <v>1053</v>
      </c>
      <c r="H3957" s="30" t="s">
        <v>11572</v>
      </c>
      <c r="I3957" s="30" t="s">
        <v>40</v>
      </c>
      <c r="J3957" s="31" t="s">
        <v>41</v>
      </c>
      <c r="K3957" s="30" t="s">
        <v>352</v>
      </c>
      <c r="L3957" s="32" t="s">
        <v>43</v>
      </c>
      <c r="M3957" s="30" t="s">
        <v>44</v>
      </c>
      <c r="N3957" s="30" t="s">
        <v>45</v>
      </c>
      <c r="O3957" s="30" t="s">
        <v>373</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1"/>
    </row>
    <row r="3958" spans="2:32" ht="60.75" customHeight="1" x14ac:dyDescent="0.5">
      <c r="B3958" s="11"/>
      <c r="C3958" s="28" t="s">
        <v>11573</v>
      </c>
      <c r="D3958" s="28" t="s">
        <v>11574</v>
      </c>
      <c r="E3958" s="29" t="s">
        <v>11575</v>
      </c>
      <c r="F3958" s="29" t="s">
        <v>1</v>
      </c>
      <c r="G3958" s="29" t="s">
        <v>2261</v>
      </c>
      <c r="H3958" s="30" t="s">
        <v>6657</v>
      </c>
      <c r="I3958" s="30" t="s">
        <v>56</v>
      </c>
      <c r="J3958" s="31" t="s">
        <v>41</v>
      </c>
      <c r="K3958" s="30" t="s">
        <v>57</v>
      </c>
      <c r="L3958" s="32" t="s">
        <v>43</v>
      </c>
      <c r="M3958" s="30" t="s">
        <v>44</v>
      </c>
      <c r="N3958" s="30" t="s">
        <v>11576</v>
      </c>
      <c r="O3958" s="30" t="s">
        <v>373</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1"/>
    </row>
    <row r="3959" spans="2:32" ht="60.75" customHeight="1" x14ac:dyDescent="0.5">
      <c r="B3959" s="11"/>
      <c r="C3959" s="28" t="s">
        <v>11577</v>
      </c>
      <c r="D3959" s="28" t="s">
        <v>11578</v>
      </c>
      <c r="E3959" s="29" t="s">
        <v>10057</v>
      </c>
      <c r="F3959" s="29" t="s">
        <v>1</v>
      </c>
      <c r="G3959" s="29" t="s">
        <v>1007</v>
      </c>
      <c r="H3959" s="30" t="s">
        <v>10058</v>
      </c>
      <c r="I3959" s="30" t="s">
        <v>40</v>
      </c>
      <c r="J3959" s="31" t="s">
        <v>41</v>
      </c>
      <c r="K3959" s="30" t="s">
        <v>352</v>
      </c>
      <c r="L3959" s="32" t="s">
        <v>43</v>
      </c>
      <c r="M3959" s="30" t="s">
        <v>44</v>
      </c>
      <c r="N3959" s="30" t="s">
        <v>6433</v>
      </c>
      <c r="O3959" s="30" t="s">
        <v>373</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1"/>
    </row>
    <row r="3960" spans="2:32" ht="60.75" customHeight="1" x14ac:dyDescent="0.5">
      <c r="B3960" s="11"/>
      <c r="C3960" s="28" t="s">
        <v>11579</v>
      </c>
      <c r="D3960" s="28" t="s">
        <v>11580</v>
      </c>
      <c r="E3960" s="29" t="s">
        <v>11581</v>
      </c>
      <c r="F3960" s="29" t="s">
        <v>1</v>
      </c>
      <c r="G3960" s="29" t="s">
        <v>2261</v>
      </c>
      <c r="H3960" s="30" t="s">
        <v>6657</v>
      </c>
      <c r="I3960" s="30" t="s">
        <v>56</v>
      </c>
      <c r="J3960" s="31" t="s">
        <v>41</v>
      </c>
      <c r="K3960" s="30" t="s">
        <v>57</v>
      </c>
      <c r="L3960" s="32" t="s">
        <v>43</v>
      </c>
      <c r="M3960" s="30" t="s">
        <v>44</v>
      </c>
      <c r="N3960" s="30" t="s">
        <v>11576</v>
      </c>
      <c r="O3960" s="30" t="s">
        <v>373</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1"/>
    </row>
    <row r="3961" spans="2:32" ht="60.75" customHeight="1" x14ac:dyDescent="0.5">
      <c r="B3961" s="11"/>
      <c r="C3961" s="28" t="s">
        <v>11582</v>
      </c>
      <c r="D3961" s="28" t="s">
        <v>11583</v>
      </c>
      <c r="E3961" s="29" t="s">
        <v>6243</v>
      </c>
      <c r="F3961" s="29" t="s">
        <v>1</v>
      </c>
      <c r="G3961" s="29" t="s">
        <v>3683</v>
      </c>
      <c r="H3961" s="30" t="s">
        <v>63</v>
      </c>
      <c r="I3961" s="30" t="s">
        <v>43</v>
      </c>
      <c r="J3961" s="31" t="s">
        <v>41</v>
      </c>
      <c r="K3961" s="30" t="s">
        <v>352</v>
      </c>
      <c r="L3961" s="32" t="s">
        <v>43</v>
      </c>
      <c r="M3961" s="30" t="s">
        <v>44</v>
      </c>
      <c r="N3961" s="30" t="s">
        <v>8868</v>
      </c>
      <c r="O3961" s="30" t="s">
        <v>5362</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1"/>
    </row>
    <row r="3962" spans="2:32" ht="60.75" customHeight="1" x14ac:dyDescent="0.5">
      <c r="B3962" s="11"/>
      <c r="C3962" s="28" t="s">
        <v>11584</v>
      </c>
      <c r="D3962" s="28" t="s">
        <v>11574</v>
      </c>
      <c r="E3962" s="29" t="s">
        <v>11585</v>
      </c>
      <c r="F3962" s="29" t="s">
        <v>1</v>
      </c>
      <c r="G3962" s="29" t="s">
        <v>2261</v>
      </c>
      <c r="H3962" s="30" t="s">
        <v>6657</v>
      </c>
      <c r="I3962" s="30" t="s">
        <v>56</v>
      </c>
      <c r="J3962" s="31" t="s">
        <v>41</v>
      </c>
      <c r="K3962" s="30" t="s">
        <v>57</v>
      </c>
      <c r="L3962" s="32" t="s">
        <v>43</v>
      </c>
      <c r="M3962" s="30" t="s">
        <v>44</v>
      </c>
      <c r="N3962" s="30" t="s">
        <v>11576</v>
      </c>
      <c r="O3962" s="30" t="s">
        <v>373</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1"/>
    </row>
    <row r="3963" spans="2:32" ht="60.75" customHeight="1" x14ac:dyDescent="0.5">
      <c r="B3963" s="11"/>
      <c r="C3963" s="28" t="s">
        <v>11586</v>
      </c>
      <c r="D3963" s="28" t="s">
        <v>11580</v>
      </c>
      <c r="E3963" s="29" t="s">
        <v>11587</v>
      </c>
      <c r="F3963" s="29" t="s">
        <v>1</v>
      </c>
      <c r="G3963" s="29" t="s">
        <v>2261</v>
      </c>
      <c r="H3963" s="30" t="s">
        <v>6657</v>
      </c>
      <c r="I3963" s="30" t="s">
        <v>56</v>
      </c>
      <c r="J3963" s="31" t="s">
        <v>41</v>
      </c>
      <c r="K3963" s="30" t="s">
        <v>57</v>
      </c>
      <c r="L3963" s="32" t="s">
        <v>43</v>
      </c>
      <c r="M3963" s="30" t="s">
        <v>44</v>
      </c>
      <c r="N3963" s="30" t="s">
        <v>11576</v>
      </c>
      <c r="O3963" s="30" t="s">
        <v>373</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1"/>
    </row>
    <row r="3964" spans="2:32" ht="60.75" customHeight="1" x14ac:dyDescent="0.5">
      <c r="B3964" s="11"/>
      <c r="C3964" s="28" t="s">
        <v>11588</v>
      </c>
      <c r="D3964" s="28" t="s">
        <v>11589</v>
      </c>
      <c r="E3964" s="29" t="s">
        <v>11590</v>
      </c>
      <c r="F3964" s="29" t="s">
        <v>1</v>
      </c>
      <c r="G3964" s="29" t="s">
        <v>2261</v>
      </c>
      <c r="H3964" s="30" t="s">
        <v>6657</v>
      </c>
      <c r="I3964" s="30" t="s">
        <v>56</v>
      </c>
      <c r="J3964" s="31" t="s">
        <v>41</v>
      </c>
      <c r="K3964" s="30" t="s">
        <v>57</v>
      </c>
      <c r="L3964" s="32" t="s">
        <v>43</v>
      </c>
      <c r="M3964" s="30" t="s">
        <v>44</v>
      </c>
      <c r="N3964" s="30" t="s">
        <v>11576</v>
      </c>
      <c r="O3964" s="30" t="s">
        <v>64</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1"/>
    </row>
    <row r="3965" spans="2:32" ht="60.75" customHeight="1" x14ac:dyDescent="0.5">
      <c r="B3965" s="11"/>
      <c r="C3965" s="28" t="s">
        <v>11591</v>
      </c>
      <c r="D3965" s="28" t="s">
        <v>11592</v>
      </c>
      <c r="E3965" s="29" t="s">
        <v>11593</v>
      </c>
      <c r="F3965" s="29" t="s">
        <v>1</v>
      </c>
      <c r="G3965" s="29" t="s">
        <v>2630</v>
      </c>
      <c r="H3965" s="30" t="s">
        <v>63</v>
      </c>
      <c r="I3965" s="30" t="s">
        <v>43</v>
      </c>
      <c r="J3965" s="31" t="s">
        <v>170</v>
      </c>
      <c r="K3965" s="30" t="s">
        <v>303</v>
      </c>
      <c r="L3965" s="32" t="s">
        <v>43</v>
      </c>
      <c r="M3965" s="30" t="s">
        <v>304</v>
      </c>
      <c r="N3965" s="30" t="s">
        <v>378</v>
      </c>
      <c r="O3965" s="30" t="s">
        <v>113</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1"/>
    </row>
    <row r="3966" spans="2:32" ht="60.75" customHeight="1" x14ac:dyDescent="0.5">
      <c r="B3966" s="11"/>
      <c r="C3966" s="28" t="s">
        <v>11594</v>
      </c>
      <c r="D3966" s="28" t="s">
        <v>11595</v>
      </c>
      <c r="E3966" s="29" t="s">
        <v>11596</v>
      </c>
      <c r="F3966" s="29" t="s">
        <v>1</v>
      </c>
      <c r="G3966" s="29" t="s">
        <v>2630</v>
      </c>
      <c r="H3966" s="30" t="s">
        <v>63</v>
      </c>
      <c r="I3966" s="30" t="s">
        <v>43</v>
      </c>
      <c r="J3966" s="31" t="s">
        <v>170</v>
      </c>
      <c r="K3966" s="30" t="s">
        <v>303</v>
      </c>
      <c r="L3966" s="32" t="s">
        <v>43</v>
      </c>
      <c r="M3966" s="30" t="s">
        <v>304</v>
      </c>
      <c r="N3966" s="30" t="s">
        <v>378</v>
      </c>
      <c r="O3966" s="30" t="s">
        <v>113</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1"/>
    </row>
    <row r="3967" spans="2:32" ht="60.75" customHeight="1" x14ac:dyDescent="0.5">
      <c r="B3967" s="11"/>
      <c r="C3967" s="28" t="s">
        <v>11597</v>
      </c>
      <c r="D3967" s="28" t="s">
        <v>11598</v>
      </c>
      <c r="E3967" s="29" t="s">
        <v>11599</v>
      </c>
      <c r="F3967" s="29" t="s">
        <v>1</v>
      </c>
      <c r="G3967" s="29" t="s">
        <v>62</v>
      </c>
      <c r="H3967" s="30" t="s">
        <v>63</v>
      </c>
      <c r="I3967" s="30" t="s">
        <v>43</v>
      </c>
      <c r="J3967" s="31" t="s">
        <v>41</v>
      </c>
      <c r="K3967" s="30" t="s">
        <v>352</v>
      </c>
      <c r="L3967" s="32" t="s">
        <v>43</v>
      </c>
      <c r="M3967" s="30" t="s">
        <v>44</v>
      </c>
      <c r="N3967" s="30" t="s">
        <v>45</v>
      </c>
      <c r="O3967" s="30" t="s">
        <v>373</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1"/>
    </row>
    <row r="3968" spans="2:32" ht="60.75" customHeight="1" x14ac:dyDescent="0.5">
      <c r="B3968" s="11"/>
      <c r="C3968" s="28" t="s">
        <v>11600</v>
      </c>
      <c r="D3968" s="28" t="s">
        <v>11598</v>
      </c>
      <c r="E3968" s="29" t="s">
        <v>11601</v>
      </c>
      <c r="F3968" s="29" t="s">
        <v>1</v>
      </c>
      <c r="G3968" s="29" t="s">
        <v>62</v>
      </c>
      <c r="H3968" s="30" t="s">
        <v>63</v>
      </c>
      <c r="I3968" s="30" t="s">
        <v>43</v>
      </c>
      <c r="J3968" s="31" t="s">
        <v>41</v>
      </c>
      <c r="K3968" s="30" t="s">
        <v>352</v>
      </c>
      <c r="L3968" s="32" t="s">
        <v>43</v>
      </c>
      <c r="M3968" s="30" t="s">
        <v>44</v>
      </c>
      <c r="N3968" s="30" t="s">
        <v>45</v>
      </c>
      <c r="O3968" s="30" t="s">
        <v>373</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1"/>
    </row>
    <row r="3969" spans="2:32" ht="60.75" customHeight="1" x14ac:dyDescent="0.5">
      <c r="B3969" s="11"/>
      <c r="C3969" s="28" t="s">
        <v>11602</v>
      </c>
      <c r="D3969" s="28" t="s">
        <v>11603</v>
      </c>
      <c r="E3969" s="29" t="s">
        <v>11604</v>
      </c>
      <c r="F3969" s="29" t="s">
        <v>1</v>
      </c>
      <c r="G3969" s="29" t="s">
        <v>798</v>
      </c>
      <c r="H3969" s="30" t="s">
        <v>63</v>
      </c>
      <c r="I3969" s="30" t="s">
        <v>43</v>
      </c>
      <c r="J3969" s="31" t="s">
        <v>170</v>
      </c>
      <c r="K3969" s="30" t="s">
        <v>1698</v>
      </c>
      <c r="L3969" s="32" t="s">
        <v>43</v>
      </c>
      <c r="M3969" s="30" t="s">
        <v>304</v>
      </c>
      <c r="N3969" s="30" t="s">
        <v>2395</v>
      </c>
      <c r="O3969" s="30" t="s">
        <v>113</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1"/>
    </row>
    <row r="3970" spans="2:32" ht="60.75" customHeight="1" x14ac:dyDescent="0.5">
      <c r="B3970" s="11"/>
      <c r="C3970" s="28" t="s">
        <v>11605</v>
      </c>
      <c r="D3970" s="28" t="s">
        <v>11606</v>
      </c>
      <c r="E3970" s="29" t="s">
        <v>11607</v>
      </c>
      <c r="F3970" s="29" t="s">
        <v>1</v>
      </c>
      <c r="G3970" s="29" t="s">
        <v>798</v>
      </c>
      <c r="H3970" s="30" t="s">
        <v>10020</v>
      </c>
      <c r="I3970" s="30" t="s">
        <v>40</v>
      </c>
      <c r="J3970" s="31" t="s">
        <v>170</v>
      </c>
      <c r="K3970" s="30" t="s">
        <v>1698</v>
      </c>
      <c r="L3970" s="32" t="s">
        <v>43</v>
      </c>
      <c r="M3970" s="30" t="s">
        <v>304</v>
      </c>
      <c r="N3970" s="30" t="s">
        <v>2395</v>
      </c>
      <c r="O3970" s="30" t="s">
        <v>113</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1"/>
    </row>
    <row r="3971" spans="2:32" ht="60.75" customHeight="1" x14ac:dyDescent="0.5">
      <c r="B3971" s="11"/>
      <c r="C3971" s="28" t="s">
        <v>11608</v>
      </c>
      <c r="D3971" s="28" t="s">
        <v>11609</v>
      </c>
      <c r="E3971" s="29" t="s">
        <v>10071</v>
      </c>
      <c r="F3971" s="29" t="s">
        <v>1</v>
      </c>
      <c r="G3971" s="29" t="s">
        <v>1797</v>
      </c>
      <c r="H3971" s="30" t="s">
        <v>6481</v>
      </c>
      <c r="I3971" s="30" t="s">
        <v>40</v>
      </c>
      <c r="J3971" s="31" t="s">
        <v>41</v>
      </c>
      <c r="K3971" s="30" t="s">
        <v>352</v>
      </c>
      <c r="L3971" s="32" t="s">
        <v>43</v>
      </c>
      <c r="M3971" s="30" t="s">
        <v>44</v>
      </c>
      <c r="N3971" s="30" t="s">
        <v>853</v>
      </c>
      <c r="O3971" s="30" t="s">
        <v>373</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1"/>
    </row>
    <row r="3972" spans="2:32" ht="60.75" customHeight="1" x14ac:dyDescent="0.5">
      <c r="B3972" s="11"/>
      <c r="C3972" s="28" t="s">
        <v>11610</v>
      </c>
      <c r="D3972" s="28" t="s">
        <v>11611</v>
      </c>
      <c r="E3972" s="29" t="s">
        <v>11612</v>
      </c>
      <c r="F3972" s="29" t="s">
        <v>1</v>
      </c>
      <c r="G3972" s="29" t="s">
        <v>798</v>
      </c>
      <c r="H3972" s="30" t="s">
        <v>11613</v>
      </c>
      <c r="I3972" s="30" t="s">
        <v>40</v>
      </c>
      <c r="J3972" s="31" t="s">
        <v>170</v>
      </c>
      <c r="K3972" s="30" t="s">
        <v>1698</v>
      </c>
      <c r="L3972" s="32" t="s">
        <v>43</v>
      </c>
      <c r="M3972" s="30" t="s">
        <v>304</v>
      </c>
      <c r="N3972" s="30" t="s">
        <v>2395</v>
      </c>
      <c r="O3972" s="30" t="s">
        <v>113</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1"/>
    </row>
    <row r="3973" spans="2:32" ht="60.75" customHeight="1" x14ac:dyDescent="0.5">
      <c r="B3973" s="11"/>
      <c r="C3973" s="28" t="s">
        <v>11614</v>
      </c>
      <c r="D3973" s="28" t="s">
        <v>11615</v>
      </c>
      <c r="E3973" s="29" t="s">
        <v>11616</v>
      </c>
      <c r="F3973" s="29" t="s">
        <v>1</v>
      </c>
      <c r="G3973" s="29" t="s">
        <v>798</v>
      </c>
      <c r="H3973" s="30" t="s">
        <v>798</v>
      </c>
      <c r="I3973" s="30" t="s">
        <v>56</v>
      </c>
      <c r="J3973" s="31" t="s">
        <v>170</v>
      </c>
      <c r="K3973" s="30" t="s">
        <v>1698</v>
      </c>
      <c r="L3973" s="32" t="s">
        <v>43</v>
      </c>
      <c r="M3973" s="30" t="s">
        <v>304</v>
      </c>
      <c r="N3973" s="30" t="s">
        <v>2395</v>
      </c>
      <c r="O3973" s="30" t="s">
        <v>113</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1"/>
    </row>
    <row r="3974" spans="2:32" ht="60.75" customHeight="1" x14ac:dyDescent="0.5">
      <c r="B3974" s="11"/>
      <c r="C3974" s="28" t="s">
        <v>11617</v>
      </c>
      <c r="D3974" s="28" t="s">
        <v>11618</v>
      </c>
      <c r="E3974" s="29" t="s">
        <v>11619</v>
      </c>
      <c r="F3974" s="29" t="s">
        <v>1</v>
      </c>
      <c r="G3974" s="29" t="s">
        <v>798</v>
      </c>
      <c r="H3974" s="30" t="s">
        <v>63</v>
      </c>
      <c r="I3974" s="30" t="s">
        <v>43</v>
      </c>
      <c r="J3974" s="31" t="s">
        <v>170</v>
      </c>
      <c r="K3974" s="30" t="s">
        <v>1698</v>
      </c>
      <c r="L3974" s="32" t="s">
        <v>43</v>
      </c>
      <c r="M3974" s="30" t="s">
        <v>304</v>
      </c>
      <c r="N3974" s="30" t="s">
        <v>2395</v>
      </c>
      <c r="O3974" s="30" t="s">
        <v>113</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1"/>
    </row>
    <row r="3975" spans="2:32" ht="60.75" customHeight="1" x14ac:dyDescent="0.5">
      <c r="B3975" s="11"/>
      <c r="C3975" s="28" t="s">
        <v>11620</v>
      </c>
      <c r="D3975" s="28" t="s">
        <v>11621</v>
      </c>
      <c r="E3975" s="29" t="s">
        <v>8308</v>
      </c>
      <c r="F3975" s="29" t="s">
        <v>1</v>
      </c>
      <c r="G3975" s="29" t="s">
        <v>1068</v>
      </c>
      <c r="H3975" s="30" t="s">
        <v>8309</v>
      </c>
      <c r="I3975" s="30" t="s">
        <v>40</v>
      </c>
      <c r="J3975" s="31" t="s">
        <v>41</v>
      </c>
      <c r="K3975" s="30" t="s">
        <v>352</v>
      </c>
      <c r="L3975" s="32" t="s">
        <v>43</v>
      </c>
      <c r="M3975" s="30" t="s">
        <v>44</v>
      </c>
      <c r="N3975" s="30" t="s">
        <v>853</v>
      </c>
      <c r="O3975" s="30" t="s">
        <v>373</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1"/>
    </row>
    <row r="3976" spans="2:32" ht="60.75" customHeight="1" x14ac:dyDescent="0.5">
      <c r="B3976" s="11"/>
      <c r="C3976" s="28" t="s">
        <v>11622</v>
      </c>
      <c r="D3976" s="28" t="s">
        <v>11623</v>
      </c>
      <c r="E3976" s="29" t="s">
        <v>11624</v>
      </c>
      <c r="F3976" s="29" t="s">
        <v>1</v>
      </c>
      <c r="G3976" s="29" t="s">
        <v>798</v>
      </c>
      <c r="H3976" s="30" t="s">
        <v>798</v>
      </c>
      <c r="I3976" s="30" t="s">
        <v>56</v>
      </c>
      <c r="J3976" s="31" t="s">
        <v>170</v>
      </c>
      <c r="K3976" s="30" t="s">
        <v>1698</v>
      </c>
      <c r="L3976" s="32" t="s">
        <v>43</v>
      </c>
      <c r="M3976" s="30" t="s">
        <v>304</v>
      </c>
      <c r="N3976" s="30" t="s">
        <v>2395</v>
      </c>
      <c r="O3976" s="30" t="s">
        <v>113</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1"/>
    </row>
    <row r="3977" spans="2:32" ht="60.75" customHeight="1" x14ac:dyDescent="0.5">
      <c r="B3977" s="11"/>
      <c r="C3977" s="28" t="s">
        <v>11625</v>
      </c>
      <c r="D3977" s="28" t="s">
        <v>11626</v>
      </c>
      <c r="E3977" s="29" t="s">
        <v>11627</v>
      </c>
      <c r="F3977" s="29" t="s">
        <v>1</v>
      </c>
      <c r="G3977" s="29" t="s">
        <v>798</v>
      </c>
      <c r="H3977" s="30" t="s">
        <v>10020</v>
      </c>
      <c r="I3977" s="30" t="s">
        <v>40</v>
      </c>
      <c r="J3977" s="31" t="s">
        <v>170</v>
      </c>
      <c r="K3977" s="30" t="s">
        <v>1698</v>
      </c>
      <c r="L3977" s="32" t="s">
        <v>43</v>
      </c>
      <c r="M3977" s="30" t="s">
        <v>304</v>
      </c>
      <c r="N3977" s="30" t="s">
        <v>2395</v>
      </c>
      <c r="O3977" s="30" t="s">
        <v>113</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1"/>
    </row>
    <row r="3978" spans="2:32" ht="60.75" customHeight="1" x14ac:dyDescent="0.5">
      <c r="B3978" s="11"/>
      <c r="C3978" s="28" t="s">
        <v>11628</v>
      </c>
      <c r="D3978" s="28" t="s">
        <v>11629</v>
      </c>
      <c r="E3978" s="29" t="s">
        <v>10065</v>
      </c>
      <c r="F3978" s="29" t="s">
        <v>1</v>
      </c>
      <c r="G3978" s="29" t="s">
        <v>1068</v>
      </c>
      <c r="H3978" s="30" t="s">
        <v>2636</v>
      </c>
      <c r="I3978" s="30" t="s">
        <v>40</v>
      </c>
      <c r="J3978" s="31" t="s">
        <v>41</v>
      </c>
      <c r="K3978" s="30" t="s">
        <v>352</v>
      </c>
      <c r="L3978" s="32" t="s">
        <v>43</v>
      </c>
      <c r="M3978" s="30" t="s">
        <v>44</v>
      </c>
      <c r="N3978" s="30" t="s">
        <v>853</v>
      </c>
      <c r="O3978" s="30" t="s">
        <v>373</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1"/>
    </row>
    <row r="3979" spans="2:32" ht="60.75" customHeight="1" x14ac:dyDescent="0.5">
      <c r="B3979" s="11"/>
      <c r="C3979" s="28" t="s">
        <v>11630</v>
      </c>
      <c r="D3979" s="28" t="s">
        <v>11631</v>
      </c>
      <c r="E3979" s="29" t="s">
        <v>11632</v>
      </c>
      <c r="F3979" s="29" t="s">
        <v>1</v>
      </c>
      <c r="G3979" s="29" t="s">
        <v>798</v>
      </c>
      <c r="H3979" s="30" t="s">
        <v>9567</v>
      </c>
      <c r="I3979" s="30" t="s">
        <v>40</v>
      </c>
      <c r="J3979" s="31" t="s">
        <v>170</v>
      </c>
      <c r="K3979" s="30" t="s">
        <v>1698</v>
      </c>
      <c r="L3979" s="32" t="s">
        <v>43</v>
      </c>
      <c r="M3979" s="30" t="s">
        <v>304</v>
      </c>
      <c r="N3979" s="30" t="s">
        <v>2395</v>
      </c>
      <c r="O3979" s="30" t="s">
        <v>1673</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1"/>
    </row>
    <row r="3980" spans="2:32" ht="60.75" customHeight="1" x14ac:dyDescent="0.5">
      <c r="B3980" s="11"/>
      <c r="C3980" s="28" t="s">
        <v>11633</v>
      </c>
      <c r="D3980" s="28" t="s">
        <v>11634</v>
      </c>
      <c r="E3980" s="29" t="s">
        <v>10068</v>
      </c>
      <c r="F3980" s="29" t="s">
        <v>1</v>
      </c>
      <c r="G3980" s="29" t="s">
        <v>1068</v>
      </c>
      <c r="H3980" s="30" t="s">
        <v>6561</v>
      </c>
      <c r="I3980" s="30" t="s">
        <v>40</v>
      </c>
      <c r="J3980" s="31" t="s">
        <v>41</v>
      </c>
      <c r="K3980" s="30" t="s">
        <v>352</v>
      </c>
      <c r="L3980" s="32" t="s">
        <v>43</v>
      </c>
      <c r="M3980" s="30" t="s">
        <v>44</v>
      </c>
      <c r="N3980" s="30" t="s">
        <v>853</v>
      </c>
      <c r="O3980" s="30" t="s">
        <v>373</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1"/>
    </row>
    <row r="3981" spans="2:32" ht="60.75" customHeight="1" x14ac:dyDescent="0.5">
      <c r="B3981" s="11"/>
      <c r="C3981" s="28" t="s">
        <v>11635</v>
      </c>
      <c r="D3981" s="28" t="s">
        <v>11629</v>
      </c>
      <c r="E3981" s="29" t="s">
        <v>11636</v>
      </c>
      <c r="F3981" s="29" t="s">
        <v>1</v>
      </c>
      <c r="G3981" s="29" t="s">
        <v>545</v>
      </c>
      <c r="H3981" s="30" t="s">
        <v>3558</v>
      </c>
      <c r="I3981" s="30" t="s">
        <v>40</v>
      </c>
      <c r="J3981" s="31" t="s">
        <v>41</v>
      </c>
      <c r="K3981" s="30" t="s">
        <v>352</v>
      </c>
      <c r="L3981" s="32" t="s">
        <v>43</v>
      </c>
      <c r="M3981" s="30" t="s">
        <v>44</v>
      </c>
      <c r="N3981" s="30" t="s">
        <v>853</v>
      </c>
      <c r="O3981" s="30" t="s">
        <v>373</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1"/>
    </row>
    <row r="3982" spans="2:32" ht="60.75" customHeight="1" x14ac:dyDescent="0.5">
      <c r="B3982" s="11"/>
      <c r="C3982" s="28" t="s">
        <v>11637</v>
      </c>
      <c r="D3982" s="28" t="s">
        <v>11638</v>
      </c>
      <c r="E3982" s="29" t="s">
        <v>1860</v>
      </c>
      <c r="F3982" s="29" t="s">
        <v>1</v>
      </c>
      <c r="G3982" s="29" t="s">
        <v>377</v>
      </c>
      <c r="H3982" s="30" t="s">
        <v>63</v>
      </c>
      <c r="I3982" s="30" t="s">
        <v>252</v>
      </c>
      <c r="J3982" s="31" t="s">
        <v>41</v>
      </c>
      <c r="K3982" s="30" t="s">
        <v>57</v>
      </c>
      <c r="L3982" s="32" t="s">
        <v>43</v>
      </c>
      <c r="M3982" s="30" t="s">
        <v>44</v>
      </c>
      <c r="N3982" s="30" t="s">
        <v>11639</v>
      </c>
      <c r="O3982" s="30" t="s">
        <v>58</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1"/>
    </row>
    <row r="3983" spans="2:32" ht="60.75" customHeight="1" x14ac:dyDescent="0.5">
      <c r="B3983" s="11"/>
      <c r="C3983" s="28" t="s">
        <v>11640</v>
      </c>
      <c r="D3983" s="28" t="s">
        <v>11641</v>
      </c>
      <c r="E3983" s="29" t="s">
        <v>1871</v>
      </c>
      <c r="F3983" s="29" t="s">
        <v>1</v>
      </c>
      <c r="G3983" s="29" t="s">
        <v>377</v>
      </c>
      <c r="H3983" s="30" t="s">
        <v>63</v>
      </c>
      <c r="I3983" s="30" t="s">
        <v>252</v>
      </c>
      <c r="J3983" s="31" t="s">
        <v>41</v>
      </c>
      <c r="K3983" s="30" t="s">
        <v>42</v>
      </c>
      <c r="L3983" s="32" t="s">
        <v>43</v>
      </c>
      <c r="M3983" s="30" t="s">
        <v>44</v>
      </c>
      <c r="N3983" s="30" t="s">
        <v>653</v>
      </c>
      <c r="O3983" s="30" t="s">
        <v>64</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1"/>
    </row>
    <row r="3984" spans="2:32" ht="60.75" customHeight="1" x14ac:dyDescent="0.5">
      <c r="B3984" s="11"/>
      <c r="C3984" s="28" t="s">
        <v>11642</v>
      </c>
      <c r="D3984" s="28" t="s">
        <v>11643</v>
      </c>
      <c r="E3984" s="29" t="s">
        <v>1852</v>
      </c>
      <c r="F3984" s="29" t="s">
        <v>1</v>
      </c>
      <c r="G3984" s="29" t="s">
        <v>643</v>
      </c>
      <c r="H3984" s="30" t="s">
        <v>3151</v>
      </c>
      <c r="I3984" s="30" t="s">
        <v>40</v>
      </c>
      <c r="J3984" s="31" t="s">
        <v>41</v>
      </c>
      <c r="K3984" s="30" t="s">
        <v>57</v>
      </c>
      <c r="L3984" s="32" t="s">
        <v>43</v>
      </c>
      <c r="M3984" s="30" t="s">
        <v>44</v>
      </c>
      <c r="N3984" s="30" t="s">
        <v>653</v>
      </c>
      <c r="O3984" s="30" t="s">
        <v>58</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1"/>
    </row>
    <row r="3985" spans="2:32" ht="60.75" customHeight="1" x14ac:dyDescent="0.5">
      <c r="B3985" s="11"/>
      <c r="C3985" s="28" t="s">
        <v>11644</v>
      </c>
      <c r="D3985" s="28" t="s">
        <v>11645</v>
      </c>
      <c r="E3985" s="29" t="s">
        <v>11082</v>
      </c>
      <c r="F3985" s="29" t="s">
        <v>1</v>
      </c>
      <c r="G3985" s="29" t="s">
        <v>648</v>
      </c>
      <c r="H3985" s="30" t="s">
        <v>11083</v>
      </c>
      <c r="I3985" s="30" t="s">
        <v>40</v>
      </c>
      <c r="J3985" s="31" t="s">
        <v>41</v>
      </c>
      <c r="K3985" s="30" t="s">
        <v>352</v>
      </c>
      <c r="L3985" s="32" t="s">
        <v>43</v>
      </c>
      <c r="M3985" s="30" t="s">
        <v>44</v>
      </c>
      <c r="N3985" s="30" t="s">
        <v>45</v>
      </c>
      <c r="O3985" s="30" t="s">
        <v>373</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1"/>
    </row>
    <row r="3986" spans="2:32" ht="60.75" customHeight="1" x14ac:dyDescent="0.5">
      <c r="B3986" s="11"/>
      <c r="C3986" s="28" t="s">
        <v>11646</v>
      </c>
      <c r="D3986" s="28" t="s">
        <v>11647</v>
      </c>
      <c r="E3986" s="29" t="s">
        <v>11086</v>
      </c>
      <c r="F3986" s="29" t="s">
        <v>1</v>
      </c>
      <c r="G3986" s="29" t="s">
        <v>648</v>
      </c>
      <c r="H3986" s="30" t="s">
        <v>11087</v>
      </c>
      <c r="I3986" s="30" t="s">
        <v>40</v>
      </c>
      <c r="J3986" s="31" t="s">
        <v>41</v>
      </c>
      <c r="K3986" s="30" t="s">
        <v>352</v>
      </c>
      <c r="L3986" s="32" t="s">
        <v>43</v>
      </c>
      <c r="M3986" s="30" t="s">
        <v>44</v>
      </c>
      <c r="N3986" s="30" t="s">
        <v>45</v>
      </c>
      <c r="O3986" s="30" t="s">
        <v>373</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1"/>
    </row>
    <row r="3987" spans="2:32" ht="60.75" customHeight="1" x14ac:dyDescent="0.5">
      <c r="B3987" s="11"/>
      <c r="C3987" s="28" t="s">
        <v>11648</v>
      </c>
      <c r="D3987" s="28" t="s">
        <v>11649</v>
      </c>
      <c r="E3987" s="29" t="s">
        <v>10026</v>
      </c>
      <c r="F3987" s="29" t="s">
        <v>1</v>
      </c>
      <c r="G3987" s="29" t="s">
        <v>1040</v>
      </c>
      <c r="H3987" s="30" t="s">
        <v>6531</v>
      </c>
      <c r="I3987" s="30" t="s">
        <v>40</v>
      </c>
      <c r="J3987" s="31" t="s">
        <v>41</v>
      </c>
      <c r="K3987" s="30" t="s">
        <v>352</v>
      </c>
      <c r="L3987" s="32" t="s">
        <v>43</v>
      </c>
      <c r="M3987" s="30" t="s">
        <v>44</v>
      </c>
      <c r="N3987" s="30" t="s">
        <v>6433</v>
      </c>
      <c r="O3987" s="30" t="s">
        <v>373</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1"/>
    </row>
    <row r="3988" spans="2:32" ht="60.75" customHeight="1" x14ac:dyDescent="0.5">
      <c r="B3988" s="11"/>
      <c r="C3988" s="28" t="s">
        <v>11650</v>
      </c>
      <c r="D3988" s="28" t="s">
        <v>11651</v>
      </c>
      <c r="E3988" s="29" t="s">
        <v>10047</v>
      </c>
      <c r="F3988" s="29" t="s">
        <v>1</v>
      </c>
      <c r="G3988" s="29" t="s">
        <v>1040</v>
      </c>
      <c r="H3988" s="30" t="s">
        <v>6364</v>
      </c>
      <c r="I3988" s="30" t="s">
        <v>40</v>
      </c>
      <c r="J3988" s="31" t="s">
        <v>41</v>
      </c>
      <c r="K3988" s="30" t="s">
        <v>352</v>
      </c>
      <c r="L3988" s="32" t="s">
        <v>43</v>
      </c>
      <c r="M3988" s="30" t="s">
        <v>44</v>
      </c>
      <c r="N3988" s="30" t="s">
        <v>853</v>
      </c>
      <c r="O3988" s="30" t="s">
        <v>373</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1"/>
    </row>
    <row r="3989" spans="2:32" ht="60.75" customHeight="1" x14ac:dyDescent="0.5">
      <c r="B3989" s="11"/>
      <c r="C3989" s="28" t="s">
        <v>11652</v>
      </c>
      <c r="D3989" s="28" t="s">
        <v>11653</v>
      </c>
      <c r="E3989" s="29" t="s">
        <v>11654</v>
      </c>
      <c r="F3989" s="29" t="s">
        <v>1</v>
      </c>
      <c r="G3989" s="29" t="s">
        <v>1040</v>
      </c>
      <c r="H3989" s="30" t="s">
        <v>2154</v>
      </c>
      <c r="I3989" s="30" t="s">
        <v>40</v>
      </c>
      <c r="J3989" s="31" t="s">
        <v>41</v>
      </c>
      <c r="K3989" s="30" t="s">
        <v>352</v>
      </c>
      <c r="L3989" s="32" t="s">
        <v>43</v>
      </c>
      <c r="M3989" s="30" t="s">
        <v>44</v>
      </c>
      <c r="N3989" s="30" t="s">
        <v>45</v>
      </c>
      <c r="O3989" s="30" t="s">
        <v>373</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1"/>
    </row>
    <row r="3990" spans="2:32" ht="60.75" customHeight="1" x14ac:dyDescent="0.5">
      <c r="B3990" s="11"/>
      <c r="C3990" s="28" t="s">
        <v>11655</v>
      </c>
      <c r="D3990" s="28" t="s">
        <v>11647</v>
      </c>
      <c r="E3990" s="29" t="s">
        <v>11656</v>
      </c>
      <c r="F3990" s="29" t="s">
        <v>1</v>
      </c>
      <c r="G3990" s="29" t="s">
        <v>1040</v>
      </c>
      <c r="H3990" s="30" t="s">
        <v>11657</v>
      </c>
      <c r="I3990" s="30" t="s">
        <v>40</v>
      </c>
      <c r="J3990" s="31" t="s">
        <v>41</v>
      </c>
      <c r="K3990" s="30" t="s">
        <v>352</v>
      </c>
      <c r="L3990" s="32" t="s">
        <v>43</v>
      </c>
      <c r="M3990" s="30" t="s">
        <v>44</v>
      </c>
      <c r="N3990" s="30" t="s">
        <v>45</v>
      </c>
      <c r="O3990" s="30" t="s">
        <v>373</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1"/>
    </row>
    <row r="3991" spans="2:32" ht="60.75" customHeight="1" x14ac:dyDescent="0.5">
      <c r="B3991" s="11"/>
      <c r="C3991" s="28" t="s">
        <v>11658</v>
      </c>
      <c r="D3991" s="28" t="s">
        <v>11659</v>
      </c>
      <c r="E3991" s="29" t="s">
        <v>11660</v>
      </c>
      <c r="F3991" s="29" t="s">
        <v>1</v>
      </c>
      <c r="G3991" s="29" t="s">
        <v>1040</v>
      </c>
      <c r="H3991" s="30" t="s">
        <v>11661</v>
      </c>
      <c r="I3991" s="30" t="s">
        <v>40</v>
      </c>
      <c r="J3991" s="31" t="s">
        <v>41</v>
      </c>
      <c r="K3991" s="30" t="s">
        <v>352</v>
      </c>
      <c r="L3991" s="32" t="s">
        <v>43</v>
      </c>
      <c r="M3991" s="30" t="s">
        <v>44</v>
      </c>
      <c r="N3991" s="30" t="s">
        <v>45</v>
      </c>
      <c r="O3991" s="30" t="s">
        <v>373</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1"/>
    </row>
    <row r="3992" spans="2:32" ht="60.75" customHeight="1" x14ac:dyDescent="0.5">
      <c r="B3992" s="11"/>
      <c r="C3992" s="28" t="s">
        <v>11662</v>
      </c>
      <c r="D3992" s="28" t="s">
        <v>11621</v>
      </c>
      <c r="E3992" s="29" t="s">
        <v>10038</v>
      </c>
      <c r="F3992" s="29" t="s">
        <v>1</v>
      </c>
      <c r="G3992" s="29" t="s">
        <v>1053</v>
      </c>
      <c r="H3992" s="30" t="s">
        <v>10039</v>
      </c>
      <c r="I3992" s="30" t="s">
        <v>40</v>
      </c>
      <c r="J3992" s="31" t="s">
        <v>41</v>
      </c>
      <c r="K3992" s="30" t="s">
        <v>352</v>
      </c>
      <c r="L3992" s="32" t="s">
        <v>43</v>
      </c>
      <c r="M3992" s="30" t="s">
        <v>44</v>
      </c>
      <c r="N3992" s="30" t="s">
        <v>853</v>
      </c>
      <c r="O3992" s="30" t="s">
        <v>373</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1"/>
    </row>
    <row r="3993" spans="2:32" ht="60.75" customHeight="1" x14ac:dyDescent="0.5">
      <c r="B3993" s="11"/>
      <c r="C3993" s="28" t="s">
        <v>11663</v>
      </c>
      <c r="D3993" s="28" t="s">
        <v>11664</v>
      </c>
      <c r="E3993" s="29" t="s">
        <v>10050</v>
      </c>
      <c r="F3993" s="29" t="s">
        <v>1</v>
      </c>
      <c r="G3993" s="29" t="s">
        <v>1053</v>
      </c>
      <c r="H3993" s="30" t="s">
        <v>10051</v>
      </c>
      <c r="I3993" s="30" t="s">
        <v>40</v>
      </c>
      <c r="J3993" s="31" t="s">
        <v>41</v>
      </c>
      <c r="K3993" s="30" t="s">
        <v>352</v>
      </c>
      <c r="L3993" s="32" t="s">
        <v>43</v>
      </c>
      <c r="M3993" s="30" t="s">
        <v>44</v>
      </c>
      <c r="N3993" s="30" t="s">
        <v>6433</v>
      </c>
      <c r="O3993" s="30" t="s">
        <v>373</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1"/>
    </row>
    <row r="3994" spans="2:32" ht="60.75" customHeight="1" x14ac:dyDescent="0.5">
      <c r="B3994" s="11"/>
      <c r="C3994" s="28" t="s">
        <v>11665</v>
      </c>
      <c r="D3994" s="28" t="s">
        <v>11666</v>
      </c>
      <c r="E3994" s="29" t="s">
        <v>10054</v>
      </c>
      <c r="F3994" s="29" t="s">
        <v>1</v>
      </c>
      <c r="G3994" s="29" t="s">
        <v>1053</v>
      </c>
      <c r="H3994" s="30" t="s">
        <v>6378</v>
      </c>
      <c r="I3994" s="30" t="s">
        <v>40</v>
      </c>
      <c r="J3994" s="31" t="s">
        <v>41</v>
      </c>
      <c r="K3994" s="30" t="s">
        <v>352</v>
      </c>
      <c r="L3994" s="32" t="s">
        <v>43</v>
      </c>
      <c r="M3994" s="30" t="s">
        <v>44</v>
      </c>
      <c r="N3994" s="30" t="s">
        <v>853</v>
      </c>
      <c r="O3994" s="30" t="s">
        <v>373</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1"/>
    </row>
    <row r="3995" spans="2:32" ht="60.75" customHeight="1" x14ac:dyDescent="0.5">
      <c r="B3995" s="11"/>
      <c r="C3995" s="28" t="s">
        <v>11667</v>
      </c>
      <c r="D3995" s="28" t="s">
        <v>11668</v>
      </c>
      <c r="E3995" s="29" t="s">
        <v>11669</v>
      </c>
      <c r="F3995" s="29" t="s">
        <v>1</v>
      </c>
      <c r="G3995" s="29" t="s">
        <v>251</v>
      </c>
      <c r="H3995" s="30" t="s">
        <v>63</v>
      </c>
      <c r="I3995" s="30" t="s">
        <v>43</v>
      </c>
      <c r="J3995" s="31" t="s">
        <v>41</v>
      </c>
      <c r="K3995" s="30" t="s">
        <v>42</v>
      </c>
      <c r="L3995" s="32" t="s">
        <v>43</v>
      </c>
      <c r="M3995" s="30" t="s">
        <v>44</v>
      </c>
      <c r="N3995" s="30" t="s">
        <v>378</v>
      </c>
      <c r="O3995" s="30" t="s">
        <v>268</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1"/>
    </row>
    <row r="3996" spans="2:32" ht="60.75" customHeight="1" x14ac:dyDescent="0.5">
      <c r="B3996" s="11"/>
      <c r="C3996" s="28" t="s">
        <v>11670</v>
      </c>
      <c r="D3996" s="28" t="s">
        <v>11671</v>
      </c>
      <c r="E3996" s="29" t="s">
        <v>11672</v>
      </c>
      <c r="F3996" s="29" t="s">
        <v>1</v>
      </c>
      <c r="G3996" s="29" t="s">
        <v>1744</v>
      </c>
      <c r="H3996" s="30" t="s">
        <v>11373</v>
      </c>
      <c r="I3996" s="30" t="s">
        <v>40</v>
      </c>
      <c r="J3996" s="31" t="s">
        <v>41</v>
      </c>
      <c r="K3996" s="30" t="s">
        <v>352</v>
      </c>
      <c r="L3996" s="32" t="s">
        <v>43</v>
      </c>
      <c r="M3996" s="30" t="s">
        <v>44</v>
      </c>
      <c r="N3996" s="30" t="s">
        <v>1717</v>
      </c>
      <c r="O3996" s="30" t="s">
        <v>373</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1"/>
    </row>
    <row r="3997" spans="2:32" ht="60.75" customHeight="1" x14ac:dyDescent="0.5">
      <c r="B3997" s="11"/>
      <c r="C3997" s="28" t="s">
        <v>11673</v>
      </c>
      <c r="D3997" s="28" t="s">
        <v>11674</v>
      </c>
      <c r="E3997" s="29" t="s">
        <v>1441</v>
      </c>
      <c r="F3997" s="29" t="s">
        <v>1</v>
      </c>
      <c r="G3997" s="29" t="s">
        <v>1881</v>
      </c>
      <c r="H3997" s="30" t="s">
        <v>11675</v>
      </c>
      <c r="I3997" s="30" t="s">
        <v>40</v>
      </c>
      <c r="J3997" s="31" t="s">
        <v>41</v>
      </c>
      <c r="K3997" s="30" t="s">
        <v>57</v>
      </c>
      <c r="L3997" s="32" t="s">
        <v>43</v>
      </c>
      <c r="M3997" s="30" t="s">
        <v>44</v>
      </c>
      <c r="N3997" s="30" t="s">
        <v>1882</v>
      </c>
      <c r="O3997" s="30" t="s">
        <v>58</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1"/>
    </row>
    <row r="3998" spans="2:32" ht="60.75" customHeight="1" x14ac:dyDescent="0.5">
      <c r="B3998" s="11"/>
      <c r="C3998" s="28" t="s">
        <v>11676</v>
      </c>
      <c r="D3998" s="28" t="s">
        <v>11677</v>
      </c>
      <c r="E3998" s="29" t="s">
        <v>1448</v>
      </c>
      <c r="F3998" s="29" t="s">
        <v>1</v>
      </c>
      <c r="G3998" s="29" t="s">
        <v>1881</v>
      </c>
      <c r="H3998" s="30" t="s">
        <v>1881</v>
      </c>
      <c r="I3998" s="30" t="s">
        <v>56</v>
      </c>
      <c r="J3998" s="31" t="s">
        <v>41</v>
      </c>
      <c r="K3998" s="30" t="s">
        <v>57</v>
      </c>
      <c r="L3998" s="32" t="s">
        <v>43</v>
      </c>
      <c r="M3998" s="30" t="s">
        <v>44</v>
      </c>
      <c r="N3998" s="30" t="s">
        <v>1882</v>
      </c>
      <c r="O3998" s="30" t="s">
        <v>58</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1"/>
    </row>
    <row r="3999" spans="2:32" ht="60.75" customHeight="1" x14ac:dyDescent="0.5">
      <c r="B3999" s="11"/>
      <c r="C3999" s="28" t="s">
        <v>11678</v>
      </c>
      <c r="D3999" s="28" t="s">
        <v>11679</v>
      </c>
      <c r="E3999" s="29" t="s">
        <v>9375</v>
      </c>
      <c r="F3999" s="29" t="s">
        <v>1</v>
      </c>
      <c r="G3999" s="29" t="s">
        <v>1881</v>
      </c>
      <c r="H3999" s="30" t="s">
        <v>11675</v>
      </c>
      <c r="I3999" s="30" t="s">
        <v>40</v>
      </c>
      <c r="J3999" s="31" t="s">
        <v>41</v>
      </c>
      <c r="K3999" s="30" t="s">
        <v>57</v>
      </c>
      <c r="L3999" s="32" t="s">
        <v>43</v>
      </c>
      <c r="M3999" s="30" t="s">
        <v>44</v>
      </c>
      <c r="N3999" s="30" t="s">
        <v>1882</v>
      </c>
      <c r="O3999" s="30" t="s">
        <v>58</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1"/>
    </row>
    <row r="4000" spans="2:32" ht="60.75" customHeight="1" x14ac:dyDescent="0.5">
      <c r="B4000" s="11"/>
      <c r="C4000" s="28" t="s">
        <v>11680</v>
      </c>
      <c r="D4000" s="28" t="s">
        <v>11681</v>
      </c>
      <c r="E4000" s="29" t="s">
        <v>3251</v>
      </c>
      <c r="F4000" s="29" t="s">
        <v>1</v>
      </c>
      <c r="G4000" s="29" t="s">
        <v>1881</v>
      </c>
      <c r="H4000" s="30" t="s">
        <v>11682</v>
      </c>
      <c r="I4000" s="30" t="s">
        <v>40</v>
      </c>
      <c r="J4000" s="31" t="s">
        <v>41</v>
      </c>
      <c r="K4000" s="30" t="s">
        <v>57</v>
      </c>
      <c r="L4000" s="32" t="s">
        <v>43</v>
      </c>
      <c r="M4000" s="30" t="s">
        <v>44</v>
      </c>
      <c r="N4000" s="30" t="s">
        <v>1882</v>
      </c>
      <c r="O4000" s="30" t="s">
        <v>64</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1"/>
    </row>
    <row r="4001" spans="2:32" ht="60.75" customHeight="1" x14ac:dyDescent="0.5">
      <c r="B4001" s="11"/>
      <c r="C4001" s="28" t="s">
        <v>11683</v>
      </c>
      <c r="D4001" s="28" t="s">
        <v>11684</v>
      </c>
      <c r="E4001" s="29" t="s">
        <v>11685</v>
      </c>
      <c r="F4001" s="29" t="s">
        <v>1</v>
      </c>
      <c r="G4001" s="29" t="s">
        <v>1</v>
      </c>
      <c r="H4001" s="30" t="s">
        <v>1</v>
      </c>
      <c r="I4001" s="30" t="s">
        <v>56</v>
      </c>
      <c r="J4001" s="31" t="s">
        <v>170</v>
      </c>
      <c r="K4001" s="30" t="s">
        <v>426</v>
      </c>
      <c r="L4001" s="32" t="s">
        <v>43</v>
      </c>
      <c r="M4001" s="30" t="s">
        <v>557</v>
      </c>
      <c r="N4001" s="30" t="s">
        <v>10390</v>
      </c>
      <c r="O4001" s="30" t="s">
        <v>64</v>
      </c>
      <c r="P4001" s="32" t="s">
        <v>47</v>
      </c>
      <c r="Q4001" s="32" t="s">
        <v>164</v>
      </c>
      <c r="R4001" s="30">
        <v>149161</v>
      </c>
      <c r="S4001" s="30">
        <v>149161</v>
      </c>
      <c r="T4001" s="30">
        <v>149161</v>
      </c>
      <c r="U4001" s="30">
        <v>149161</v>
      </c>
      <c r="V4001" s="30">
        <v>149161</v>
      </c>
      <c r="W4001" s="30">
        <v>149161</v>
      </c>
      <c r="X4001" s="30">
        <v>148676</v>
      </c>
      <c r="Y4001" s="33">
        <f t="shared" si="62"/>
        <v>100</v>
      </c>
      <c r="Z4001" s="32">
        <v>0</v>
      </c>
      <c r="AA4001" s="32" t="s">
        <v>165</v>
      </c>
      <c r="AB4001" s="26">
        <v>75</v>
      </c>
      <c r="AC4001" s="33">
        <v>0</v>
      </c>
      <c r="AD4001" s="33">
        <v>100</v>
      </c>
      <c r="AE4001" s="34" t="s">
        <v>6167</v>
      </c>
      <c r="AF4001" s="11"/>
    </row>
    <row r="4002" spans="2:32" ht="60.75" customHeight="1" x14ac:dyDescent="0.5">
      <c r="B4002" s="11"/>
      <c r="C4002" s="28" t="s">
        <v>11686</v>
      </c>
      <c r="D4002" s="28" t="s">
        <v>11687</v>
      </c>
      <c r="E4002" s="29" t="s">
        <v>11688</v>
      </c>
      <c r="F4002" s="29" t="s">
        <v>1</v>
      </c>
      <c r="G4002" s="29" t="s">
        <v>1</v>
      </c>
      <c r="H4002" s="30" t="s">
        <v>1</v>
      </c>
      <c r="I4002" s="30" t="s">
        <v>56</v>
      </c>
      <c r="J4002" s="31" t="s">
        <v>170</v>
      </c>
      <c r="K4002" s="30" t="s">
        <v>426</v>
      </c>
      <c r="L4002" s="32" t="s">
        <v>43</v>
      </c>
      <c r="M4002" s="30" t="s">
        <v>557</v>
      </c>
      <c r="N4002" s="30" t="s">
        <v>6166</v>
      </c>
      <c r="O4002" s="30" t="s">
        <v>64</v>
      </c>
      <c r="P4002" s="32" t="s">
        <v>47</v>
      </c>
      <c r="Q4002" s="32" t="s">
        <v>164</v>
      </c>
      <c r="R4002" s="30">
        <v>449733</v>
      </c>
      <c r="S4002" s="30">
        <v>449733</v>
      </c>
      <c r="T4002" s="30">
        <v>449733</v>
      </c>
      <c r="U4002" s="30">
        <v>449733</v>
      </c>
      <c r="V4002" s="30">
        <v>449733</v>
      </c>
      <c r="W4002" s="30">
        <v>449733</v>
      </c>
      <c r="X4002" s="30">
        <v>449428</v>
      </c>
      <c r="Y4002" s="33">
        <f t="shared" si="62"/>
        <v>100</v>
      </c>
      <c r="Z4002" s="32">
        <v>0</v>
      </c>
      <c r="AA4002" s="32" t="s">
        <v>165</v>
      </c>
      <c r="AB4002" s="26">
        <v>100</v>
      </c>
      <c r="AC4002" s="33">
        <v>0</v>
      </c>
      <c r="AD4002" s="33">
        <v>100</v>
      </c>
      <c r="AE4002" s="34" t="s">
        <v>6167</v>
      </c>
      <c r="AF4002" s="11"/>
    </row>
    <row r="4003" spans="2:32" ht="60.75" customHeight="1" x14ac:dyDescent="0.5">
      <c r="B4003" s="11"/>
      <c r="C4003" s="28" t="s">
        <v>11689</v>
      </c>
      <c r="D4003" s="28" t="s">
        <v>11690</v>
      </c>
      <c r="E4003" s="29" t="s">
        <v>11691</v>
      </c>
      <c r="F4003" s="29" t="s">
        <v>1</v>
      </c>
      <c r="G4003" s="29" t="s">
        <v>1</v>
      </c>
      <c r="H4003" s="30" t="s">
        <v>1</v>
      </c>
      <c r="I4003" s="30" t="s">
        <v>56</v>
      </c>
      <c r="J4003" s="31" t="s">
        <v>170</v>
      </c>
      <c r="K4003" s="30" t="s">
        <v>426</v>
      </c>
      <c r="L4003" s="32" t="s">
        <v>43</v>
      </c>
      <c r="M4003" s="30" t="s">
        <v>557</v>
      </c>
      <c r="N4003" s="30" t="s">
        <v>6166</v>
      </c>
      <c r="O4003" s="30" t="s">
        <v>64</v>
      </c>
      <c r="P4003" s="32" t="s">
        <v>47</v>
      </c>
      <c r="Q4003" s="32" t="s">
        <v>164</v>
      </c>
      <c r="R4003" s="30">
        <v>184755</v>
      </c>
      <c r="S4003" s="30">
        <v>184755</v>
      </c>
      <c r="T4003" s="30">
        <v>184755</v>
      </c>
      <c r="U4003" s="30">
        <v>184755</v>
      </c>
      <c r="V4003" s="30">
        <v>184755</v>
      </c>
      <c r="W4003" s="30">
        <v>184755</v>
      </c>
      <c r="X4003" s="30">
        <v>184287</v>
      </c>
      <c r="Y4003" s="33">
        <f t="shared" si="62"/>
        <v>100</v>
      </c>
      <c r="Z4003" s="32">
        <v>0</v>
      </c>
      <c r="AA4003" s="32" t="s">
        <v>165</v>
      </c>
      <c r="AB4003" s="26">
        <v>54</v>
      </c>
      <c r="AC4003" s="33">
        <v>0</v>
      </c>
      <c r="AD4003" s="33">
        <v>100</v>
      </c>
      <c r="AE4003" s="34" t="s">
        <v>6167</v>
      </c>
      <c r="AF4003" s="11"/>
    </row>
    <row r="4004" spans="2:32" ht="60.75" customHeight="1" x14ac:dyDescent="0.5">
      <c r="B4004" s="11"/>
      <c r="C4004" s="28" t="s">
        <v>11692</v>
      </c>
      <c r="D4004" s="28" t="s">
        <v>11693</v>
      </c>
      <c r="E4004" s="29" t="s">
        <v>11694</v>
      </c>
      <c r="F4004" s="29" t="s">
        <v>1</v>
      </c>
      <c r="G4004" s="29" t="s">
        <v>1</v>
      </c>
      <c r="H4004" s="30" t="s">
        <v>1</v>
      </c>
      <c r="I4004" s="30" t="s">
        <v>56</v>
      </c>
      <c r="J4004" s="31" t="s">
        <v>170</v>
      </c>
      <c r="K4004" s="30" t="s">
        <v>426</v>
      </c>
      <c r="L4004" s="32" t="s">
        <v>43</v>
      </c>
      <c r="M4004" s="30" t="s">
        <v>557</v>
      </c>
      <c r="N4004" s="30" t="s">
        <v>6166</v>
      </c>
      <c r="O4004" s="30" t="s">
        <v>64</v>
      </c>
      <c r="P4004" s="32" t="s">
        <v>47</v>
      </c>
      <c r="Q4004" s="32" t="s">
        <v>164</v>
      </c>
      <c r="R4004" s="30">
        <v>453255</v>
      </c>
      <c r="S4004" s="30">
        <v>453255</v>
      </c>
      <c r="T4004" s="30">
        <v>453255</v>
      </c>
      <c r="U4004" s="30">
        <v>453255</v>
      </c>
      <c r="V4004" s="30">
        <v>453255</v>
      </c>
      <c r="W4004" s="30">
        <v>453255</v>
      </c>
      <c r="X4004" s="30">
        <v>452758</v>
      </c>
      <c r="Y4004" s="33">
        <f t="shared" si="62"/>
        <v>100</v>
      </c>
      <c r="Z4004" s="32">
        <v>0</v>
      </c>
      <c r="AA4004" s="32" t="s">
        <v>165</v>
      </c>
      <c r="AB4004" s="26">
        <v>28</v>
      </c>
      <c r="AC4004" s="33">
        <v>0</v>
      </c>
      <c r="AD4004" s="33">
        <v>100</v>
      </c>
      <c r="AE4004" s="34" t="s">
        <v>6167</v>
      </c>
      <c r="AF4004" s="11"/>
    </row>
    <row r="4005" spans="2:32" ht="60.75" customHeight="1" x14ac:dyDescent="0.5">
      <c r="B4005" s="11"/>
      <c r="C4005" s="28" t="s">
        <v>11695</v>
      </c>
      <c r="D4005" s="28" t="s">
        <v>11696</v>
      </c>
      <c r="E4005" s="29" t="s">
        <v>11697</v>
      </c>
      <c r="F4005" s="29" t="s">
        <v>1</v>
      </c>
      <c r="G4005" s="29" t="s">
        <v>1</v>
      </c>
      <c r="H4005" s="30" t="s">
        <v>1</v>
      </c>
      <c r="I4005" s="30" t="s">
        <v>56</v>
      </c>
      <c r="J4005" s="31" t="s">
        <v>170</v>
      </c>
      <c r="K4005" s="30" t="s">
        <v>426</v>
      </c>
      <c r="L4005" s="32" t="s">
        <v>43</v>
      </c>
      <c r="M4005" s="30" t="s">
        <v>557</v>
      </c>
      <c r="N4005" s="30" t="s">
        <v>6166</v>
      </c>
      <c r="O4005" s="30" t="s">
        <v>64</v>
      </c>
      <c r="P4005" s="32" t="s">
        <v>47</v>
      </c>
      <c r="Q4005" s="32" t="s">
        <v>164</v>
      </c>
      <c r="R4005" s="30">
        <v>485435</v>
      </c>
      <c r="S4005" s="30">
        <v>485435</v>
      </c>
      <c r="T4005" s="30">
        <v>485435</v>
      </c>
      <c r="U4005" s="30">
        <v>485435</v>
      </c>
      <c r="V4005" s="30">
        <v>485435</v>
      </c>
      <c r="W4005" s="30">
        <v>485435</v>
      </c>
      <c r="X4005" s="30">
        <v>484968</v>
      </c>
      <c r="Y4005" s="33">
        <f t="shared" si="62"/>
        <v>100</v>
      </c>
      <c r="Z4005" s="32">
        <v>0</v>
      </c>
      <c r="AA4005" s="32" t="s">
        <v>165</v>
      </c>
      <c r="AB4005" s="26">
        <v>221</v>
      </c>
      <c r="AC4005" s="33">
        <v>0</v>
      </c>
      <c r="AD4005" s="33">
        <v>100</v>
      </c>
      <c r="AE4005" s="34" t="s">
        <v>6167</v>
      </c>
      <c r="AF4005" s="11"/>
    </row>
    <row r="4006" spans="2:32" ht="60.75" customHeight="1" x14ac:dyDescent="0.5">
      <c r="B4006" s="11"/>
      <c r="C4006" s="28" t="s">
        <v>11698</v>
      </c>
      <c r="D4006" s="28" t="s">
        <v>11699</v>
      </c>
      <c r="E4006" s="29" t="s">
        <v>11700</v>
      </c>
      <c r="F4006" s="29" t="s">
        <v>1</v>
      </c>
      <c r="G4006" s="29" t="s">
        <v>1</v>
      </c>
      <c r="H4006" s="30" t="s">
        <v>1</v>
      </c>
      <c r="I4006" s="30" t="s">
        <v>56</v>
      </c>
      <c r="J4006" s="31" t="s">
        <v>170</v>
      </c>
      <c r="K4006" s="30" t="s">
        <v>426</v>
      </c>
      <c r="L4006" s="32" t="s">
        <v>43</v>
      </c>
      <c r="M4006" s="30" t="s">
        <v>557</v>
      </c>
      <c r="N4006" s="30" t="s">
        <v>6166</v>
      </c>
      <c r="O4006" s="30" t="s">
        <v>64</v>
      </c>
      <c r="P4006" s="32" t="s">
        <v>47</v>
      </c>
      <c r="Q4006" s="32" t="s">
        <v>164</v>
      </c>
      <c r="R4006" s="30">
        <v>261267</v>
      </c>
      <c r="S4006" s="30">
        <v>261267</v>
      </c>
      <c r="T4006" s="30">
        <v>261267</v>
      </c>
      <c r="U4006" s="30">
        <v>261267</v>
      </c>
      <c r="V4006" s="30">
        <v>261267</v>
      </c>
      <c r="W4006" s="30">
        <v>261267</v>
      </c>
      <c r="X4006" s="30">
        <v>261044</v>
      </c>
      <c r="Y4006" s="33">
        <f t="shared" si="62"/>
        <v>100</v>
      </c>
      <c r="Z4006" s="32">
        <v>0</v>
      </c>
      <c r="AA4006" s="32" t="s">
        <v>165</v>
      </c>
      <c r="AB4006" s="26">
        <v>104</v>
      </c>
      <c r="AC4006" s="33">
        <v>0</v>
      </c>
      <c r="AD4006" s="33">
        <v>100</v>
      </c>
      <c r="AE4006" s="34" t="s">
        <v>6167</v>
      </c>
      <c r="AF4006" s="11"/>
    </row>
    <row r="4007" spans="2:32" ht="60.75" customHeight="1" x14ac:dyDescent="0.5">
      <c r="B4007" s="11"/>
      <c r="C4007" s="28" t="s">
        <v>11701</v>
      </c>
      <c r="D4007" s="28" t="s">
        <v>11702</v>
      </c>
      <c r="E4007" s="29" t="s">
        <v>11703</v>
      </c>
      <c r="F4007" s="29" t="s">
        <v>1</v>
      </c>
      <c r="G4007" s="29" t="s">
        <v>1</v>
      </c>
      <c r="H4007" s="30" t="s">
        <v>1</v>
      </c>
      <c r="I4007" s="30" t="s">
        <v>56</v>
      </c>
      <c r="J4007" s="31" t="s">
        <v>170</v>
      </c>
      <c r="K4007" s="30" t="s">
        <v>426</v>
      </c>
      <c r="L4007" s="32" t="s">
        <v>43</v>
      </c>
      <c r="M4007" s="30" t="s">
        <v>557</v>
      </c>
      <c r="N4007" s="30" t="s">
        <v>6166</v>
      </c>
      <c r="O4007" s="30" t="s">
        <v>64</v>
      </c>
      <c r="P4007" s="32" t="s">
        <v>47</v>
      </c>
      <c r="Q4007" s="32" t="s">
        <v>164</v>
      </c>
      <c r="R4007" s="30">
        <v>293631</v>
      </c>
      <c r="S4007" s="30">
        <v>293631</v>
      </c>
      <c r="T4007" s="30">
        <v>293631</v>
      </c>
      <c r="U4007" s="30">
        <v>293631</v>
      </c>
      <c r="V4007" s="30">
        <v>293631</v>
      </c>
      <c r="W4007" s="30">
        <v>293631</v>
      </c>
      <c r="X4007" s="30">
        <v>293347</v>
      </c>
      <c r="Y4007" s="33">
        <f t="shared" si="62"/>
        <v>100</v>
      </c>
      <c r="Z4007" s="32">
        <v>0</v>
      </c>
      <c r="AA4007" s="32" t="s">
        <v>165</v>
      </c>
      <c r="AB4007" s="26">
        <v>36</v>
      </c>
      <c r="AC4007" s="33">
        <v>0</v>
      </c>
      <c r="AD4007" s="33">
        <v>100</v>
      </c>
      <c r="AE4007" s="34" t="s">
        <v>6167</v>
      </c>
      <c r="AF4007" s="11"/>
    </row>
    <row r="4008" spans="2:32" ht="60.75" customHeight="1" x14ac:dyDescent="0.5">
      <c r="B4008" s="11"/>
      <c r="C4008" s="28" t="s">
        <v>11704</v>
      </c>
      <c r="D4008" s="28" t="s">
        <v>11705</v>
      </c>
      <c r="E4008" s="29" t="s">
        <v>11706</v>
      </c>
      <c r="F4008" s="29" t="s">
        <v>1</v>
      </c>
      <c r="G4008" s="29" t="s">
        <v>1</v>
      </c>
      <c r="H4008" s="30" t="s">
        <v>1</v>
      </c>
      <c r="I4008" s="30" t="s">
        <v>56</v>
      </c>
      <c r="J4008" s="31" t="s">
        <v>170</v>
      </c>
      <c r="K4008" s="30" t="s">
        <v>426</v>
      </c>
      <c r="L4008" s="32" t="s">
        <v>43</v>
      </c>
      <c r="M4008" s="30" t="s">
        <v>557</v>
      </c>
      <c r="N4008" s="30" t="s">
        <v>6166</v>
      </c>
      <c r="O4008" s="30" t="s">
        <v>64</v>
      </c>
      <c r="P4008" s="32" t="s">
        <v>47</v>
      </c>
      <c r="Q4008" s="32" t="s">
        <v>164</v>
      </c>
      <c r="R4008" s="30">
        <v>89967</v>
      </c>
      <c r="S4008" s="30">
        <v>89967</v>
      </c>
      <c r="T4008" s="30">
        <v>89967</v>
      </c>
      <c r="U4008" s="30">
        <v>89967</v>
      </c>
      <c r="V4008" s="30">
        <v>89967</v>
      </c>
      <c r="W4008" s="30">
        <v>89967</v>
      </c>
      <c r="X4008" s="30">
        <v>89952</v>
      </c>
      <c r="Y4008" s="33">
        <f t="shared" si="62"/>
        <v>100</v>
      </c>
      <c r="Z4008" s="32">
        <v>0</v>
      </c>
      <c r="AA4008" s="32" t="s">
        <v>7891</v>
      </c>
      <c r="AB4008" s="26">
        <v>60</v>
      </c>
      <c r="AC4008" s="33">
        <v>0</v>
      </c>
      <c r="AD4008" s="33">
        <v>100</v>
      </c>
      <c r="AE4008" s="34" t="s">
        <v>6167</v>
      </c>
      <c r="AF4008" s="11"/>
    </row>
    <row r="4009" spans="2:32" ht="60.75" customHeight="1" x14ac:dyDescent="0.5">
      <c r="B4009" s="11"/>
      <c r="C4009" s="28" t="s">
        <v>11707</v>
      </c>
      <c r="D4009" s="28" t="s">
        <v>11708</v>
      </c>
      <c r="E4009" s="29" t="s">
        <v>11709</v>
      </c>
      <c r="F4009" s="29" t="s">
        <v>1</v>
      </c>
      <c r="G4009" s="29" t="s">
        <v>1</v>
      </c>
      <c r="H4009" s="30" t="s">
        <v>1</v>
      </c>
      <c r="I4009" s="30" t="s">
        <v>56</v>
      </c>
      <c r="J4009" s="31" t="s">
        <v>170</v>
      </c>
      <c r="K4009" s="30" t="s">
        <v>426</v>
      </c>
      <c r="L4009" s="32" t="s">
        <v>43</v>
      </c>
      <c r="M4009" s="30" t="s">
        <v>557</v>
      </c>
      <c r="N4009" s="30" t="s">
        <v>6166</v>
      </c>
      <c r="O4009" s="30" t="s">
        <v>373</v>
      </c>
      <c r="P4009" s="32" t="s">
        <v>47</v>
      </c>
      <c r="Q4009" s="32" t="s">
        <v>164</v>
      </c>
      <c r="R4009" s="30">
        <v>74373</v>
      </c>
      <c r="S4009" s="30">
        <v>74373</v>
      </c>
      <c r="T4009" s="30">
        <v>74373</v>
      </c>
      <c r="U4009" s="30">
        <v>74373</v>
      </c>
      <c r="V4009" s="30">
        <v>74373</v>
      </c>
      <c r="W4009" s="30">
        <v>74373</v>
      </c>
      <c r="X4009" s="30">
        <v>74373</v>
      </c>
      <c r="Y4009" s="33">
        <f t="shared" si="62"/>
        <v>100</v>
      </c>
      <c r="Z4009" s="32">
        <v>0</v>
      </c>
      <c r="AA4009" s="32" t="s">
        <v>1609</v>
      </c>
      <c r="AB4009" s="26">
        <v>60</v>
      </c>
      <c r="AC4009" s="33">
        <v>0</v>
      </c>
      <c r="AD4009" s="33">
        <v>100</v>
      </c>
      <c r="AE4009" s="34" t="s">
        <v>6167</v>
      </c>
      <c r="AF4009" s="11"/>
    </row>
    <row r="4010" spans="2:32" ht="60.75" customHeight="1" x14ac:dyDescent="0.5">
      <c r="B4010" s="11"/>
      <c r="C4010" s="28" t="s">
        <v>11710</v>
      </c>
      <c r="D4010" s="28" t="s">
        <v>11711</v>
      </c>
      <c r="E4010" s="29" t="s">
        <v>11712</v>
      </c>
      <c r="F4010" s="29" t="s">
        <v>1</v>
      </c>
      <c r="G4010" s="29" t="s">
        <v>1</v>
      </c>
      <c r="H4010" s="30" t="s">
        <v>1</v>
      </c>
      <c r="I4010" s="30" t="s">
        <v>56</v>
      </c>
      <c r="J4010" s="31" t="s">
        <v>170</v>
      </c>
      <c r="K4010" s="30" t="s">
        <v>426</v>
      </c>
      <c r="L4010" s="32" t="s">
        <v>43</v>
      </c>
      <c r="M4010" s="30" t="s">
        <v>557</v>
      </c>
      <c r="N4010" s="30" t="s">
        <v>6166</v>
      </c>
      <c r="O4010" s="30" t="s">
        <v>64</v>
      </c>
      <c r="P4010" s="32" t="s">
        <v>47</v>
      </c>
      <c r="Q4010" s="32" t="s">
        <v>164</v>
      </c>
      <c r="R4010" s="30">
        <v>108332</v>
      </c>
      <c r="S4010" s="30">
        <v>108332</v>
      </c>
      <c r="T4010" s="30">
        <v>108332</v>
      </c>
      <c r="U4010" s="30">
        <v>108332</v>
      </c>
      <c r="V4010" s="30">
        <v>108332</v>
      </c>
      <c r="W4010" s="30">
        <v>108332</v>
      </c>
      <c r="X4010" s="30">
        <v>107950</v>
      </c>
      <c r="Y4010" s="33">
        <f t="shared" si="62"/>
        <v>100</v>
      </c>
      <c r="Z4010" s="32">
        <v>0</v>
      </c>
      <c r="AA4010" s="32" t="s">
        <v>165</v>
      </c>
      <c r="AB4010" s="26">
        <v>72</v>
      </c>
      <c r="AC4010" s="33">
        <v>0</v>
      </c>
      <c r="AD4010" s="33">
        <v>100</v>
      </c>
      <c r="AE4010" s="34" t="s">
        <v>6167</v>
      </c>
      <c r="AF4010" s="11"/>
    </row>
    <row r="4011" spans="2:32" ht="60.75" customHeight="1" x14ac:dyDescent="0.5">
      <c r="B4011" s="11"/>
      <c r="C4011" s="28" t="s">
        <v>11713</v>
      </c>
      <c r="D4011" s="28" t="s">
        <v>11714</v>
      </c>
      <c r="E4011" s="29" t="s">
        <v>11715</v>
      </c>
      <c r="F4011" s="29" t="s">
        <v>1</v>
      </c>
      <c r="G4011" s="29" t="s">
        <v>1</v>
      </c>
      <c r="H4011" s="30" t="s">
        <v>1</v>
      </c>
      <c r="I4011" s="30" t="s">
        <v>56</v>
      </c>
      <c r="J4011" s="31" t="s">
        <v>170</v>
      </c>
      <c r="K4011" s="30" t="s">
        <v>426</v>
      </c>
      <c r="L4011" s="32" t="s">
        <v>43</v>
      </c>
      <c r="M4011" s="30" t="s">
        <v>557</v>
      </c>
      <c r="N4011" s="30" t="s">
        <v>6166</v>
      </c>
      <c r="O4011" s="30" t="s">
        <v>64</v>
      </c>
      <c r="P4011" s="32" t="s">
        <v>47</v>
      </c>
      <c r="Q4011" s="32" t="s">
        <v>164</v>
      </c>
      <c r="R4011" s="30">
        <v>271558</v>
      </c>
      <c r="S4011" s="30">
        <v>271558</v>
      </c>
      <c r="T4011" s="30">
        <v>271558</v>
      </c>
      <c r="U4011" s="30">
        <v>271558</v>
      </c>
      <c r="V4011" s="30">
        <v>271558</v>
      </c>
      <c r="W4011" s="30">
        <v>271558</v>
      </c>
      <c r="X4011" s="30">
        <v>270639</v>
      </c>
      <c r="Y4011" s="33">
        <f t="shared" si="62"/>
        <v>100</v>
      </c>
      <c r="Z4011" s="32">
        <v>0</v>
      </c>
      <c r="AA4011" s="32" t="s">
        <v>165</v>
      </c>
      <c r="AB4011" s="26">
        <v>86</v>
      </c>
      <c r="AC4011" s="33">
        <v>0</v>
      </c>
      <c r="AD4011" s="33">
        <v>100</v>
      </c>
      <c r="AE4011" s="34" t="s">
        <v>6167</v>
      </c>
      <c r="AF4011" s="11"/>
    </row>
    <row r="4012" spans="2:32" ht="60.75" customHeight="1" x14ac:dyDescent="0.5">
      <c r="B4012" s="11"/>
      <c r="C4012" s="28" t="s">
        <v>11716</v>
      </c>
      <c r="D4012" s="28" t="s">
        <v>11717</v>
      </c>
      <c r="E4012" s="29" t="s">
        <v>11718</v>
      </c>
      <c r="F4012" s="29" t="s">
        <v>1</v>
      </c>
      <c r="G4012" s="29" t="s">
        <v>1</v>
      </c>
      <c r="H4012" s="30" t="s">
        <v>1</v>
      </c>
      <c r="I4012" s="30" t="s">
        <v>56</v>
      </c>
      <c r="J4012" s="31" t="s">
        <v>170</v>
      </c>
      <c r="K4012" s="30" t="s">
        <v>426</v>
      </c>
      <c r="L4012" s="32" t="s">
        <v>43</v>
      </c>
      <c r="M4012" s="30" t="s">
        <v>557</v>
      </c>
      <c r="N4012" s="30" t="s">
        <v>6166</v>
      </c>
      <c r="O4012" s="30" t="s">
        <v>64</v>
      </c>
      <c r="P4012" s="32" t="s">
        <v>47</v>
      </c>
      <c r="Q4012" s="32" t="s">
        <v>164</v>
      </c>
      <c r="R4012" s="30">
        <v>216999</v>
      </c>
      <c r="S4012" s="30">
        <v>216999</v>
      </c>
      <c r="T4012" s="30">
        <v>216999</v>
      </c>
      <c r="U4012" s="30">
        <v>216999</v>
      </c>
      <c r="V4012" s="30">
        <v>216999</v>
      </c>
      <c r="W4012" s="30">
        <v>216999</v>
      </c>
      <c r="X4012" s="30">
        <v>216580</v>
      </c>
      <c r="Y4012" s="33">
        <f t="shared" si="62"/>
        <v>100</v>
      </c>
      <c r="Z4012" s="32">
        <v>0</v>
      </c>
      <c r="AA4012" s="32" t="s">
        <v>165</v>
      </c>
      <c r="AB4012" s="26">
        <v>72</v>
      </c>
      <c r="AC4012" s="33">
        <v>0</v>
      </c>
      <c r="AD4012" s="33">
        <v>100</v>
      </c>
      <c r="AE4012" s="34" t="s">
        <v>6167</v>
      </c>
      <c r="AF4012" s="11"/>
    </row>
    <row r="4013" spans="2:32" ht="60.75" customHeight="1" x14ac:dyDescent="0.5">
      <c r="B4013" s="11"/>
      <c r="C4013" s="28" t="s">
        <v>11719</v>
      </c>
      <c r="D4013" s="28" t="s">
        <v>11720</v>
      </c>
      <c r="E4013" s="29" t="s">
        <v>11721</v>
      </c>
      <c r="F4013" s="29" t="s">
        <v>1</v>
      </c>
      <c r="G4013" s="29" t="s">
        <v>1</v>
      </c>
      <c r="H4013" s="30" t="s">
        <v>1</v>
      </c>
      <c r="I4013" s="30" t="s">
        <v>56</v>
      </c>
      <c r="J4013" s="31" t="s">
        <v>170</v>
      </c>
      <c r="K4013" s="30" t="s">
        <v>426</v>
      </c>
      <c r="L4013" s="32" t="s">
        <v>43</v>
      </c>
      <c r="M4013" s="30" t="s">
        <v>557</v>
      </c>
      <c r="N4013" s="30" t="s">
        <v>6166</v>
      </c>
      <c r="O4013" s="30" t="s">
        <v>64</v>
      </c>
      <c r="P4013" s="32" t="s">
        <v>47</v>
      </c>
      <c r="Q4013" s="32" t="s">
        <v>164</v>
      </c>
      <c r="R4013" s="30">
        <v>831305</v>
      </c>
      <c r="S4013" s="30">
        <v>831305</v>
      </c>
      <c r="T4013" s="30">
        <v>831305</v>
      </c>
      <c r="U4013" s="30">
        <v>831305</v>
      </c>
      <c r="V4013" s="30">
        <v>831305</v>
      </c>
      <c r="W4013" s="30">
        <v>831305</v>
      </c>
      <c r="X4013" s="30">
        <v>830655</v>
      </c>
      <c r="Y4013" s="33">
        <f t="shared" si="62"/>
        <v>100</v>
      </c>
      <c r="Z4013" s="32">
        <v>0</v>
      </c>
      <c r="AA4013" s="32" t="s">
        <v>165</v>
      </c>
      <c r="AB4013" s="26">
        <v>90</v>
      </c>
      <c r="AC4013" s="33">
        <v>0</v>
      </c>
      <c r="AD4013" s="33">
        <v>100</v>
      </c>
      <c r="AE4013" s="34" t="s">
        <v>6167</v>
      </c>
      <c r="AF4013" s="11"/>
    </row>
    <row r="4014" spans="2:32" ht="60.75" customHeight="1" x14ac:dyDescent="0.5">
      <c r="B4014" s="11"/>
      <c r="C4014" s="28" t="s">
        <v>11722</v>
      </c>
      <c r="D4014" s="28" t="s">
        <v>11723</v>
      </c>
      <c r="E4014" s="29" t="s">
        <v>11724</v>
      </c>
      <c r="F4014" s="29" t="s">
        <v>1</v>
      </c>
      <c r="G4014" s="29" t="s">
        <v>1</v>
      </c>
      <c r="H4014" s="30" t="s">
        <v>1</v>
      </c>
      <c r="I4014" s="30" t="s">
        <v>56</v>
      </c>
      <c r="J4014" s="31" t="s">
        <v>170</v>
      </c>
      <c r="K4014" s="30" t="s">
        <v>426</v>
      </c>
      <c r="L4014" s="32" t="s">
        <v>43</v>
      </c>
      <c r="M4014" s="30" t="s">
        <v>557</v>
      </c>
      <c r="N4014" s="30" t="s">
        <v>6166</v>
      </c>
      <c r="O4014" s="30" t="s">
        <v>46</v>
      </c>
      <c r="P4014" s="32" t="s">
        <v>47</v>
      </c>
      <c r="Q4014" s="32" t="s">
        <v>164</v>
      </c>
      <c r="R4014" s="30">
        <v>2500000</v>
      </c>
      <c r="S4014" s="30">
        <v>2500000</v>
      </c>
      <c r="T4014" s="30">
        <v>2500000</v>
      </c>
      <c r="U4014" s="30">
        <v>2500000</v>
      </c>
      <c r="V4014" s="30">
        <v>2500000</v>
      </c>
      <c r="W4014" s="30">
        <v>2500000</v>
      </c>
      <c r="X4014" s="30">
        <v>676952</v>
      </c>
      <c r="Y4014" s="33">
        <f t="shared" si="62"/>
        <v>100</v>
      </c>
      <c r="Z4014" s="32">
        <v>0</v>
      </c>
      <c r="AA4014" s="32" t="s">
        <v>165</v>
      </c>
      <c r="AB4014" s="26">
        <v>200</v>
      </c>
      <c r="AC4014" s="33">
        <v>0</v>
      </c>
      <c r="AD4014" s="33">
        <v>100</v>
      </c>
      <c r="AE4014" s="34" t="s">
        <v>6167</v>
      </c>
      <c r="AF4014" s="11"/>
    </row>
    <row r="4015" spans="2:32" ht="60.75" customHeight="1" x14ac:dyDescent="0.5">
      <c r="B4015" s="11"/>
      <c r="C4015" s="28" t="s">
        <v>11725</v>
      </c>
      <c r="D4015" s="28" t="s">
        <v>11726</v>
      </c>
      <c r="E4015" s="29" t="s">
        <v>11727</v>
      </c>
      <c r="F4015" s="29" t="s">
        <v>1</v>
      </c>
      <c r="G4015" s="29" t="s">
        <v>1</v>
      </c>
      <c r="H4015" s="30" t="s">
        <v>1</v>
      </c>
      <c r="I4015" s="30" t="s">
        <v>56</v>
      </c>
      <c r="J4015" s="31" t="s">
        <v>170</v>
      </c>
      <c r="K4015" s="30" t="s">
        <v>426</v>
      </c>
      <c r="L4015" s="32" t="s">
        <v>43</v>
      </c>
      <c r="M4015" s="30" t="s">
        <v>557</v>
      </c>
      <c r="N4015" s="30" t="s">
        <v>11728</v>
      </c>
      <c r="O4015" s="30" t="s">
        <v>46</v>
      </c>
      <c r="P4015" s="32" t="s">
        <v>47</v>
      </c>
      <c r="Q4015" s="32" t="s">
        <v>164</v>
      </c>
      <c r="R4015" s="30">
        <v>21200</v>
      </c>
      <c r="S4015" s="30">
        <v>21200</v>
      </c>
      <c r="T4015" s="30">
        <v>21200</v>
      </c>
      <c r="U4015" s="30">
        <v>21200</v>
      </c>
      <c r="V4015" s="30">
        <v>21200</v>
      </c>
      <c r="W4015" s="30">
        <v>21200</v>
      </c>
      <c r="X4015" s="30">
        <v>21174</v>
      </c>
      <c r="Y4015" s="33">
        <f t="shared" si="62"/>
        <v>100</v>
      </c>
      <c r="Z4015" s="32">
        <v>0</v>
      </c>
      <c r="AA4015" s="32" t="s">
        <v>4871</v>
      </c>
      <c r="AB4015" s="26">
        <v>16</v>
      </c>
      <c r="AC4015" s="33">
        <v>0</v>
      </c>
      <c r="AD4015" s="33">
        <v>100</v>
      </c>
      <c r="AE4015" s="34" t="s">
        <v>6167</v>
      </c>
      <c r="AF4015" s="11"/>
    </row>
    <row r="4016" spans="2:32" ht="60.75" customHeight="1" x14ac:dyDescent="0.5">
      <c r="B4016" s="11"/>
      <c r="C4016" s="28" t="s">
        <v>11729</v>
      </c>
      <c r="D4016" s="28" t="s">
        <v>11730</v>
      </c>
      <c r="E4016" s="29" t="s">
        <v>11731</v>
      </c>
      <c r="F4016" s="29" t="s">
        <v>1</v>
      </c>
      <c r="G4016" s="29" t="s">
        <v>1</v>
      </c>
      <c r="H4016" s="30" t="s">
        <v>1</v>
      </c>
      <c r="I4016" s="30" t="s">
        <v>56</v>
      </c>
      <c r="J4016" s="31" t="s">
        <v>170</v>
      </c>
      <c r="K4016" s="30" t="s">
        <v>426</v>
      </c>
      <c r="L4016" s="32" t="s">
        <v>43</v>
      </c>
      <c r="M4016" s="30" t="s">
        <v>557</v>
      </c>
      <c r="N4016" s="30" t="s">
        <v>11732</v>
      </c>
      <c r="O4016" s="30" t="s">
        <v>46</v>
      </c>
      <c r="P4016" s="32" t="s">
        <v>47</v>
      </c>
      <c r="Q4016" s="32" t="s">
        <v>164</v>
      </c>
      <c r="R4016" s="30">
        <v>132360</v>
      </c>
      <c r="S4016" s="30">
        <v>132360</v>
      </c>
      <c r="T4016" s="30">
        <v>132360</v>
      </c>
      <c r="U4016" s="30">
        <v>132360</v>
      </c>
      <c r="V4016" s="30">
        <v>132360</v>
      </c>
      <c r="W4016" s="30">
        <v>132360</v>
      </c>
      <c r="X4016" s="30">
        <v>116859</v>
      </c>
      <c r="Y4016" s="33">
        <f t="shared" si="62"/>
        <v>100</v>
      </c>
      <c r="Z4016" s="32">
        <v>0</v>
      </c>
      <c r="AA4016" s="32" t="s">
        <v>4871</v>
      </c>
      <c r="AB4016" s="26">
        <v>80</v>
      </c>
      <c r="AC4016" s="33">
        <v>0</v>
      </c>
      <c r="AD4016" s="33">
        <v>100</v>
      </c>
      <c r="AE4016" s="34" t="s">
        <v>6167</v>
      </c>
      <c r="AF4016" s="11"/>
    </row>
    <row r="4017" spans="2:32" ht="60.75" customHeight="1" x14ac:dyDescent="0.5">
      <c r="B4017" s="11"/>
      <c r="C4017" s="28" t="s">
        <v>11733</v>
      </c>
      <c r="D4017" s="28" t="s">
        <v>11734</v>
      </c>
      <c r="E4017" s="29" t="s">
        <v>11735</v>
      </c>
      <c r="F4017" s="29" t="s">
        <v>1</v>
      </c>
      <c r="G4017" s="29" t="s">
        <v>1</v>
      </c>
      <c r="H4017" s="30" t="s">
        <v>1</v>
      </c>
      <c r="I4017" s="30" t="s">
        <v>56</v>
      </c>
      <c r="J4017" s="31" t="s">
        <v>170</v>
      </c>
      <c r="K4017" s="30" t="s">
        <v>426</v>
      </c>
      <c r="L4017" s="32" t="s">
        <v>43</v>
      </c>
      <c r="M4017" s="30" t="s">
        <v>557</v>
      </c>
      <c r="N4017" s="30" t="s">
        <v>11732</v>
      </c>
      <c r="O4017" s="30" t="s">
        <v>46</v>
      </c>
      <c r="P4017" s="32" t="s">
        <v>47</v>
      </c>
      <c r="Q4017" s="32" t="s">
        <v>164</v>
      </c>
      <c r="R4017" s="30">
        <v>142560</v>
      </c>
      <c r="S4017" s="30">
        <v>142560</v>
      </c>
      <c r="T4017" s="30">
        <v>142560</v>
      </c>
      <c r="U4017" s="30">
        <v>142560</v>
      </c>
      <c r="V4017" s="30">
        <v>142560</v>
      </c>
      <c r="W4017" s="30">
        <v>142560</v>
      </c>
      <c r="X4017" s="30">
        <v>128159</v>
      </c>
      <c r="Y4017" s="33">
        <f t="shared" si="62"/>
        <v>100</v>
      </c>
      <c r="Z4017" s="32">
        <v>0</v>
      </c>
      <c r="AA4017" s="32" t="s">
        <v>4871</v>
      </c>
      <c r="AB4017" s="26">
        <v>80</v>
      </c>
      <c r="AC4017" s="33">
        <v>0</v>
      </c>
      <c r="AD4017" s="33">
        <v>100</v>
      </c>
      <c r="AE4017" s="34" t="s">
        <v>6167</v>
      </c>
      <c r="AF4017" s="11"/>
    </row>
    <row r="4018" spans="2:32" ht="60.75" customHeight="1" x14ac:dyDescent="0.5">
      <c r="B4018" s="11"/>
      <c r="C4018" s="28" t="s">
        <v>11736</v>
      </c>
      <c r="D4018" s="28" t="s">
        <v>11737</v>
      </c>
      <c r="E4018" s="29" t="s">
        <v>11738</v>
      </c>
      <c r="F4018" s="29" t="s">
        <v>1</v>
      </c>
      <c r="G4018" s="29" t="s">
        <v>1</v>
      </c>
      <c r="H4018" s="30" t="s">
        <v>1</v>
      </c>
      <c r="I4018" s="30" t="s">
        <v>56</v>
      </c>
      <c r="J4018" s="31" t="s">
        <v>170</v>
      </c>
      <c r="K4018" s="30" t="s">
        <v>426</v>
      </c>
      <c r="L4018" s="32" t="s">
        <v>43</v>
      </c>
      <c r="M4018" s="30" t="s">
        <v>557</v>
      </c>
      <c r="N4018" s="30" t="s">
        <v>11732</v>
      </c>
      <c r="O4018" s="30" t="s">
        <v>118</v>
      </c>
      <c r="P4018" s="32" t="s">
        <v>47</v>
      </c>
      <c r="Q4018" s="32" t="s">
        <v>164</v>
      </c>
      <c r="R4018" s="30">
        <v>46081</v>
      </c>
      <c r="S4018" s="30">
        <v>46081</v>
      </c>
      <c r="T4018" s="30">
        <v>46081</v>
      </c>
      <c r="U4018" s="30">
        <v>46081</v>
      </c>
      <c r="V4018" s="30">
        <v>46081</v>
      </c>
      <c r="W4018" s="30">
        <v>46081</v>
      </c>
      <c r="X4018" s="30">
        <v>46079</v>
      </c>
      <c r="Y4018" s="33">
        <f t="shared" si="62"/>
        <v>100</v>
      </c>
      <c r="Z4018" s="32">
        <v>0</v>
      </c>
      <c r="AA4018" s="32" t="s">
        <v>4871</v>
      </c>
      <c r="AB4018" s="26">
        <v>60</v>
      </c>
      <c r="AC4018" s="33">
        <v>0</v>
      </c>
      <c r="AD4018" s="33">
        <v>100</v>
      </c>
      <c r="AE4018" s="34" t="s">
        <v>6167</v>
      </c>
      <c r="AF4018" s="11"/>
    </row>
    <row r="4019" spans="2:32" ht="60.75" customHeight="1" x14ac:dyDescent="0.5">
      <c r="B4019" s="11"/>
      <c r="C4019" s="28" t="s">
        <v>11739</v>
      </c>
      <c r="D4019" s="28" t="s">
        <v>11740</v>
      </c>
      <c r="E4019" s="29" t="s">
        <v>11741</v>
      </c>
      <c r="F4019" s="29" t="s">
        <v>1</v>
      </c>
      <c r="G4019" s="29" t="s">
        <v>1</v>
      </c>
      <c r="H4019" s="30" t="s">
        <v>1</v>
      </c>
      <c r="I4019" s="30" t="s">
        <v>56</v>
      </c>
      <c r="J4019" s="31" t="s">
        <v>170</v>
      </c>
      <c r="K4019" s="30" t="s">
        <v>426</v>
      </c>
      <c r="L4019" s="32" t="s">
        <v>43</v>
      </c>
      <c r="M4019" s="30" t="s">
        <v>557</v>
      </c>
      <c r="N4019" s="30" t="s">
        <v>11732</v>
      </c>
      <c r="O4019" s="30" t="s">
        <v>46</v>
      </c>
      <c r="P4019" s="32" t="s">
        <v>47</v>
      </c>
      <c r="Q4019" s="32" t="s">
        <v>164</v>
      </c>
      <c r="R4019" s="30">
        <v>236020</v>
      </c>
      <c r="S4019" s="30">
        <v>236020</v>
      </c>
      <c r="T4019" s="30">
        <v>236020</v>
      </c>
      <c r="U4019" s="30">
        <v>236020</v>
      </c>
      <c r="V4019" s="30">
        <v>236020</v>
      </c>
      <c r="W4019" s="30">
        <v>236020</v>
      </c>
      <c r="X4019" s="30">
        <v>236020</v>
      </c>
      <c r="Y4019" s="33">
        <f t="shared" si="62"/>
        <v>100</v>
      </c>
      <c r="Z4019" s="32">
        <v>0</v>
      </c>
      <c r="AA4019" s="32" t="s">
        <v>4871</v>
      </c>
      <c r="AB4019" s="26">
        <v>200</v>
      </c>
      <c r="AC4019" s="33">
        <v>0</v>
      </c>
      <c r="AD4019" s="33">
        <v>100</v>
      </c>
      <c r="AE4019" s="34" t="s">
        <v>11742</v>
      </c>
      <c r="AF4019" s="11"/>
    </row>
    <row r="4020" spans="2:32" ht="60.75" customHeight="1" x14ac:dyDescent="0.5">
      <c r="B4020" s="11"/>
      <c r="C4020" s="28" t="s">
        <v>11743</v>
      </c>
      <c r="D4020" s="28" t="s">
        <v>11744</v>
      </c>
      <c r="E4020" s="29" t="s">
        <v>11745</v>
      </c>
      <c r="F4020" s="29" t="s">
        <v>1</v>
      </c>
      <c r="G4020" s="29" t="s">
        <v>1</v>
      </c>
      <c r="H4020" s="30" t="s">
        <v>1</v>
      </c>
      <c r="I4020" s="30" t="s">
        <v>56</v>
      </c>
      <c r="J4020" s="31" t="s">
        <v>170</v>
      </c>
      <c r="K4020" s="30" t="s">
        <v>426</v>
      </c>
      <c r="L4020" s="32" t="s">
        <v>43</v>
      </c>
      <c r="M4020" s="30" t="s">
        <v>557</v>
      </c>
      <c r="N4020" s="30" t="s">
        <v>11732</v>
      </c>
      <c r="O4020" s="30" t="s">
        <v>46</v>
      </c>
      <c r="P4020" s="32" t="s">
        <v>47</v>
      </c>
      <c r="Q4020" s="32" t="s">
        <v>164</v>
      </c>
      <c r="R4020" s="30">
        <v>136800</v>
      </c>
      <c r="S4020" s="30">
        <v>136800</v>
      </c>
      <c r="T4020" s="30">
        <v>136800</v>
      </c>
      <c r="U4020" s="30">
        <v>136800</v>
      </c>
      <c r="V4020" s="30">
        <v>136800</v>
      </c>
      <c r="W4020" s="30">
        <v>136800</v>
      </c>
      <c r="X4020" s="30">
        <v>136713</v>
      </c>
      <c r="Y4020" s="33">
        <f t="shared" si="62"/>
        <v>100</v>
      </c>
      <c r="Z4020" s="32">
        <v>0</v>
      </c>
      <c r="AA4020" s="32" t="s">
        <v>4871</v>
      </c>
      <c r="AB4020" s="26">
        <v>200</v>
      </c>
      <c r="AC4020" s="33">
        <v>0</v>
      </c>
      <c r="AD4020" s="33">
        <v>100</v>
      </c>
      <c r="AE4020" s="34" t="s">
        <v>11742</v>
      </c>
      <c r="AF4020" s="11"/>
    </row>
    <row r="4021" spans="2:32" ht="60.75" customHeight="1" x14ac:dyDescent="0.5">
      <c r="B4021" s="11"/>
      <c r="C4021" s="28" t="s">
        <v>11746</v>
      </c>
      <c r="D4021" s="28" t="s">
        <v>11747</v>
      </c>
      <c r="E4021" s="29" t="s">
        <v>11748</v>
      </c>
      <c r="F4021" s="29" t="s">
        <v>1</v>
      </c>
      <c r="G4021" s="29" t="s">
        <v>1</v>
      </c>
      <c r="H4021" s="30" t="s">
        <v>1</v>
      </c>
      <c r="I4021" s="30" t="s">
        <v>56</v>
      </c>
      <c r="J4021" s="31" t="s">
        <v>170</v>
      </c>
      <c r="K4021" s="30" t="s">
        <v>426</v>
      </c>
      <c r="L4021" s="32" t="s">
        <v>43</v>
      </c>
      <c r="M4021" s="30" t="s">
        <v>557</v>
      </c>
      <c r="N4021" s="30" t="s">
        <v>11732</v>
      </c>
      <c r="O4021" s="30" t="s">
        <v>46</v>
      </c>
      <c r="P4021" s="32" t="s">
        <v>47</v>
      </c>
      <c r="Q4021" s="32" t="s">
        <v>164</v>
      </c>
      <c r="R4021" s="30">
        <v>150000</v>
      </c>
      <c r="S4021" s="30">
        <v>150000</v>
      </c>
      <c r="T4021" s="30">
        <v>150000</v>
      </c>
      <c r="U4021" s="30">
        <v>150000</v>
      </c>
      <c r="V4021" s="30">
        <v>150000</v>
      </c>
      <c r="W4021" s="30">
        <v>150000</v>
      </c>
      <c r="X4021" s="30">
        <v>135374</v>
      </c>
      <c r="Y4021" s="33">
        <f t="shared" si="62"/>
        <v>100</v>
      </c>
      <c r="Z4021" s="32">
        <v>0</v>
      </c>
      <c r="AA4021" s="32" t="s">
        <v>4871</v>
      </c>
      <c r="AB4021" s="26">
        <v>80</v>
      </c>
      <c r="AC4021" s="33">
        <v>0</v>
      </c>
      <c r="AD4021" s="33">
        <v>100</v>
      </c>
      <c r="AE4021" s="34" t="s">
        <v>11742</v>
      </c>
      <c r="AF4021" s="11"/>
    </row>
    <row r="4022" spans="2:32" ht="60.75" customHeight="1" x14ac:dyDescent="0.5">
      <c r="B4022" s="11"/>
      <c r="C4022" s="28" t="s">
        <v>11749</v>
      </c>
      <c r="D4022" s="28" t="s">
        <v>11750</v>
      </c>
      <c r="E4022" s="29" t="s">
        <v>11751</v>
      </c>
      <c r="F4022" s="29" t="s">
        <v>1</v>
      </c>
      <c r="G4022" s="29" t="s">
        <v>1</v>
      </c>
      <c r="H4022" s="30" t="s">
        <v>1</v>
      </c>
      <c r="I4022" s="30" t="s">
        <v>56</v>
      </c>
      <c r="J4022" s="31" t="s">
        <v>170</v>
      </c>
      <c r="K4022" s="30" t="s">
        <v>426</v>
      </c>
      <c r="L4022" s="32" t="s">
        <v>43</v>
      </c>
      <c r="M4022" s="30" t="s">
        <v>557</v>
      </c>
      <c r="N4022" s="30" t="s">
        <v>6166</v>
      </c>
      <c r="O4022" s="30" t="s">
        <v>46</v>
      </c>
      <c r="P4022" s="32" t="s">
        <v>47</v>
      </c>
      <c r="Q4022" s="32" t="s">
        <v>164</v>
      </c>
      <c r="R4022" s="30">
        <v>63048</v>
      </c>
      <c r="S4022" s="30">
        <v>63048</v>
      </c>
      <c r="T4022" s="30">
        <v>63048</v>
      </c>
      <c r="U4022" s="30">
        <v>63048</v>
      </c>
      <c r="V4022" s="30">
        <v>63048</v>
      </c>
      <c r="W4022" s="30">
        <v>63048</v>
      </c>
      <c r="X4022" s="30">
        <v>53659</v>
      </c>
      <c r="Y4022" s="33">
        <f t="shared" si="62"/>
        <v>100</v>
      </c>
      <c r="Z4022" s="32">
        <v>0</v>
      </c>
      <c r="AA4022" s="32" t="s">
        <v>4871</v>
      </c>
      <c r="AB4022" s="26">
        <v>80</v>
      </c>
      <c r="AC4022" s="33">
        <v>0</v>
      </c>
      <c r="AD4022" s="33">
        <v>100</v>
      </c>
      <c r="AE4022" s="34" t="s">
        <v>11742</v>
      </c>
      <c r="AF4022" s="11"/>
    </row>
    <row r="4023" spans="2:32" ht="60.75" customHeight="1" x14ac:dyDescent="0.5">
      <c r="B4023" s="11"/>
      <c r="C4023" s="28" t="s">
        <v>11752</v>
      </c>
      <c r="D4023" s="28" t="s">
        <v>11753</v>
      </c>
      <c r="E4023" s="29" t="s">
        <v>11754</v>
      </c>
      <c r="F4023" s="29" t="s">
        <v>1</v>
      </c>
      <c r="G4023" s="29" t="s">
        <v>1</v>
      </c>
      <c r="H4023" s="30" t="s">
        <v>1</v>
      </c>
      <c r="I4023" s="30" t="s">
        <v>56</v>
      </c>
      <c r="J4023" s="31" t="s">
        <v>170</v>
      </c>
      <c r="K4023" s="30" t="s">
        <v>426</v>
      </c>
      <c r="L4023" s="32" t="s">
        <v>43</v>
      </c>
      <c r="M4023" s="30" t="s">
        <v>557</v>
      </c>
      <c r="N4023" s="30" t="s">
        <v>11732</v>
      </c>
      <c r="O4023" s="30" t="s">
        <v>46</v>
      </c>
      <c r="P4023" s="32" t="s">
        <v>47</v>
      </c>
      <c r="Q4023" s="32" t="s">
        <v>164</v>
      </c>
      <c r="R4023" s="30">
        <v>54000</v>
      </c>
      <c r="S4023" s="30">
        <v>54000</v>
      </c>
      <c r="T4023" s="30">
        <v>54000</v>
      </c>
      <c r="U4023" s="30">
        <v>54000</v>
      </c>
      <c r="V4023" s="30">
        <v>54000</v>
      </c>
      <c r="W4023" s="30">
        <v>54000</v>
      </c>
      <c r="X4023" s="30">
        <v>53967</v>
      </c>
      <c r="Y4023" s="33">
        <f t="shared" si="62"/>
        <v>100</v>
      </c>
      <c r="Z4023" s="32">
        <v>0</v>
      </c>
      <c r="AA4023" s="32" t="s">
        <v>4871</v>
      </c>
      <c r="AB4023" s="26">
        <v>21</v>
      </c>
      <c r="AC4023" s="33">
        <v>0</v>
      </c>
      <c r="AD4023" s="33">
        <v>100</v>
      </c>
      <c r="AE4023" s="34" t="s">
        <v>11755</v>
      </c>
      <c r="AF4023" s="11"/>
    </row>
    <row r="4024" spans="2:32" ht="60.75" customHeight="1" x14ac:dyDescent="0.5">
      <c r="B4024" s="11"/>
      <c r="C4024" s="28" t="s">
        <v>11756</v>
      </c>
      <c r="D4024" s="28" t="s">
        <v>11757</v>
      </c>
      <c r="E4024" s="29" t="s">
        <v>11758</v>
      </c>
      <c r="F4024" s="29" t="s">
        <v>1</v>
      </c>
      <c r="G4024" s="29" t="s">
        <v>1</v>
      </c>
      <c r="H4024" s="30" t="s">
        <v>1</v>
      </c>
      <c r="I4024" s="30" t="s">
        <v>56</v>
      </c>
      <c r="J4024" s="31" t="s">
        <v>170</v>
      </c>
      <c r="K4024" s="30" t="s">
        <v>426</v>
      </c>
      <c r="L4024" s="32" t="s">
        <v>43</v>
      </c>
      <c r="M4024" s="30" t="s">
        <v>557</v>
      </c>
      <c r="N4024" s="30" t="s">
        <v>11759</v>
      </c>
      <c r="O4024" s="30" t="s">
        <v>46</v>
      </c>
      <c r="P4024" s="32" t="s">
        <v>47</v>
      </c>
      <c r="Q4024" s="32" t="s">
        <v>164</v>
      </c>
      <c r="R4024" s="30">
        <v>55045</v>
      </c>
      <c r="S4024" s="30">
        <v>55045</v>
      </c>
      <c r="T4024" s="30">
        <v>55045</v>
      </c>
      <c r="U4024" s="30">
        <v>55045</v>
      </c>
      <c r="V4024" s="30">
        <v>55045</v>
      </c>
      <c r="W4024" s="30">
        <v>55045</v>
      </c>
      <c r="X4024" s="30">
        <v>51053</v>
      </c>
      <c r="Y4024" s="33">
        <f t="shared" si="62"/>
        <v>100</v>
      </c>
      <c r="Z4024" s="32">
        <v>0</v>
      </c>
      <c r="AA4024" s="32" t="s">
        <v>4871</v>
      </c>
      <c r="AB4024" s="26">
        <v>20</v>
      </c>
      <c r="AC4024" s="33">
        <v>0</v>
      </c>
      <c r="AD4024" s="33">
        <v>100</v>
      </c>
      <c r="AE4024" s="34" t="s">
        <v>11760</v>
      </c>
      <c r="AF4024" s="11"/>
    </row>
    <row r="4025" spans="2:32" ht="60.75" customHeight="1" x14ac:dyDescent="0.5">
      <c r="B4025" s="11"/>
      <c r="C4025" s="28" t="s">
        <v>11761</v>
      </c>
      <c r="D4025" s="28" t="s">
        <v>11762</v>
      </c>
      <c r="E4025" s="29" t="s">
        <v>11763</v>
      </c>
      <c r="F4025" s="29" t="s">
        <v>1</v>
      </c>
      <c r="G4025" s="29" t="s">
        <v>1</v>
      </c>
      <c r="H4025" s="30" t="s">
        <v>1</v>
      </c>
      <c r="I4025" s="30" t="s">
        <v>56</v>
      </c>
      <c r="J4025" s="31" t="s">
        <v>170</v>
      </c>
      <c r="K4025" s="30" t="s">
        <v>426</v>
      </c>
      <c r="L4025" s="32" t="s">
        <v>43</v>
      </c>
      <c r="M4025" s="30" t="s">
        <v>557</v>
      </c>
      <c r="N4025" s="30" t="s">
        <v>11759</v>
      </c>
      <c r="O4025" s="30" t="s">
        <v>46</v>
      </c>
      <c r="P4025" s="32" t="s">
        <v>47</v>
      </c>
      <c r="Q4025" s="32" t="s">
        <v>164</v>
      </c>
      <c r="R4025" s="30">
        <v>39240</v>
      </c>
      <c r="S4025" s="30">
        <v>39240</v>
      </c>
      <c r="T4025" s="30">
        <v>39240</v>
      </c>
      <c r="U4025" s="30">
        <v>39240</v>
      </c>
      <c r="V4025" s="30">
        <v>39240</v>
      </c>
      <c r="W4025" s="30">
        <v>39240</v>
      </c>
      <c r="X4025" s="30">
        <v>34779</v>
      </c>
      <c r="Y4025" s="33">
        <f t="shared" si="62"/>
        <v>100</v>
      </c>
      <c r="Z4025" s="32">
        <v>0</v>
      </c>
      <c r="AA4025" s="32" t="s">
        <v>4871</v>
      </c>
      <c r="AB4025" s="26">
        <v>20</v>
      </c>
      <c r="AC4025" s="33">
        <v>0</v>
      </c>
      <c r="AD4025" s="33">
        <v>100</v>
      </c>
      <c r="AE4025" s="34" t="s">
        <v>11760</v>
      </c>
      <c r="AF4025" s="11"/>
    </row>
    <row r="4026" spans="2:32" ht="60.75" customHeight="1" x14ac:dyDescent="0.5">
      <c r="B4026" s="11"/>
      <c r="C4026" s="28" t="s">
        <v>11764</v>
      </c>
      <c r="D4026" s="28" t="s">
        <v>11765</v>
      </c>
      <c r="E4026" s="29" t="s">
        <v>11766</v>
      </c>
      <c r="F4026" s="29" t="s">
        <v>1</v>
      </c>
      <c r="G4026" s="29" t="s">
        <v>1</v>
      </c>
      <c r="H4026" s="30" t="s">
        <v>1</v>
      </c>
      <c r="I4026" s="30" t="s">
        <v>56</v>
      </c>
      <c r="J4026" s="31" t="s">
        <v>170</v>
      </c>
      <c r="K4026" s="30" t="s">
        <v>426</v>
      </c>
      <c r="L4026" s="32" t="s">
        <v>43</v>
      </c>
      <c r="M4026" s="30" t="s">
        <v>557</v>
      </c>
      <c r="N4026" s="30" t="s">
        <v>11732</v>
      </c>
      <c r="O4026" s="30" t="s">
        <v>46</v>
      </c>
      <c r="P4026" s="32" t="s">
        <v>47</v>
      </c>
      <c r="Q4026" s="32" t="s">
        <v>164</v>
      </c>
      <c r="R4026" s="30">
        <v>22681</v>
      </c>
      <c r="S4026" s="30">
        <v>22681</v>
      </c>
      <c r="T4026" s="30">
        <v>22681</v>
      </c>
      <c r="U4026" s="30">
        <v>22681</v>
      </c>
      <c r="V4026" s="30">
        <v>22681</v>
      </c>
      <c r="W4026" s="30">
        <v>22681</v>
      </c>
      <c r="X4026" s="30">
        <v>21550</v>
      </c>
      <c r="Y4026" s="33">
        <f t="shared" si="62"/>
        <v>100</v>
      </c>
      <c r="Z4026" s="32">
        <v>0</v>
      </c>
      <c r="AA4026" s="32" t="s">
        <v>4871</v>
      </c>
      <c r="AB4026" s="26">
        <v>16</v>
      </c>
      <c r="AC4026" s="33">
        <v>0</v>
      </c>
      <c r="AD4026" s="33">
        <v>100</v>
      </c>
      <c r="AE4026" s="34" t="s">
        <v>11767</v>
      </c>
      <c r="AF4026" s="11"/>
    </row>
    <row r="4027" spans="2:32" ht="60.75" customHeight="1" x14ac:dyDescent="0.5">
      <c r="B4027" s="11"/>
      <c r="C4027" s="28" t="s">
        <v>11768</v>
      </c>
      <c r="D4027" s="28" t="s">
        <v>11769</v>
      </c>
      <c r="E4027" s="29" t="s">
        <v>11770</v>
      </c>
      <c r="F4027" s="29" t="s">
        <v>1</v>
      </c>
      <c r="G4027" s="29" t="s">
        <v>1</v>
      </c>
      <c r="H4027" s="30" t="s">
        <v>1</v>
      </c>
      <c r="I4027" s="30" t="s">
        <v>56</v>
      </c>
      <c r="J4027" s="31" t="s">
        <v>170</v>
      </c>
      <c r="K4027" s="30" t="s">
        <v>426</v>
      </c>
      <c r="L4027" s="32" t="s">
        <v>43</v>
      </c>
      <c r="M4027" s="30" t="s">
        <v>557</v>
      </c>
      <c r="N4027" s="30" t="s">
        <v>11732</v>
      </c>
      <c r="O4027" s="30" t="s">
        <v>46</v>
      </c>
      <c r="P4027" s="32" t="s">
        <v>47</v>
      </c>
      <c r="Q4027" s="32" t="s">
        <v>164</v>
      </c>
      <c r="R4027" s="30">
        <v>33000</v>
      </c>
      <c r="S4027" s="30">
        <v>33000</v>
      </c>
      <c r="T4027" s="30">
        <v>33000</v>
      </c>
      <c r="U4027" s="30">
        <v>33000</v>
      </c>
      <c r="V4027" s="30">
        <v>33000</v>
      </c>
      <c r="W4027" s="30">
        <v>33000</v>
      </c>
      <c r="X4027" s="30">
        <v>32966</v>
      </c>
      <c r="Y4027" s="33">
        <f t="shared" si="62"/>
        <v>100</v>
      </c>
      <c r="Z4027" s="32">
        <v>0</v>
      </c>
      <c r="AA4027" s="32" t="s">
        <v>4871</v>
      </c>
      <c r="AB4027" s="26">
        <v>2</v>
      </c>
      <c r="AC4027" s="33">
        <v>0</v>
      </c>
      <c r="AD4027" s="33">
        <v>100</v>
      </c>
      <c r="AE4027" s="34" t="s">
        <v>11771</v>
      </c>
      <c r="AF4027" s="11"/>
    </row>
    <row r="4028" spans="2:32" ht="60.75" customHeight="1" x14ac:dyDescent="0.5">
      <c r="B4028" s="11"/>
      <c r="C4028" s="28" t="s">
        <v>11772</v>
      </c>
      <c r="D4028" s="28" t="s">
        <v>11730</v>
      </c>
      <c r="E4028" s="29" t="s">
        <v>11773</v>
      </c>
      <c r="F4028" s="29" t="s">
        <v>1</v>
      </c>
      <c r="G4028" s="29" t="s">
        <v>1</v>
      </c>
      <c r="H4028" s="30" t="s">
        <v>1</v>
      </c>
      <c r="I4028" s="30" t="s">
        <v>56</v>
      </c>
      <c r="J4028" s="31" t="s">
        <v>170</v>
      </c>
      <c r="K4028" s="30" t="s">
        <v>426</v>
      </c>
      <c r="L4028" s="32" t="s">
        <v>43</v>
      </c>
      <c r="M4028" s="30" t="s">
        <v>557</v>
      </c>
      <c r="N4028" s="30" t="s">
        <v>11774</v>
      </c>
      <c r="O4028" s="30" t="s">
        <v>46</v>
      </c>
      <c r="P4028" s="32" t="s">
        <v>47</v>
      </c>
      <c r="Q4028" s="32" t="s">
        <v>164</v>
      </c>
      <c r="R4028" s="30">
        <v>42240</v>
      </c>
      <c r="S4028" s="30">
        <v>42240</v>
      </c>
      <c r="T4028" s="30">
        <v>42240</v>
      </c>
      <c r="U4028" s="30">
        <v>42240</v>
      </c>
      <c r="V4028" s="30">
        <v>42240</v>
      </c>
      <c r="W4028" s="30">
        <v>42240</v>
      </c>
      <c r="X4028" s="30">
        <v>37775</v>
      </c>
      <c r="Y4028" s="33">
        <f t="shared" si="62"/>
        <v>100</v>
      </c>
      <c r="Z4028" s="32">
        <v>0</v>
      </c>
      <c r="AA4028" s="32" t="s">
        <v>4871</v>
      </c>
      <c r="AB4028" s="26">
        <v>20</v>
      </c>
      <c r="AC4028" s="33">
        <v>0</v>
      </c>
      <c r="AD4028" s="33">
        <v>100</v>
      </c>
      <c r="AE4028" s="34" t="s">
        <v>11760</v>
      </c>
      <c r="AF4028" s="11"/>
    </row>
    <row r="4029" spans="2:32" ht="60.75" customHeight="1" x14ac:dyDescent="0.5">
      <c r="B4029" s="11"/>
      <c r="C4029" s="28" t="s">
        <v>11775</v>
      </c>
      <c r="D4029" s="28" t="s">
        <v>11776</v>
      </c>
      <c r="E4029" s="29" t="s">
        <v>11777</v>
      </c>
      <c r="F4029" s="29" t="s">
        <v>1</v>
      </c>
      <c r="G4029" s="29" t="s">
        <v>1</v>
      </c>
      <c r="H4029" s="30" t="s">
        <v>1</v>
      </c>
      <c r="I4029" s="30" t="s">
        <v>56</v>
      </c>
      <c r="J4029" s="31" t="s">
        <v>170</v>
      </c>
      <c r="K4029" s="30" t="s">
        <v>426</v>
      </c>
      <c r="L4029" s="32" t="s">
        <v>43</v>
      </c>
      <c r="M4029" s="30" t="s">
        <v>557</v>
      </c>
      <c r="N4029" s="30" t="s">
        <v>11732</v>
      </c>
      <c r="O4029" s="30" t="s">
        <v>46</v>
      </c>
      <c r="P4029" s="32" t="s">
        <v>47</v>
      </c>
      <c r="Q4029" s="32" t="s">
        <v>164</v>
      </c>
      <c r="R4029" s="30">
        <v>42000</v>
      </c>
      <c r="S4029" s="30">
        <v>42000</v>
      </c>
      <c r="T4029" s="30">
        <v>42000</v>
      </c>
      <c r="U4029" s="30">
        <v>42000</v>
      </c>
      <c r="V4029" s="30">
        <v>42000</v>
      </c>
      <c r="W4029" s="30">
        <v>42000</v>
      </c>
      <c r="X4029" s="30">
        <v>38399</v>
      </c>
      <c r="Y4029" s="33">
        <f t="shared" si="62"/>
        <v>100</v>
      </c>
      <c r="Z4029" s="32">
        <v>0</v>
      </c>
      <c r="AA4029" s="32" t="s">
        <v>4871</v>
      </c>
      <c r="AB4029" s="26">
        <v>20</v>
      </c>
      <c r="AC4029" s="33">
        <v>0</v>
      </c>
      <c r="AD4029" s="33">
        <v>100</v>
      </c>
      <c r="AE4029" s="34" t="s">
        <v>11760</v>
      </c>
      <c r="AF4029" s="11"/>
    </row>
    <row r="4030" spans="2:32" ht="60.75" customHeight="1" x14ac:dyDescent="0.5">
      <c r="B4030" s="11"/>
      <c r="C4030" s="28" t="s">
        <v>11778</v>
      </c>
      <c r="D4030" s="28" t="s">
        <v>11779</v>
      </c>
      <c r="E4030" s="29" t="s">
        <v>1246</v>
      </c>
      <c r="F4030" s="29" t="s">
        <v>1</v>
      </c>
      <c r="G4030" s="29" t="s">
        <v>1</v>
      </c>
      <c r="H4030" s="30" t="s">
        <v>1</v>
      </c>
      <c r="I4030" s="30" t="s">
        <v>56</v>
      </c>
      <c r="J4030" s="31" t="s">
        <v>170</v>
      </c>
      <c r="K4030" s="30" t="s">
        <v>426</v>
      </c>
      <c r="L4030" s="32" t="s">
        <v>43</v>
      </c>
      <c r="M4030" s="30" t="s">
        <v>557</v>
      </c>
      <c r="N4030" s="30" t="s">
        <v>11759</v>
      </c>
      <c r="O4030" s="30" t="s">
        <v>118</v>
      </c>
      <c r="P4030" s="32" t="s">
        <v>47</v>
      </c>
      <c r="Q4030" s="32" t="s">
        <v>164</v>
      </c>
      <c r="R4030" s="30">
        <v>38800</v>
      </c>
      <c r="S4030" s="30">
        <v>38880</v>
      </c>
      <c r="T4030" s="30">
        <v>38880</v>
      </c>
      <c r="U4030" s="30">
        <v>38880</v>
      </c>
      <c r="V4030" s="30">
        <v>38880</v>
      </c>
      <c r="W4030" s="30">
        <v>38880</v>
      </c>
      <c r="X4030" s="30">
        <v>38815</v>
      </c>
      <c r="Y4030" s="33">
        <f t="shared" si="62"/>
        <v>100</v>
      </c>
      <c r="Z4030" s="32">
        <v>0</v>
      </c>
      <c r="AA4030" s="32" t="s">
        <v>165</v>
      </c>
      <c r="AB4030" s="26">
        <v>60</v>
      </c>
      <c r="AC4030" s="33">
        <v>0</v>
      </c>
      <c r="AD4030" s="33">
        <v>100</v>
      </c>
      <c r="AE4030" s="34" t="s">
        <v>11780</v>
      </c>
      <c r="AF4030" s="11"/>
    </row>
    <row r="4031" spans="2:32" ht="60.75" customHeight="1" x14ac:dyDescent="0.5">
      <c r="B4031" s="11"/>
      <c r="C4031" s="28" t="s">
        <v>11781</v>
      </c>
      <c r="D4031" s="28" t="s">
        <v>11782</v>
      </c>
      <c r="E4031" s="29" t="s">
        <v>11783</v>
      </c>
      <c r="F4031" s="29" t="s">
        <v>1</v>
      </c>
      <c r="G4031" s="29" t="s">
        <v>1</v>
      </c>
      <c r="H4031" s="30" t="s">
        <v>1</v>
      </c>
      <c r="I4031" s="30" t="s">
        <v>56</v>
      </c>
      <c r="J4031" s="31" t="s">
        <v>170</v>
      </c>
      <c r="K4031" s="30" t="s">
        <v>426</v>
      </c>
      <c r="L4031" s="32" t="s">
        <v>43</v>
      </c>
      <c r="M4031" s="30" t="s">
        <v>557</v>
      </c>
      <c r="N4031" s="30" t="s">
        <v>11732</v>
      </c>
      <c r="O4031" s="30" t="s">
        <v>46</v>
      </c>
      <c r="P4031" s="32" t="s">
        <v>47</v>
      </c>
      <c r="Q4031" s="32" t="s">
        <v>164</v>
      </c>
      <c r="R4031" s="30">
        <v>15240</v>
      </c>
      <c r="S4031" s="30">
        <v>15240</v>
      </c>
      <c r="T4031" s="30">
        <v>15240</v>
      </c>
      <c r="U4031" s="30">
        <v>15240</v>
      </c>
      <c r="V4031" s="30">
        <v>15240</v>
      </c>
      <c r="W4031" s="30">
        <v>15240</v>
      </c>
      <c r="X4031" s="30">
        <v>15147</v>
      </c>
      <c r="Y4031" s="33">
        <f t="shared" si="62"/>
        <v>100</v>
      </c>
      <c r="Z4031" s="32">
        <v>0</v>
      </c>
      <c r="AA4031" s="32" t="s">
        <v>165</v>
      </c>
      <c r="AB4031" s="26">
        <v>20</v>
      </c>
      <c r="AC4031" s="33">
        <v>0</v>
      </c>
      <c r="AD4031" s="33">
        <v>100</v>
      </c>
      <c r="AE4031" s="34" t="s">
        <v>11780</v>
      </c>
      <c r="AF4031" s="11"/>
    </row>
    <row r="4032" spans="2:32" ht="60.75" customHeight="1" x14ac:dyDescent="0.5">
      <c r="B4032" s="11"/>
      <c r="C4032" s="28" t="s">
        <v>11784</v>
      </c>
      <c r="D4032" s="28" t="s">
        <v>11785</v>
      </c>
      <c r="E4032" s="29" t="s">
        <v>11786</v>
      </c>
      <c r="F4032" s="29" t="s">
        <v>1</v>
      </c>
      <c r="G4032" s="29" t="s">
        <v>1</v>
      </c>
      <c r="H4032" s="30" t="s">
        <v>1</v>
      </c>
      <c r="I4032" s="30" t="s">
        <v>56</v>
      </c>
      <c r="J4032" s="31" t="s">
        <v>170</v>
      </c>
      <c r="K4032" s="30" t="s">
        <v>426</v>
      </c>
      <c r="L4032" s="32" t="s">
        <v>43</v>
      </c>
      <c r="M4032" s="30" t="s">
        <v>557</v>
      </c>
      <c r="N4032" s="30" t="s">
        <v>11732</v>
      </c>
      <c r="O4032" s="30" t="s">
        <v>46</v>
      </c>
      <c r="P4032" s="32" t="s">
        <v>47</v>
      </c>
      <c r="Q4032" s="32" t="s">
        <v>164</v>
      </c>
      <c r="R4032" s="30">
        <v>71280</v>
      </c>
      <c r="S4032" s="30">
        <v>71280</v>
      </c>
      <c r="T4032" s="30">
        <v>71280</v>
      </c>
      <c r="U4032" s="30">
        <v>71280</v>
      </c>
      <c r="V4032" s="30">
        <v>71280</v>
      </c>
      <c r="W4032" s="30">
        <v>71280</v>
      </c>
      <c r="X4032" s="30">
        <v>62145</v>
      </c>
      <c r="Y4032" s="33">
        <f t="shared" si="62"/>
        <v>100</v>
      </c>
      <c r="Z4032" s="32">
        <v>0</v>
      </c>
      <c r="AA4032" s="32" t="s">
        <v>165</v>
      </c>
      <c r="AB4032" s="26">
        <v>46</v>
      </c>
      <c r="AC4032" s="33">
        <v>0</v>
      </c>
      <c r="AD4032" s="33">
        <v>100</v>
      </c>
      <c r="AE4032" s="34" t="s">
        <v>11760</v>
      </c>
      <c r="AF4032" s="11"/>
    </row>
    <row r="4033" spans="2:32" ht="60.75" customHeight="1" x14ac:dyDescent="0.5">
      <c r="B4033" s="11"/>
      <c r="C4033" s="28" t="s">
        <v>11787</v>
      </c>
      <c r="D4033" s="28" t="s">
        <v>11747</v>
      </c>
      <c r="E4033" s="29" t="s">
        <v>11788</v>
      </c>
      <c r="F4033" s="29" t="s">
        <v>1</v>
      </c>
      <c r="G4033" s="29" t="s">
        <v>1</v>
      </c>
      <c r="H4033" s="30" t="s">
        <v>1</v>
      </c>
      <c r="I4033" s="30" t="s">
        <v>56</v>
      </c>
      <c r="J4033" s="31" t="s">
        <v>170</v>
      </c>
      <c r="K4033" s="30" t="s">
        <v>426</v>
      </c>
      <c r="L4033" s="32" t="s">
        <v>43</v>
      </c>
      <c r="M4033" s="30" t="s">
        <v>557</v>
      </c>
      <c r="N4033" s="30" t="s">
        <v>6166</v>
      </c>
      <c r="O4033" s="30" t="s">
        <v>46</v>
      </c>
      <c r="P4033" s="32" t="s">
        <v>47</v>
      </c>
      <c r="Q4033" s="32" t="s">
        <v>164</v>
      </c>
      <c r="R4033" s="30">
        <v>45544</v>
      </c>
      <c r="S4033" s="30">
        <v>45544</v>
      </c>
      <c r="T4033" s="30">
        <v>45544</v>
      </c>
      <c r="U4033" s="30">
        <v>45544</v>
      </c>
      <c r="V4033" s="30">
        <v>45544</v>
      </c>
      <c r="W4033" s="30">
        <v>45544</v>
      </c>
      <c r="X4033" s="30">
        <v>40781</v>
      </c>
      <c r="Y4033" s="33">
        <f t="shared" si="62"/>
        <v>100</v>
      </c>
      <c r="Z4033" s="32">
        <v>0</v>
      </c>
      <c r="AA4033" s="32" t="s">
        <v>4871</v>
      </c>
      <c r="AB4033" s="26">
        <v>20</v>
      </c>
      <c r="AC4033" s="33">
        <v>0</v>
      </c>
      <c r="AD4033" s="33">
        <v>100</v>
      </c>
      <c r="AE4033" s="34" t="s">
        <v>11760</v>
      </c>
      <c r="AF4033" s="11"/>
    </row>
    <row r="4034" spans="2:32" ht="60.75" customHeight="1" x14ac:dyDescent="0.5">
      <c r="B4034" s="11"/>
      <c r="C4034" s="28" t="s">
        <v>11789</v>
      </c>
      <c r="D4034" s="28" t="s">
        <v>11790</v>
      </c>
      <c r="E4034" s="29" t="s">
        <v>11791</v>
      </c>
      <c r="F4034" s="29" t="s">
        <v>1</v>
      </c>
      <c r="G4034" s="29" t="s">
        <v>1</v>
      </c>
      <c r="H4034" s="30" t="s">
        <v>1</v>
      </c>
      <c r="I4034" s="30" t="s">
        <v>56</v>
      </c>
      <c r="J4034" s="31" t="s">
        <v>170</v>
      </c>
      <c r="K4034" s="30" t="s">
        <v>426</v>
      </c>
      <c r="L4034" s="32" t="s">
        <v>43</v>
      </c>
      <c r="M4034" s="30" t="s">
        <v>557</v>
      </c>
      <c r="N4034" s="30" t="s">
        <v>11732</v>
      </c>
      <c r="O4034" s="30" t="s">
        <v>46</v>
      </c>
      <c r="P4034" s="32" t="s">
        <v>47</v>
      </c>
      <c r="Q4034" s="32" t="s">
        <v>164</v>
      </c>
      <c r="R4034" s="30">
        <v>21200</v>
      </c>
      <c r="S4034" s="30">
        <v>21200</v>
      </c>
      <c r="T4034" s="30">
        <v>21200</v>
      </c>
      <c r="U4034" s="30">
        <v>21200</v>
      </c>
      <c r="V4034" s="30">
        <v>21200</v>
      </c>
      <c r="W4034" s="30">
        <v>21200</v>
      </c>
      <c r="X4034" s="30">
        <v>21173</v>
      </c>
      <c r="Y4034" s="33">
        <f t="shared" si="62"/>
        <v>100</v>
      </c>
      <c r="Z4034" s="32">
        <v>0</v>
      </c>
      <c r="AA4034" s="32" t="s">
        <v>4871</v>
      </c>
      <c r="AB4034" s="26">
        <v>16</v>
      </c>
      <c r="AC4034" s="33">
        <v>0</v>
      </c>
      <c r="AD4034" s="33">
        <v>100</v>
      </c>
      <c r="AE4034" s="34" t="s">
        <v>6167</v>
      </c>
      <c r="AF4034" s="11"/>
    </row>
    <row r="4035" spans="2:32" ht="60.75" customHeight="1" x14ac:dyDescent="0.5">
      <c r="B4035" s="11"/>
      <c r="C4035" s="28" t="s">
        <v>11792</v>
      </c>
      <c r="D4035" s="28" t="s">
        <v>11793</v>
      </c>
      <c r="E4035" s="29" t="s">
        <v>11794</v>
      </c>
      <c r="F4035" s="29" t="s">
        <v>1</v>
      </c>
      <c r="G4035" s="29" t="s">
        <v>1</v>
      </c>
      <c r="H4035" s="30" t="s">
        <v>1</v>
      </c>
      <c r="I4035" s="30" t="s">
        <v>56</v>
      </c>
      <c r="J4035" s="31" t="s">
        <v>170</v>
      </c>
      <c r="K4035" s="30" t="s">
        <v>426</v>
      </c>
      <c r="L4035" s="32" t="s">
        <v>43</v>
      </c>
      <c r="M4035" s="30" t="s">
        <v>557</v>
      </c>
      <c r="N4035" s="30" t="s">
        <v>11732</v>
      </c>
      <c r="O4035" s="30" t="s">
        <v>46</v>
      </c>
      <c r="P4035" s="32" t="s">
        <v>47</v>
      </c>
      <c r="Q4035" s="32" t="s">
        <v>164</v>
      </c>
      <c r="R4035" s="30">
        <v>27360</v>
      </c>
      <c r="S4035" s="30">
        <v>27360</v>
      </c>
      <c r="T4035" s="30">
        <v>27360</v>
      </c>
      <c r="U4035" s="30">
        <v>27360</v>
      </c>
      <c r="V4035" s="30">
        <v>27360</v>
      </c>
      <c r="W4035" s="30">
        <v>27360</v>
      </c>
      <c r="X4035" s="30">
        <v>27350</v>
      </c>
      <c r="Y4035" s="33">
        <f t="shared" si="62"/>
        <v>100</v>
      </c>
      <c r="Z4035" s="32">
        <v>0</v>
      </c>
      <c r="AA4035" s="32" t="s">
        <v>4871</v>
      </c>
      <c r="AB4035" s="26">
        <v>40</v>
      </c>
      <c r="AC4035" s="33">
        <v>0</v>
      </c>
      <c r="AD4035" s="33">
        <v>100</v>
      </c>
      <c r="AE4035" s="34" t="s">
        <v>11742</v>
      </c>
      <c r="AF4035" s="11"/>
    </row>
    <row r="4036" spans="2:32" ht="60.75" customHeight="1" x14ac:dyDescent="0.5">
      <c r="B4036" s="11"/>
      <c r="C4036" s="28" t="s">
        <v>11795</v>
      </c>
      <c r="D4036" s="28" t="s">
        <v>11757</v>
      </c>
      <c r="E4036" s="29" t="s">
        <v>11796</v>
      </c>
      <c r="F4036" s="29" t="s">
        <v>1</v>
      </c>
      <c r="G4036" s="29" t="s">
        <v>1</v>
      </c>
      <c r="H4036" s="30" t="s">
        <v>1</v>
      </c>
      <c r="I4036" s="30" t="s">
        <v>56</v>
      </c>
      <c r="J4036" s="31" t="s">
        <v>170</v>
      </c>
      <c r="K4036" s="30" t="s">
        <v>426</v>
      </c>
      <c r="L4036" s="32" t="s">
        <v>43</v>
      </c>
      <c r="M4036" s="30" t="s">
        <v>557</v>
      </c>
      <c r="N4036" s="30" t="s">
        <v>11732</v>
      </c>
      <c r="O4036" s="30" t="s">
        <v>46</v>
      </c>
      <c r="P4036" s="32" t="s">
        <v>47</v>
      </c>
      <c r="Q4036" s="32" t="s">
        <v>164</v>
      </c>
      <c r="R4036" s="30">
        <v>140244</v>
      </c>
      <c r="S4036" s="30">
        <v>140244</v>
      </c>
      <c r="T4036" s="30">
        <v>140244</v>
      </c>
      <c r="U4036" s="30">
        <v>140244</v>
      </c>
      <c r="V4036" s="30">
        <v>140244</v>
      </c>
      <c r="W4036" s="30">
        <v>140244</v>
      </c>
      <c r="X4036" s="30">
        <v>127239</v>
      </c>
      <c r="Y4036" s="33">
        <f t="shared" si="62"/>
        <v>100</v>
      </c>
      <c r="Z4036" s="32">
        <v>0</v>
      </c>
      <c r="AA4036" s="32" t="s">
        <v>4871</v>
      </c>
      <c r="AB4036" s="26">
        <v>60</v>
      </c>
      <c r="AC4036" s="33">
        <v>0</v>
      </c>
      <c r="AD4036" s="33">
        <v>100</v>
      </c>
      <c r="AE4036" s="34" t="s">
        <v>11760</v>
      </c>
      <c r="AF4036" s="11"/>
    </row>
    <row r="4037" spans="2:32" ht="60.75" customHeight="1" x14ac:dyDescent="0.5">
      <c r="B4037" s="11"/>
      <c r="C4037" s="28" t="s">
        <v>11797</v>
      </c>
      <c r="D4037" s="28" t="s">
        <v>11798</v>
      </c>
      <c r="E4037" s="29" t="s">
        <v>11799</v>
      </c>
      <c r="F4037" s="29" t="s">
        <v>1</v>
      </c>
      <c r="G4037" s="29" t="s">
        <v>1</v>
      </c>
      <c r="H4037" s="30" t="s">
        <v>1</v>
      </c>
      <c r="I4037" s="30" t="s">
        <v>56</v>
      </c>
      <c r="J4037" s="31" t="s">
        <v>170</v>
      </c>
      <c r="K4037" s="30" t="s">
        <v>426</v>
      </c>
      <c r="L4037" s="32" t="s">
        <v>43</v>
      </c>
      <c r="M4037" s="30" t="s">
        <v>557</v>
      </c>
      <c r="N4037" s="30" t="s">
        <v>11732</v>
      </c>
      <c r="O4037" s="30" t="s">
        <v>46</v>
      </c>
      <c r="P4037" s="32" t="s">
        <v>47</v>
      </c>
      <c r="Q4037" s="32" t="s">
        <v>164</v>
      </c>
      <c r="R4037" s="30">
        <v>45540</v>
      </c>
      <c r="S4037" s="30">
        <v>45540</v>
      </c>
      <c r="T4037" s="30">
        <v>45540</v>
      </c>
      <c r="U4037" s="30">
        <v>45540</v>
      </c>
      <c r="V4037" s="30">
        <v>45540</v>
      </c>
      <c r="W4037" s="30">
        <v>45540</v>
      </c>
      <c r="X4037" s="30">
        <v>45504</v>
      </c>
      <c r="Y4037" s="33">
        <f t="shared" si="62"/>
        <v>100</v>
      </c>
      <c r="Z4037" s="32">
        <v>0</v>
      </c>
      <c r="AA4037" s="32" t="s">
        <v>4871</v>
      </c>
      <c r="AB4037" s="26">
        <v>60</v>
      </c>
      <c r="AC4037" s="33">
        <v>0</v>
      </c>
      <c r="AD4037" s="33">
        <v>100</v>
      </c>
      <c r="AE4037" s="34" t="s">
        <v>11780</v>
      </c>
      <c r="AF4037" s="11"/>
    </row>
    <row r="4038" spans="2:32" ht="60.75" customHeight="1" x14ac:dyDescent="0.5">
      <c r="B4038" s="11"/>
      <c r="C4038" s="28" t="s">
        <v>11800</v>
      </c>
      <c r="D4038" s="28" t="s">
        <v>11730</v>
      </c>
      <c r="E4038" s="29" t="s">
        <v>11801</v>
      </c>
      <c r="F4038" s="29" t="s">
        <v>1</v>
      </c>
      <c r="G4038" s="29" t="s">
        <v>1</v>
      </c>
      <c r="H4038" s="30" t="s">
        <v>1</v>
      </c>
      <c r="I4038" s="30" t="s">
        <v>56</v>
      </c>
      <c r="J4038" s="31" t="s">
        <v>170</v>
      </c>
      <c r="K4038" s="30" t="s">
        <v>426</v>
      </c>
      <c r="L4038" s="32" t="s">
        <v>43</v>
      </c>
      <c r="M4038" s="30" t="s">
        <v>557</v>
      </c>
      <c r="N4038" s="30" t="s">
        <v>11732</v>
      </c>
      <c r="O4038" s="30" t="s">
        <v>46</v>
      </c>
      <c r="P4038" s="32" t="s">
        <v>47</v>
      </c>
      <c r="Q4038" s="32" t="s">
        <v>164</v>
      </c>
      <c r="R4038" s="30">
        <v>105720</v>
      </c>
      <c r="S4038" s="30">
        <v>105720</v>
      </c>
      <c r="T4038" s="30">
        <v>105720</v>
      </c>
      <c r="U4038" s="30">
        <v>105720</v>
      </c>
      <c r="V4038" s="30">
        <v>105720</v>
      </c>
      <c r="W4038" s="30">
        <v>105720</v>
      </c>
      <c r="X4038" s="30">
        <v>93839</v>
      </c>
      <c r="Y4038" s="33">
        <f t="shared" si="62"/>
        <v>100</v>
      </c>
      <c r="Z4038" s="32">
        <v>0</v>
      </c>
      <c r="AA4038" s="32" t="s">
        <v>4871</v>
      </c>
      <c r="AB4038" s="26">
        <v>60</v>
      </c>
      <c r="AC4038" s="33">
        <v>0</v>
      </c>
      <c r="AD4038" s="33">
        <v>100</v>
      </c>
      <c r="AE4038" s="34" t="s">
        <v>11760</v>
      </c>
      <c r="AF4038" s="11"/>
    </row>
    <row r="4039" spans="2:32" ht="60.75" customHeight="1" x14ac:dyDescent="0.5">
      <c r="B4039" s="11"/>
      <c r="C4039" s="28" t="s">
        <v>11802</v>
      </c>
      <c r="D4039" s="28" t="s">
        <v>11776</v>
      </c>
      <c r="E4039" s="29" t="s">
        <v>1252</v>
      </c>
      <c r="F4039" s="29" t="s">
        <v>1</v>
      </c>
      <c r="G4039" s="29" t="s">
        <v>1</v>
      </c>
      <c r="H4039" s="30" t="s">
        <v>1</v>
      </c>
      <c r="I4039" s="30" t="s">
        <v>56</v>
      </c>
      <c r="J4039" s="31" t="s">
        <v>170</v>
      </c>
      <c r="K4039" s="30" t="s">
        <v>426</v>
      </c>
      <c r="L4039" s="32" t="s">
        <v>43</v>
      </c>
      <c r="M4039" s="30" t="s">
        <v>557</v>
      </c>
      <c r="N4039" s="30" t="s">
        <v>11732</v>
      </c>
      <c r="O4039" s="30" t="s">
        <v>46</v>
      </c>
      <c r="P4039" s="32" t="s">
        <v>47</v>
      </c>
      <c r="Q4039" s="32" t="s">
        <v>164</v>
      </c>
      <c r="R4039" s="30">
        <v>126000</v>
      </c>
      <c r="S4039" s="30">
        <v>126000</v>
      </c>
      <c r="T4039" s="30">
        <v>126000</v>
      </c>
      <c r="U4039" s="30">
        <v>126000</v>
      </c>
      <c r="V4039" s="30">
        <v>126000</v>
      </c>
      <c r="W4039" s="30">
        <v>126000</v>
      </c>
      <c r="X4039" s="30">
        <v>115199</v>
      </c>
      <c r="Y4039" s="33">
        <f t="shared" si="62"/>
        <v>100</v>
      </c>
      <c r="Z4039" s="32">
        <v>0</v>
      </c>
      <c r="AA4039" s="32" t="s">
        <v>4871</v>
      </c>
      <c r="AB4039" s="26">
        <v>60</v>
      </c>
      <c r="AC4039" s="33">
        <v>0</v>
      </c>
      <c r="AD4039" s="33">
        <v>100</v>
      </c>
      <c r="AE4039" s="34" t="s">
        <v>11803</v>
      </c>
      <c r="AF4039" s="11"/>
    </row>
    <row r="4040" spans="2:32" ht="60.75" customHeight="1" x14ac:dyDescent="0.5">
      <c r="B4040" s="11"/>
      <c r="C4040" s="28" t="s">
        <v>11804</v>
      </c>
      <c r="D4040" s="28" t="s">
        <v>11805</v>
      </c>
      <c r="E4040" s="29" t="s">
        <v>1249</v>
      </c>
      <c r="F4040" s="29" t="s">
        <v>1</v>
      </c>
      <c r="G4040" s="29" t="s">
        <v>1</v>
      </c>
      <c r="H4040" s="30" t="s">
        <v>1</v>
      </c>
      <c r="I4040" s="30" t="s">
        <v>56</v>
      </c>
      <c r="J4040" s="31" t="s">
        <v>170</v>
      </c>
      <c r="K4040" s="30" t="s">
        <v>426</v>
      </c>
      <c r="L4040" s="32" t="s">
        <v>43</v>
      </c>
      <c r="M4040" s="30" t="s">
        <v>557</v>
      </c>
      <c r="N4040" s="30" t="s">
        <v>11732</v>
      </c>
      <c r="O4040" s="30" t="s">
        <v>46</v>
      </c>
      <c r="P4040" s="32" t="s">
        <v>47</v>
      </c>
      <c r="Q4040" s="32" t="s">
        <v>164</v>
      </c>
      <c r="R4040" s="30">
        <v>21200</v>
      </c>
      <c r="S4040" s="30">
        <v>21200</v>
      </c>
      <c r="T4040" s="30">
        <v>21200</v>
      </c>
      <c r="U4040" s="30">
        <v>21200</v>
      </c>
      <c r="V4040" s="30">
        <v>21200</v>
      </c>
      <c r="W4040" s="30">
        <v>21200</v>
      </c>
      <c r="X4040" s="30">
        <v>21174</v>
      </c>
      <c r="Y4040" s="33">
        <f t="shared" si="62"/>
        <v>100</v>
      </c>
      <c r="Z4040" s="32">
        <v>0</v>
      </c>
      <c r="AA4040" s="32" t="s">
        <v>4871</v>
      </c>
      <c r="AB4040" s="26">
        <v>16</v>
      </c>
      <c r="AC4040" s="33">
        <v>0</v>
      </c>
      <c r="AD4040" s="33">
        <v>100</v>
      </c>
      <c r="AE4040" s="34" t="s">
        <v>11806</v>
      </c>
      <c r="AF4040" s="11"/>
    </row>
    <row r="4041" spans="2:32" ht="60.75" customHeight="1" x14ac:dyDescent="0.5">
      <c r="B4041" s="11"/>
      <c r="C4041" s="28" t="s">
        <v>11807</v>
      </c>
      <c r="D4041" s="28" t="s">
        <v>11808</v>
      </c>
      <c r="E4041" s="29" t="s">
        <v>1256</v>
      </c>
      <c r="F4041" s="29" t="s">
        <v>1</v>
      </c>
      <c r="G4041" s="29" t="s">
        <v>1</v>
      </c>
      <c r="H4041" s="30" t="s">
        <v>1</v>
      </c>
      <c r="I4041" s="30" t="s">
        <v>56</v>
      </c>
      <c r="J4041" s="31" t="s">
        <v>170</v>
      </c>
      <c r="K4041" s="30" t="s">
        <v>426</v>
      </c>
      <c r="L4041" s="32" t="s">
        <v>43</v>
      </c>
      <c r="M4041" s="30" t="s">
        <v>557</v>
      </c>
      <c r="N4041" s="30" t="s">
        <v>11732</v>
      </c>
      <c r="O4041" s="30" t="s">
        <v>46</v>
      </c>
      <c r="P4041" s="32" t="s">
        <v>47</v>
      </c>
      <c r="Q4041" s="32" t="s">
        <v>164</v>
      </c>
      <c r="R4041" s="30">
        <v>45540</v>
      </c>
      <c r="S4041" s="30">
        <v>45540</v>
      </c>
      <c r="T4041" s="30">
        <v>45540</v>
      </c>
      <c r="U4041" s="30">
        <v>45540</v>
      </c>
      <c r="V4041" s="30">
        <v>45540</v>
      </c>
      <c r="W4041" s="30">
        <v>45540</v>
      </c>
      <c r="X4041" s="30">
        <v>45503</v>
      </c>
      <c r="Y4041" s="33">
        <f t="shared" si="62"/>
        <v>100</v>
      </c>
      <c r="Z4041" s="32">
        <v>0</v>
      </c>
      <c r="AA4041" s="32" t="s">
        <v>4871</v>
      </c>
      <c r="AB4041" s="26">
        <v>60</v>
      </c>
      <c r="AC4041" s="33">
        <v>0</v>
      </c>
      <c r="AD4041" s="33">
        <v>100</v>
      </c>
      <c r="AE4041" s="34" t="s">
        <v>11780</v>
      </c>
      <c r="AF4041" s="11"/>
    </row>
    <row r="4042" spans="2:32" ht="60.75" customHeight="1" x14ac:dyDescent="0.5">
      <c r="B4042" s="11"/>
      <c r="C4042" s="28" t="s">
        <v>11809</v>
      </c>
      <c r="D4042" s="28" t="s">
        <v>11810</v>
      </c>
      <c r="E4042" s="29" t="s">
        <v>1275</v>
      </c>
      <c r="F4042" s="29" t="s">
        <v>1</v>
      </c>
      <c r="G4042" s="29" t="s">
        <v>1</v>
      </c>
      <c r="H4042" s="30" t="s">
        <v>1</v>
      </c>
      <c r="I4042" s="30" t="s">
        <v>56</v>
      </c>
      <c r="J4042" s="31" t="s">
        <v>170</v>
      </c>
      <c r="K4042" s="30" t="s">
        <v>426</v>
      </c>
      <c r="L4042" s="32" t="s">
        <v>43</v>
      </c>
      <c r="M4042" s="30" t="s">
        <v>557</v>
      </c>
      <c r="N4042" s="30" t="s">
        <v>11732</v>
      </c>
      <c r="O4042" s="30" t="s">
        <v>46</v>
      </c>
      <c r="P4042" s="32" t="s">
        <v>47</v>
      </c>
      <c r="Q4042" s="32" t="s">
        <v>164</v>
      </c>
      <c r="R4042" s="30">
        <v>15240</v>
      </c>
      <c r="S4042" s="30">
        <v>15240</v>
      </c>
      <c r="T4042" s="30">
        <v>15240</v>
      </c>
      <c r="U4042" s="30">
        <v>15240</v>
      </c>
      <c r="V4042" s="30">
        <v>15240</v>
      </c>
      <c r="W4042" s="30">
        <v>15240</v>
      </c>
      <c r="X4042" s="30">
        <v>15056</v>
      </c>
      <c r="Y4042" s="33">
        <f t="shared" si="62"/>
        <v>100</v>
      </c>
      <c r="Z4042" s="32">
        <v>0</v>
      </c>
      <c r="AA4042" s="32" t="s">
        <v>4871</v>
      </c>
      <c r="AB4042" s="26">
        <v>20</v>
      </c>
      <c r="AC4042" s="33">
        <v>0</v>
      </c>
      <c r="AD4042" s="33">
        <v>100</v>
      </c>
      <c r="AE4042" s="34" t="s">
        <v>11780</v>
      </c>
      <c r="AF4042" s="11"/>
    </row>
    <row r="4043" spans="2:32" ht="60.75" customHeight="1" x14ac:dyDescent="0.5">
      <c r="B4043" s="11"/>
      <c r="C4043" s="28" t="s">
        <v>11811</v>
      </c>
      <c r="D4043" s="28" t="s">
        <v>11812</v>
      </c>
      <c r="E4043" s="29" t="s">
        <v>1278</v>
      </c>
      <c r="F4043" s="29" t="s">
        <v>1</v>
      </c>
      <c r="G4043" s="29" t="s">
        <v>1</v>
      </c>
      <c r="H4043" s="30" t="s">
        <v>1</v>
      </c>
      <c r="I4043" s="30" t="s">
        <v>56</v>
      </c>
      <c r="J4043" s="31" t="s">
        <v>170</v>
      </c>
      <c r="K4043" s="30" t="s">
        <v>426</v>
      </c>
      <c r="L4043" s="32" t="s">
        <v>43</v>
      </c>
      <c r="M4043" s="30" t="s">
        <v>557</v>
      </c>
      <c r="N4043" s="30" t="s">
        <v>11732</v>
      </c>
      <c r="O4043" s="30" t="s">
        <v>46</v>
      </c>
      <c r="P4043" s="32" t="s">
        <v>47</v>
      </c>
      <c r="Q4043" s="32" t="s">
        <v>164</v>
      </c>
      <c r="R4043" s="30">
        <v>97936</v>
      </c>
      <c r="S4043" s="30">
        <v>97936</v>
      </c>
      <c r="T4043" s="30">
        <v>97936</v>
      </c>
      <c r="U4043" s="30">
        <v>97936</v>
      </c>
      <c r="V4043" s="30">
        <v>97936</v>
      </c>
      <c r="W4043" s="30">
        <v>97936</v>
      </c>
      <c r="X4043" s="30">
        <v>87215</v>
      </c>
      <c r="Y4043" s="33">
        <f t="shared" ref="Y4043:Y4106" si="63">IF(ISERROR(W4043/S4043),0,((W4043/S4043)*100))</f>
        <v>100</v>
      </c>
      <c r="Z4043" s="32">
        <v>0</v>
      </c>
      <c r="AA4043" s="32" t="s">
        <v>4871</v>
      </c>
      <c r="AB4043" s="26">
        <v>60</v>
      </c>
      <c r="AC4043" s="33">
        <v>0</v>
      </c>
      <c r="AD4043" s="33">
        <v>100</v>
      </c>
      <c r="AE4043" s="34" t="s">
        <v>11760</v>
      </c>
      <c r="AF4043" s="11"/>
    </row>
    <row r="4044" spans="2:32" ht="60.75" customHeight="1" x14ac:dyDescent="0.5">
      <c r="B4044" s="11"/>
      <c r="C4044" s="28" t="s">
        <v>11813</v>
      </c>
      <c r="D4044" s="28" t="s">
        <v>11814</v>
      </c>
      <c r="E4044" s="29" t="s">
        <v>1281</v>
      </c>
      <c r="F4044" s="29" t="s">
        <v>1</v>
      </c>
      <c r="G4044" s="29" t="s">
        <v>1</v>
      </c>
      <c r="H4044" s="30" t="s">
        <v>1</v>
      </c>
      <c r="I4044" s="30" t="s">
        <v>56</v>
      </c>
      <c r="J4044" s="31" t="s">
        <v>170</v>
      </c>
      <c r="K4044" s="30" t="s">
        <v>426</v>
      </c>
      <c r="L4044" s="32" t="s">
        <v>43</v>
      </c>
      <c r="M4044" s="30" t="s">
        <v>557</v>
      </c>
      <c r="N4044" s="30" t="s">
        <v>11732</v>
      </c>
      <c r="O4044" s="30" t="s">
        <v>46</v>
      </c>
      <c r="P4044" s="32" t="s">
        <v>47</v>
      </c>
      <c r="Q4044" s="32" t="s">
        <v>164</v>
      </c>
      <c r="R4044" s="30">
        <v>15240</v>
      </c>
      <c r="S4044" s="30">
        <v>15240</v>
      </c>
      <c r="T4044" s="30">
        <v>15240</v>
      </c>
      <c r="U4044" s="30">
        <v>15240</v>
      </c>
      <c r="V4044" s="30">
        <v>15240</v>
      </c>
      <c r="W4044" s="30">
        <v>15240</v>
      </c>
      <c r="X4044" s="30">
        <v>15230</v>
      </c>
      <c r="Y4044" s="33">
        <f t="shared" si="63"/>
        <v>100</v>
      </c>
      <c r="Z4044" s="32">
        <v>0</v>
      </c>
      <c r="AA4044" s="32" t="s">
        <v>4871</v>
      </c>
      <c r="AB4044" s="26">
        <v>20</v>
      </c>
      <c r="AC4044" s="33">
        <v>0</v>
      </c>
      <c r="AD4044" s="33">
        <v>100</v>
      </c>
      <c r="AE4044" s="34" t="s">
        <v>11780</v>
      </c>
      <c r="AF4044" s="11"/>
    </row>
    <row r="4045" spans="2:32" ht="60.75" customHeight="1" x14ac:dyDescent="0.5">
      <c r="B4045" s="11"/>
      <c r="C4045" s="28" t="s">
        <v>11815</v>
      </c>
      <c r="D4045" s="28" t="s">
        <v>11782</v>
      </c>
      <c r="E4045" s="29" t="s">
        <v>1284</v>
      </c>
      <c r="F4045" s="29" t="s">
        <v>1</v>
      </c>
      <c r="G4045" s="29" t="s">
        <v>1</v>
      </c>
      <c r="H4045" s="30" t="s">
        <v>1</v>
      </c>
      <c r="I4045" s="30" t="s">
        <v>56</v>
      </c>
      <c r="J4045" s="31" t="s">
        <v>170</v>
      </c>
      <c r="K4045" s="30" t="s">
        <v>426</v>
      </c>
      <c r="L4045" s="32" t="s">
        <v>43</v>
      </c>
      <c r="M4045" s="30" t="s">
        <v>557</v>
      </c>
      <c r="N4045" s="30" t="s">
        <v>11732</v>
      </c>
      <c r="O4045" s="30" t="s">
        <v>46</v>
      </c>
      <c r="P4045" s="32" t="s">
        <v>47</v>
      </c>
      <c r="Q4045" s="32" t="s">
        <v>164</v>
      </c>
      <c r="R4045" s="30">
        <v>45540</v>
      </c>
      <c r="S4045" s="30">
        <v>45540</v>
      </c>
      <c r="T4045" s="30">
        <v>45540</v>
      </c>
      <c r="U4045" s="30">
        <v>45540</v>
      </c>
      <c r="V4045" s="30">
        <v>45540</v>
      </c>
      <c r="W4045" s="30">
        <v>45540</v>
      </c>
      <c r="X4045" s="30">
        <v>45421</v>
      </c>
      <c r="Y4045" s="33">
        <f t="shared" si="63"/>
        <v>100</v>
      </c>
      <c r="Z4045" s="32">
        <v>0</v>
      </c>
      <c r="AA4045" s="32" t="s">
        <v>4871</v>
      </c>
      <c r="AB4045" s="26">
        <v>60</v>
      </c>
      <c r="AC4045" s="33">
        <v>0</v>
      </c>
      <c r="AD4045" s="33">
        <v>100</v>
      </c>
      <c r="AE4045" s="34" t="s">
        <v>11780</v>
      </c>
      <c r="AF4045" s="11"/>
    </row>
    <row r="4046" spans="2:32" ht="60.75" customHeight="1" x14ac:dyDescent="0.5">
      <c r="B4046" s="11"/>
      <c r="C4046" s="28" t="s">
        <v>11816</v>
      </c>
      <c r="D4046" s="28" t="s">
        <v>11817</v>
      </c>
      <c r="E4046" s="29" t="s">
        <v>1287</v>
      </c>
      <c r="F4046" s="29" t="s">
        <v>1</v>
      </c>
      <c r="G4046" s="29" t="s">
        <v>1</v>
      </c>
      <c r="H4046" s="30" t="s">
        <v>1</v>
      </c>
      <c r="I4046" s="30" t="s">
        <v>56</v>
      </c>
      <c r="J4046" s="31" t="s">
        <v>170</v>
      </c>
      <c r="K4046" s="30" t="s">
        <v>426</v>
      </c>
      <c r="L4046" s="32" t="s">
        <v>43</v>
      </c>
      <c r="M4046" s="30" t="s">
        <v>557</v>
      </c>
      <c r="N4046" s="30" t="s">
        <v>11732</v>
      </c>
      <c r="O4046" s="30" t="s">
        <v>46</v>
      </c>
      <c r="P4046" s="32" t="s">
        <v>47</v>
      </c>
      <c r="Q4046" s="32" t="s">
        <v>164</v>
      </c>
      <c r="R4046" s="30">
        <v>37488</v>
      </c>
      <c r="S4046" s="30">
        <v>37488</v>
      </c>
      <c r="T4046" s="30">
        <v>37488</v>
      </c>
      <c r="U4046" s="30">
        <v>37488</v>
      </c>
      <c r="V4046" s="30">
        <v>37488</v>
      </c>
      <c r="W4046" s="30">
        <v>37488</v>
      </c>
      <c r="X4046" s="30">
        <v>37460</v>
      </c>
      <c r="Y4046" s="33">
        <f t="shared" si="63"/>
        <v>100</v>
      </c>
      <c r="Z4046" s="32">
        <v>0</v>
      </c>
      <c r="AA4046" s="32" t="s">
        <v>4871</v>
      </c>
      <c r="AB4046" s="26">
        <v>20</v>
      </c>
      <c r="AC4046" s="33">
        <v>0</v>
      </c>
      <c r="AD4046" s="33">
        <v>100</v>
      </c>
      <c r="AE4046" s="34" t="s">
        <v>11780</v>
      </c>
      <c r="AF4046" s="11"/>
    </row>
    <row r="4047" spans="2:32" ht="60.75" customHeight="1" x14ac:dyDescent="0.5">
      <c r="B4047" s="11"/>
      <c r="C4047" s="28" t="s">
        <v>11818</v>
      </c>
      <c r="D4047" s="28" t="s">
        <v>11819</v>
      </c>
      <c r="E4047" s="29" t="s">
        <v>1290</v>
      </c>
      <c r="F4047" s="29" t="s">
        <v>1</v>
      </c>
      <c r="G4047" s="29" t="s">
        <v>1</v>
      </c>
      <c r="H4047" s="30" t="s">
        <v>1</v>
      </c>
      <c r="I4047" s="30" t="s">
        <v>56</v>
      </c>
      <c r="J4047" s="31" t="s">
        <v>170</v>
      </c>
      <c r="K4047" s="30" t="s">
        <v>426</v>
      </c>
      <c r="L4047" s="32" t="s">
        <v>43</v>
      </c>
      <c r="M4047" s="30" t="s">
        <v>557</v>
      </c>
      <c r="N4047" s="30" t="s">
        <v>11732</v>
      </c>
      <c r="O4047" s="30" t="s">
        <v>113</v>
      </c>
      <c r="P4047" s="32" t="s">
        <v>47</v>
      </c>
      <c r="Q4047" s="32" t="s">
        <v>164</v>
      </c>
      <c r="R4047" s="30">
        <v>55440</v>
      </c>
      <c r="S4047" s="30">
        <v>55440</v>
      </c>
      <c r="T4047" s="30">
        <v>55440</v>
      </c>
      <c r="U4047" s="30">
        <v>55440</v>
      </c>
      <c r="V4047" s="30">
        <v>55440</v>
      </c>
      <c r="W4047" s="30">
        <v>55440</v>
      </c>
      <c r="X4047" s="30">
        <v>55439</v>
      </c>
      <c r="Y4047" s="33">
        <f t="shared" si="63"/>
        <v>100</v>
      </c>
      <c r="Z4047" s="32">
        <v>0</v>
      </c>
      <c r="AA4047" s="32" t="s">
        <v>4871</v>
      </c>
      <c r="AB4047" s="26">
        <v>60</v>
      </c>
      <c r="AC4047" s="33">
        <v>0</v>
      </c>
      <c r="AD4047" s="33">
        <v>100</v>
      </c>
      <c r="AE4047" s="34" t="s">
        <v>11780</v>
      </c>
      <c r="AF4047" s="11"/>
    </row>
    <row r="4048" spans="2:32" ht="60.75" customHeight="1" x14ac:dyDescent="0.5">
      <c r="B4048" s="11"/>
      <c r="C4048" s="28" t="s">
        <v>11820</v>
      </c>
      <c r="D4048" s="28" t="s">
        <v>11821</v>
      </c>
      <c r="E4048" s="29" t="s">
        <v>11822</v>
      </c>
      <c r="F4048" s="29" t="s">
        <v>1</v>
      </c>
      <c r="G4048" s="29" t="s">
        <v>1</v>
      </c>
      <c r="H4048" s="30" t="s">
        <v>1</v>
      </c>
      <c r="I4048" s="30" t="s">
        <v>56</v>
      </c>
      <c r="J4048" s="31" t="s">
        <v>170</v>
      </c>
      <c r="K4048" s="30" t="s">
        <v>426</v>
      </c>
      <c r="L4048" s="32" t="s">
        <v>43</v>
      </c>
      <c r="M4048" s="30" t="s">
        <v>557</v>
      </c>
      <c r="N4048" s="30" t="s">
        <v>11732</v>
      </c>
      <c r="O4048" s="30" t="s">
        <v>46</v>
      </c>
      <c r="P4048" s="32" t="s">
        <v>47</v>
      </c>
      <c r="Q4048" s="32" t="s">
        <v>164</v>
      </c>
      <c r="R4048" s="30">
        <v>22681</v>
      </c>
      <c r="S4048" s="30">
        <v>22681</v>
      </c>
      <c r="T4048" s="30">
        <v>22681</v>
      </c>
      <c r="U4048" s="30">
        <v>22681</v>
      </c>
      <c r="V4048" s="30">
        <v>22681</v>
      </c>
      <c r="W4048" s="30">
        <v>22681</v>
      </c>
      <c r="X4048" s="30">
        <v>22431</v>
      </c>
      <c r="Y4048" s="33">
        <f t="shared" si="63"/>
        <v>100</v>
      </c>
      <c r="Z4048" s="32">
        <v>0</v>
      </c>
      <c r="AA4048" s="32" t="s">
        <v>4871</v>
      </c>
      <c r="AB4048" s="26">
        <v>16</v>
      </c>
      <c r="AC4048" s="33">
        <v>0</v>
      </c>
      <c r="AD4048" s="33">
        <v>100</v>
      </c>
      <c r="AE4048" s="34" t="s">
        <v>6167</v>
      </c>
      <c r="AF4048" s="11"/>
    </row>
    <row r="4049" spans="2:32" ht="60.75" customHeight="1" x14ac:dyDescent="0.5">
      <c r="B4049" s="11"/>
      <c r="C4049" s="28" t="s">
        <v>11823</v>
      </c>
      <c r="D4049" s="28" t="s">
        <v>11824</v>
      </c>
      <c r="E4049" s="29" t="s">
        <v>11825</v>
      </c>
      <c r="F4049" s="29" t="s">
        <v>1</v>
      </c>
      <c r="G4049" s="29" t="s">
        <v>1</v>
      </c>
      <c r="H4049" s="30" t="s">
        <v>1</v>
      </c>
      <c r="I4049" s="30" t="s">
        <v>56</v>
      </c>
      <c r="J4049" s="31" t="s">
        <v>170</v>
      </c>
      <c r="K4049" s="30" t="s">
        <v>426</v>
      </c>
      <c r="L4049" s="32" t="s">
        <v>43</v>
      </c>
      <c r="M4049" s="30" t="s">
        <v>557</v>
      </c>
      <c r="N4049" s="30" t="s">
        <v>11732</v>
      </c>
      <c r="O4049" s="30" t="s">
        <v>46</v>
      </c>
      <c r="P4049" s="32" t="s">
        <v>47</v>
      </c>
      <c r="Q4049" s="32" t="s">
        <v>164</v>
      </c>
      <c r="R4049" s="30">
        <v>30360</v>
      </c>
      <c r="S4049" s="30">
        <v>30360</v>
      </c>
      <c r="T4049" s="30">
        <v>30360</v>
      </c>
      <c r="U4049" s="30">
        <v>30360</v>
      </c>
      <c r="V4049" s="30">
        <v>30360</v>
      </c>
      <c r="W4049" s="30">
        <v>30360</v>
      </c>
      <c r="X4049" s="30">
        <v>30332</v>
      </c>
      <c r="Y4049" s="33">
        <f t="shared" si="63"/>
        <v>100</v>
      </c>
      <c r="Z4049" s="32">
        <v>0</v>
      </c>
      <c r="AA4049" s="32" t="s">
        <v>4871</v>
      </c>
      <c r="AB4049" s="26">
        <v>40</v>
      </c>
      <c r="AC4049" s="33">
        <v>0</v>
      </c>
      <c r="AD4049" s="33">
        <v>100</v>
      </c>
      <c r="AE4049" s="34" t="s">
        <v>6167</v>
      </c>
      <c r="AF4049" s="11"/>
    </row>
    <row r="4050" spans="2:32" ht="60.75" customHeight="1" x14ac:dyDescent="0.5">
      <c r="B4050" s="11"/>
      <c r="C4050" s="28" t="s">
        <v>11826</v>
      </c>
      <c r="D4050" s="28" t="s">
        <v>11827</v>
      </c>
      <c r="E4050" s="29" t="s">
        <v>11828</v>
      </c>
      <c r="F4050" s="29" t="s">
        <v>1</v>
      </c>
      <c r="G4050" s="29" t="s">
        <v>1</v>
      </c>
      <c r="H4050" s="30" t="s">
        <v>1</v>
      </c>
      <c r="I4050" s="30" t="s">
        <v>56</v>
      </c>
      <c r="J4050" s="31" t="s">
        <v>170</v>
      </c>
      <c r="K4050" s="30" t="s">
        <v>426</v>
      </c>
      <c r="L4050" s="32" t="s">
        <v>43</v>
      </c>
      <c r="M4050" s="30" t="s">
        <v>557</v>
      </c>
      <c r="N4050" s="30" t="s">
        <v>11732</v>
      </c>
      <c r="O4050" s="30" t="s">
        <v>46</v>
      </c>
      <c r="P4050" s="32" t="s">
        <v>47</v>
      </c>
      <c r="Q4050" s="32" t="s">
        <v>164</v>
      </c>
      <c r="R4050" s="30">
        <v>6900</v>
      </c>
      <c r="S4050" s="30">
        <v>6900</v>
      </c>
      <c r="T4050" s="30">
        <v>6900</v>
      </c>
      <c r="U4050" s="30">
        <v>6900</v>
      </c>
      <c r="V4050" s="30">
        <v>6900</v>
      </c>
      <c r="W4050" s="30">
        <v>6900</v>
      </c>
      <c r="X4050" s="30">
        <v>6777</v>
      </c>
      <c r="Y4050" s="33">
        <f t="shared" si="63"/>
        <v>100</v>
      </c>
      <c r="Z4050" s="32">
        <v>0</v>
      </c>
      <c r="AA4050" s="32" t="s">
        <v>4871</v>
      </c>
      <c r="AB4050" s="26">
        <v>15</v>
      </c>
      <c r="AC4050" s="33">
        <v>0</v>
      </c>
      <c r="AD4050" s="33">
        <v>100</v>
      </c>
      <c r="AE4050" s="34" t="s">
        <v>11829</v>
      </c>
      <c r="AF4050" s="11"/>
    </row>
    <row r="4051" spans="2:32" ht="60.75" customHeight="1" x14ac:dyDescent="0.5">
      <c r="B4051" s="11"/>
      <c r="C4051" s="28" t="s">
        <v>11830</v>
      </c>
      <c r="D4051" s="28" t="s">
        <v>11831</v>
      </c>
      <c r="E4051" s="29" t="s">
        <v>11832</v>
      </c>
      <c r="F4051" s="29" t="s">
        <v>1</v>
      </c>
      <c r="G4051" s="29" t="s">
        <v>1</v>
      </c>
      <c r="H4051" s="30" t="s">
        <v>1</v>
      </c>
      <c r="I4051" s="30" t="s">
        <v>56</v>
      </c>
      <c r="J4051" s="31" t="s">
        <v>170</v>
      </c>
      <c r="K4051" s="30" t="s">
        <v>426</v>
      </c>
      <c r="L4051" s="32" t="s">
        <v>43</v>
      </c>
      <c r="M4051" s="30" t="s">
        <v>557</v>
      </c>
      <c r="N4051" s="30" t="s">
        <v>11732</v>
      </c>
      <c r="O4051" s="30" t="s">
        <v>46</v>
      </c>
      <c r="P4051" s="32" t="s">
        <v>47</v>
      </c>
      <c r="Q4051" s="32" t="s">
        <v>164</v>
      </c>
      <c r="R4051" s="30">
        <v>45540</v>
      </c>
      <c r="S4051" s="30">
        <v>45540</v>
      </c>
      <c r="T4051" s="30">
        <v>45540</v>
      </c>
      <c r="U4051" s="30">
        <v>45540</v>
      </c>
      <c r="V4051" s="30">
        <v>45540</v>
      </c>
      <c r="W4051" s="30">
        <v>45540</v>
      </c>
      <c r="X4051" s="30">
        <v>45433</v>
      </c>
      <c r="Y4051" s="33">
        <f t="shared" si="63"/>
        <v>100</v>
      </c>
      <c r="Z4051" s="32">
        <v>0</v>
      </c>
      <c r="AA4051" s="32" t="s">
        <v>4871</v>
      </c>
      <c r="AB4051" s="26">
        <v>60</v>
      </c>
      <c r="AC4051" s="33">
        <v>0</v>
      </c>
      <c r="AD4051" s="33">
        <v>100</v>
      </c>
      <c r="AE4051" s="34" t="s">
        <v>11833</v>
      </c>
      <c r="AF4051" s="11"/>
    </row>
    <row r="4052" spans="2:32" ht="60.75" customHeight="1" x14ac:dyDescent="0.5">
      <c r="B4052" s="11"/>
      <c r="C4052" s="28" t="s">
        <v>11834</v>
      </c>
      <c r="D4052" s="28" t="s">
        <v>11835</v>
      </c>
      <c r="E4052" s="29" t="s">
        <v>11836</v>
      </c>
      <c r="F4052" s="29" t="s">
        <v>1</v>
      </c>
      <c r="G4052" s="29" t="s">
        <v>1</v>
      </c>
      <c r="H4052" s="30" t="s">
        <v>1</v>
      </c>
      <c r="I4052" s="30" t="s">
        <v>56</v>
      </c>
      <c r="J4052" s="31" t="s">
        <v>170</v>
      </c>
      <c r="K4052" s="30" t="s">
        <v>426</v>
      </c>
      <c r="L4052" s="32" t="s">
        <v>43</v>
      </c>
      <c r="M4052" s="30" t="s">
        <v>557</v>
      </c>
      <c r="N4052" s="30" t="s">
        <v>11837</v>
      </c>
      <c r="O4052" s="30" t="s">
        <v>113</v>
      </c>
      <c r="P4052" s="32" t="s">
        <v>47</v>
      </c>
      <c r="Q4052" s="32" t="s">
        <v>164</v>
      </c>
      <c r="R4052" s="30">
        <v>55440</v>
      </c>
      <c r="S4052" s="30">
        <v>55440</v>
      </c>
      <c r="T4052" s="30">
        <v>55440</v>
      </c>
      <c r="U4052" s="30">
        <v>55440</v>
      </c>
      <c r="V4052" s="30">
        <v>55440</v>
      </c>
      <c r="W4052" s="30">
        <v>55440</v>
      </c>
      <c r="X4052" s="30">
        <v>55440</v>
      </c>
      <c r="Y4052" s="33">
        <f t="shared" si="63"/>
        <v>100</v>
      </c>
      <c r="Z4052" s="32">
        <v>0</v>
      </c>
      <c r="AA4052" s="32" t="s">
        <v>4871</v>
      </c>
      <c r="AB4052" s="26">
        <v>60</v>
      </c>
      <c r="AC4052" s="33">
        <v>0</v>
      </c>
      <c r="AD4052" s="33">
        <v>100</v>
      </c>
      <c r="AE4052" s="34" t="s">
        <v>11833</v>
      </c>
      <c r="AF4052" s="11"/>
    </row>
    <row r="4053" spans="2:32" ht="60.75" customHeight="1" x14ac:dyDescent="0.5">
      <c r="B4053" s="11"/>
      <c r="C4053" s="28" t="s">
        <v>11838</v>
      </c>
      <c r="D4053" s="28" t="s">
        <v>11839</v>
      </c>
      <c r="E4053" s="29" t="s">
        <v>11840</v>
      </c>
      <c r="F4053" s="29" t="s">
        <v>1</v>
      </c>
      <c r="G4053" s="29" t="s">
        <v>1</v>
      </c>
      <c r="H4053" s="30" t="s">
        <v>1</v>
      </c>
      <c r="I4053" s="30" t="s">
        <v>56</v>
      </c>
      <c r="J4053" s="31" t="s">
        <v>170</v>
      </c>
      <c r="K4053" s="30" t="s">
        <v>426</v>
      </c>
      <c r="L4053" s="32" t="s">
        <v>43</v>
      </c>
      <c r="M4053" s="30" t="s">
        <v>557</v>
      </c>
      <c r="N4053" s="30" t="s">
        <v>11732</v>
      </c>
      <c r="O4053" s="30" t="s">
        <v>46</v>
      </c>
      <c r="P4053" s="32" t="s">
        <v>47</v>
      </c>
      <c r="Q4053" s="32" t="s">
        <v>164</v>
      </c>
      <c r="R4053" s="30">
        <v>15240</v>
      </c>
      <c r="S4053" s="30">
        <v>15240</v>
      </c>
      <c r="T4053" s="30">
        <v>15240</v>
      </c>
      <c r="U4053" s="30">
        <v>15240</v>
      </c>
      <c r="V4053" s="30">
        <v>15240</v>
      </c>
      <c r="W4053" s="30">
        <v>15240</v>
      </c>
      <c r="X4053" s="30">
        <v>15232</v>
      </c>
      <c r="Y4053" s="33">
        <f t="shared" si="63"/>
        <v>100</v>
      </c>
      <c r="Z4053" s="32">
        <v>0</v>
      </c>
      <c r="AA4053" s="32" t="s">
        <v>4871</v>
      </c>
      <c r="AB4053" s="26">
        <v>20</v>
      </c>
      <c r="AC4053" s="33">
        <v>0</v>
      </c>
      <c r="AD4053" s="33">
        <v>100</v>
      </c>
      <c r="AE4053" s="34" t="s">
        <v>11833</v>
      </c>
      <c r="AF4053" s="11"/>
    </row>
    <row r="4054" spans="2:32" ht="60.75" customHeight="1" x14ac:dyDescent="0.5">
      <c r="B4054" s="11"/>
      <c r="C4054" s="28" t="s">
        <v>11841</v>
      </c>
      <c r="D4054" s="28" t="s">
        <v>11835</v>
      </c>
      <c r="E4054" s="29" t="s">
        <v>11842</v>
      </c>
      <c r="F4054" s="29" t="s">
        <v>1</v>
      </c>
      <c r="G4054" s="29" t="s">
        <v>1</v>
      </c>
      <c r="H4054" s="30" t="s">
        <v>1</v>
      </c>
      <c r="I4054" s="30" t="s">
        <v>56</v>
      </c>
      <c r="J4054" s="31" t="s">
        <v>170</v>
      </c>
      <c r="K4054" s="30" t="s">
        <v>426</v>
      </c>
      <c r="L4054" s="32" t="s">
        <v>43</v>
      </c>
      <c r="M4054" s="30" t="s">
        <v>557</v>
      </c>
      <c r="N4054" s="30" t="s">
        <v>11732</v>
      </c>
      <c r="O4054" s="30" t="s">
        <v>46</v>
      </c>
      <c r="P4054" s="32" t="s">
        <v>47</v>
      </c>
      <c r="Q4054" s="32" t="s">
        <v>164</v>
      </c>
      <c r="R4054" s="30">
        <v>18390</v>
      </c>
      <c r="S4054" s="30">
        <v>18390</v>
      </c>
      <c r="T4054" s="30">
        <v>18390</v>
      </c>
      <c r="U4054" s="30">
        <v>18390</v>
      </c>
      <c r="V4054" s="30">
        <v>18390</v>
      </c>
      <c r="W4054" s="30">
        <v>18390</v>
      </c>
      <c r="X4054" s="30">
        <v>18390</v>
      </c>
      <c r="Y4054" s="33">
        <f t="shared" si="63"/>
        <v>100</v>
      </c>
      <c r="Z4054" s="32">
        <v>0</v>
      </c>
      <c r="AA4054" s="32" t="s">
        <v>4871</v>
      </c>
      <c r="AB4054" s="26">
        <v>20</v>
      </c>
      <c r="AC4054" s="33">
        <v>0</v>
      </c>
      <c r="AD4054" s="33">
        <v>100</v>
      </c>
      <c r="AE4054" s="34" t="s">
        <v>6167</v>
      </c>
      <c r="AF4054" s="11"/>
    </row>
    <row r="4055" spans="2:32" ht="60.75" customHeight="1" x14ac:dyDescent="0.5">
      <c r="B4055" s="11"/>
      <c r="C4055" s="28" t="s">
        <v>11843</v>
      </c>
      <c r="D4055" s="28" t="s">
        <v>11769</v>
      </c>
      <c r="E4055" s="29" t="s">
        <v>11844</v>
      </c>
      <c r="F4055" s="29" t="s">
        <v>1</v>
      </c>
      <c r="G4055" s="29" t="s">
        <v>1</v>
      </c>
      <c r="H4055" s="30" t="s">
        <v>1</v>
      </c>
      <c r="I4055" s="30" t="s">
        <v>56</v>
      </c>
      <c r="J4055" s="31" t="s">
        <v>170</v>
      </c>
      <c r="K4055" s="30" t="s">
        <v>426</v>
      </c>
      <c r="L4055" s="32" t="s">
        <v>43</v>
      </c>
      <c r="M4055" s="30" t="s">
        <v>557</v>
      </c>
      <c r="N4055" s="30" t="s">
        <v>11732</v>
      </c>
      <c r="O4055" s="30" t="s">
        <v>46</v>
      </c>
      <c r="P4055" s="32" t="s">
        <v>47</v>
      </c>
      <c r="Q4055" s="32" t="s">
        <v>164</v>
      </c>
      <c r="R4055" s="30">
        <v>33000</v>
      </c>
      <c r="S4055" s="30">
        <v>33000</v>
      </c>
      <c r="T4055" s="30">
        <v>33000</v>
      </c>
      <c r="U4055" s="30">
        <v>33000</v>
      </c>
      <c r="V4055" s="30">
        <v>33000</v>
      </c>
      <c r="W4055" s="30">
        <v>33000</v>
      </c>
      <c r="X4055" s="30">
        <v>31716</v>
      </c>
      <c r="Y4055" s="33">
        <f t="shared" si="63"/>
        <v>100</v>
      </c>
      <c r="Z4055" s="32">
        <v>0</v>
      </c>
      <c r="AA4055" s="32" t="s">
        <v>4871</v>
      </c>
      <c r="AB4055" s="26">
        <v>2</v>
      </c>
      <c r="AC4055" s="33">
        <v>0</v>
      </c>
      <c r="AD4055" s="33">
        <v>100</v>
      </c>
      <c r="AE4055" s="34" t="s">
        <v>6167</v>
      </c>
      <c r="AF4055" s="11"/>
    </row>
    <row r="4056" spans="2:32" ht="60.75" customHeight="1" x14ac:dyDescent="0.5">
      <c r="B4056" s="11"/>
      <c r="C4056" s="28" t="s">
        <v>11845</v>
      </c>
      <c r="D4056" s="28" t="s">
        <v>11846</v>
      </c>
      <c r="E4056" s="29" t="s">
        <v>11847</v>
      </c>
      <c r="F4056" s="29" t="s">
        <v>1</v>
      </c>
      <c r="G4056" s="29" t="s">
        <v>1</v>
      </c>
      <c r="H4056" s="30" t="s">
        <v>1</v>
      </c>
      <c r="I4056" s="30" t="s">
        <v>56</v>
      </c>
      <c r="J4056" s="31" t="s">
        <v>170</v>
      </c>
      <c r="K4056" s="30" t="s">
        <v>426</v>
      </c>
      <c r="L4056" s="32" t="s">
        <v>43</v>
      </c>
      <c r="M4056" s="30" t="s">
        <v>557</v>
      </c>
      <c r="N4056" s="30" t="s">
        <v>11732</v>
      </c>
      <c r="O4056" s="30" t="s">
        <v>46</v>
      </c>
      <c r="P4056" s="32" t="s">
        <v>47</v>
      </c>
      <c r="Q4056" s="32" t="s">
        <v>164</v>
      </c>
      <c r="R4056" s="30">
        <v>33000</v>
      </c>
      <c r="S4056" s="30">
        <v>33000</v>
      </c>
      <c r="T4056" s="30">
        <v>33000</v>
      </c>
      <c r="U4056" s="30">
        <v>33000</v>
      </c>
      <c r="V4056" s="30">
        <v>33000</v>
      </c>
      <c r="W4056" s="30">
        <v>33000</v>
      </c>
      <c r="X4056" s="30">
        <v>32966</v>
      </c>
      <c r="Y4056" s="33">
        <f t="shared" si="63"/>
        <v>100</v>
      </c>
      <c r="Z4056" s="32">
        <v>0</v>
      </c>
      <c r="AA4056" s="32" t="s">
        <v>4871</v>
      </c>
      <c r="AB4056" s="26">
        <v>2</v>
      </c>
      <c r="AC4056" s="33">
        <v>0</v>
      </c>
      <c r="AD4056" s="33">
        <v>100</v>
      </c>
      <c r="AE4056" s="34" t="s">
        <v>6167</v>
      </c>
      <c r="AF4056" s="11"/>
    </row>
    <row r="4057" spans="2:32" ht="60.75" customHeight="1" x14ac:dyDescent="0.5">
      <c r="B4057" s="11"/>
      <c r="C4057" s="28" t="s">
        <v>11848</v>
      </c>
      <c r="D4057" s="28" t="s">
        <v>11849</v>
      </c>
      <c r="E4057" s="29" t="s">
        <v>11850</v>
      </c>
      <c r="F4057" s="29" t="s">
        <v>1</v>
      </c>
      <c r="G4057" s="29" t="s">
        <v>1</v>
      </c>
      <c r="H4057" s="30" t="s">
        <v>1</v>
      </c>
      <c r="I4057" s="30" t="s">
        <v>56</v>
      </c>
      <c r="J4057" s="31" t="s">
        <v>170</v>
      </c>
      <c r="K4057" s="30" t="s">
        <v>426</v>
      </c>
      <c r="L4057" s="32" t="s">
        <v>43</v>
      </c>
      <c r="M4057" s="30" t="s">
        <v>557</v>
      </c>
      <c r="N4057" s="30" t="s">
        <v>11732</v>
      </c>
      <c r="O4057" s="30" t="s">
        <v>46</v>
      </c>
      <c r="P4057" s="32" t="s">
        <v>47</v>
      </c>
      <c r="Q4057" s="32" t="s">
        <v>164</v>
      </c>
      <c r="R4057" s="30">
        <v>127001</v>
      </c>
      <c r="S4057" s="30">
        <v>127001</v>
      </c>
      <c r="T4057" s="30">
        <v>127001</v>
      </c>
      <c r="U4057" s="30">
        <v>127001</v>
      </c>
      <c r="V4057" s="30">
        <v>127001</v>
      </c>
      <c r="W4057" s="30">
        <v>127001</v>
      </c>
      <c r="X4057" s="30">
        <v>112894</v>
      </c>
      <c r="Y4057" s="33">
        <f t="shared" si="63"/>
        <v>100</v>
      </c>
      <c r="Z4057" s="32">
        <v>0</v>
      </c>
      <c r="AA4057" s="32" t="s">
        <v>4871</v>
      </c>
      <c r="AB4057" s="26">
        <v>60</v>
      </c>
      <c r="AC4057" s="33">
        <v>0</v>
      </c>
      <c r="AD4057" s="33">
        <v>100</v>
      </c>
      <c r="AE4057" s="34" t="s">
        <v>11851</v>
      </c>
      <c r="AF4057" s="11"/>
    </row>
    <row r="4058" spans="2:32" ht="60.75" customHeight="1" x14ac:dyDescent="0.5">
      <c r="B4058" s="11"/>
      <c r="C4058" s="28" t="s">
        <v>11852</v>
      </c>
      <c r="D4058" s="28" t="s">
        <v>11853</v>
      </c>
      <c r="E4058" s="29" t="s">
        <v>11854</v>
      </c>
      <c r="F4058" s="29" t="s">
        <v>1</v>
      </c>
      <c r="G4058" s="29" t="s">
        <v>1</v>
      </c>
      <c r="H4058" s="30" t="s">
        <v>1</v>
      </c>
      <c r="I4058" s="30" t="s">
        <v>56</v>
      </c>
      <c r="J4058" s="31" t="s">
        <v>170</v>
      </c>
      <c r="K4058" s="30" t="s">
        <v>426</v>
      </c>
      <c r="L4058" s="32" t="s">
        <v>43</v>
      </c>
      <c r="M4058" s="30" t="s">
        <v>557</v>
      </c>
      <c r="N4058" s="30" t="s">
        <v>11732</v>
      </c>
      <c r="O4058" s="30" t="s">
        <v>113</v>
      </c>
      <c r="P4058" s="32" t="s">
        <v>47</v>
      </c>
      <c r="Q4058" s="32" t="s">
        <v>164</v>
      </c>
      <c r="R4058" s="30">
        <v>18390</v>
      </c>
      <c r="S4058" s="30">
        <v>18390</v>
      </c>
      <c r="T4058" s="30">
        <v>18390</v>
      </c>
      <c r="U4058" s="30">
        <v>18390</v>
      </c>
      <c r="V4058" s="30">
        <v>18390</v>
      </c>
      <c r="W4058" s="30">
        <v>18390</v>
      </c>
      <c r="X4058" s="30">
        <v>18388</v>
      </c>
      <c r="Y4058" s="33">
        <f t="shared" si="63"/>
        <v>100</v>
      </c>
      <c r="Z4058" s="32">
        <v>0</v>
      </c>
      <c r="AA4058" s="32" t="s">
        <v>4871</v>
      </c>
      <c r="AB4058" s="26">
        <v>20</v>
      </c>
      <c r="AC4058" s="33">
        <v>0</v>
      </c>
      <c r="AD4058" s="33">
        <v>100</v>
      </c>
      <c r="AE4058" s="34" t="s">
        <v>11833</v>
      </c>
      <c r="AF4058" s="11"/>
    </row>
    <row r="4059" spans="2:32" ht="60.75" customHeight="1" x14ac:dyDescent="0.5">
      <c r="B4059" s="11"/>
      <c r="C4059" s="28" t="s">
        <v>11855</v>
      </c>
      <c r="D4059" s="28" t="s">
        <v>11856</v>
      </c>
      <c r="E4059" s="29" t="s">
        <v>11857</v>
      </c>
      <c r="F4059" s="29" t="s">
        <v>1</v>
      </c>
      <c r="G4059" s="29" t="s">
        <v>1</v>
      </c>
      <c r="H4059" s="30" t="s">
        <v>1</v>
      </c>
      <c r="I4059" s="30" t="s">
        <v>56</v>
      </c>
      <c r="J4059" s="31" t="s">
        <v>170</v>
      </c>
      <c r="K4059" s="30" t="s">
        <v>426</v>
      </c>
      <c r="L4059" s="32" t="s">
        <v>43</v>
      </c>
      <c r="M4059" s="30" t="s">
        <v>557</v>
      </c>
      <c r="N4059" s="30" t="s">
        <v>11732</v>
      </c>
      <c r="O4059" s="30" t="s">
        <v>46</v>
      </c>
      <c r="P4059" s="32" t="s">
        <v>47</v>
      </c>
      <c r="Q4059" s="32" t="s">
        <v>164</v>
      </c>
      <c r="R4059" s="30">
        <v>15240</v>
      </c>
      <c r="S4059" s="30">
        <v>15240</v>
      </c>
      <c r="T4059" s="30">
        <v>15240</v>
      </c>
      <c r="U4059" s="30">
        <v>15240</v>
      </c>
      <c r="V4059" s="30">
        <v>15240</v>
      </c>
      <c r="W4059" s="30">
        <v>15240</v>
      </c>
      <c r="X4059" s="30">
        <v>15229</v>
      </c>
      <c r="Y4059" s="33">
        <f t="shared" si="63"/>
        <v>100</v>
      </c>
      <c r="Z4059" s="32">
        <v>0</v>
      </c>
      <c r="AA4059" s="32" t="s">
        <v>4871</v>
      </c>
      <c r="AB4059" s="26">
        <v>20</v>
      </c>
      <c r="AC4059" s="33">
        <v>0</v>
      </c>
      <c r="AD4059" s="33">
        <v>100</v>
      </c>
      <c r="AE4059" s="34" t="s">
        <v>11833</v>
      </c>
      <c r="AF4059" s="11"/>
    </row>
    <row r="4060" spans="2:32" ht="60.75" customHeight="1" x14ac:dyDescent="0.5">
      <c r="B4060" s="11"/>
      <c r="C4060" s="28" t="s">
        <v>11858</v>
      </c>
      <c r="D4060" s="28" t="s">
        <v>11859</v>
      </c>
      <c r="E4060" s="29" t="s">
        <v>11860</v>
      </c>
      <c r="F4060" s="29" t="s">
        <v>1</v>
      </c>
      <c r="G4060" s="29" t="s">
        <v>1</v>
      </c>
      <c r="H4060" s="30" t="s">
        <v>1</v>
      </c>
      <c r="I4060" s="30" t="s">
        <v>56</v>
      </c>
      <c r="J4060" s="31" t="s">
        <v>41</v>
      </c>
      <c r="K4060" s="30" t="s">
        <v>42</v>
      </c>
      <c r="L4060" s="32" t="s">
        <v>43</v>
      </c>
      <c r="M4060" s="30" t="s">
        <v>44</v>
      </c>
      <c r="N4060" s="30" t="s">
        <v>2626</v>
      </c>
      <c r="O4060" s="30" t="s">
        <v>268</v>
      </c>
      <c r="P4060" s="32" t="s">
        <v>47</v>
      </c>
      <c r="Q4060" s="32" t="s">
        <v>164</v>
      </c>
      <c r="R4060" s="30">
        <v>642640</v>
      </c>
      <c r="S4060" s="30">
        <v>642640</v>
      </c>
      <c r="T4060" s="30">
        <v>642640</v>
      </c>
      <c r="U4060" s="30">
        <v>642640</v>
      </c>
      <c r="V4060" s="30">
        <v>642640</v>
      </c>
      <c r="W4060" s="30">
        <v>642640</v>
      </c>
      <c r="X4060" s="30">
        <v>642640</v>
      </c>
      <c r="Y4060" s="33">
        <f t="shared" si="63"/>
        <v>100</v>
      </c>
      <c r="Z4060" s="32">
        <v>0</v>
      </c>
      <c r="AA4060" s="32" t="s">
        <v>4871</v>
      </c>
      <c r="AB4060" s="26">
        <v>20000</v>
      </c>
      <c r="AC4060" s="33">
        <v>0</v>
      </c>
      <c r="AD4060" s="33">
        <v>100</v>
      </c>
      <c r="AE4060" s="34" t="s">
        <v>6167</v>
      </c>
      <c r="AF4060" s="11"/>
    </row>
    <row r="4061" spans="2:32" ht="60.75" customHeight="1" x14ac:dyDescent="0.5">
      <c r="B4061" s="11"/>
      <c r="C4061" s="28" t="s">
        <v>11861</v>
      </c>
      <c r="D4061" s="28" t="s">
        <v>11862</v>
      </c>
      <c r="E4061" s="29" t="s">
        <v>11863</v>
      </c>
      <c r="F4061" s="29" t="s">
        <v>1</v>
      </c>
      <c r="G4061" s="29" t="s">
        <v>1</v>
      </c>
      <c r="H4061" s="30" t="s">
        <v>11236</v>
      </c>
      <c r="I4061" s="30" t="s">
        <v>40</v>
      </c>
      <c r="J4061" s="31" t="s">
        <v>41</v>
      </c>
      <c r="K4061" s="30" t="s">
        <v>42</v>
      </c>
      <c r="L4061" s="32" t="s">
        <v>43</v>
      </c>
      <c r="M4061" s="30" t="s">
        <v>44</v>
      </c>
      <c r="N4061" s="30" t="s">
        <v>6166</v>
      </c>
      <c r="O4061" s="30" t="s">
        <v>58</v>
      </c>
      <c r="P4061" s="32" t="s">
        <v>47</v>
      </c>
      <c r="Q4061" s="32" t="s">
        <v>164</v>
      </c>
      <c r="R4061" s="30">
        <v>3371920</v>
      </c>
      <c r="S4061" s="30">
        <v>3371920</v>
      </c>
      <c r="T4061" s="30">
        <v>3371920</v>
      </c>
      <c r="U4061" s="30">
        <v>3371920</v>
      </c>
      <c r="V4061" s="30">
        <v>3371920</v>
      </c>
      <c r="W4061" s="30">
        <v>2513296</v>
      </c>
      <c r="X4061" s="30">
        <v>2513296</v>
      </c>
      <c r="Y4061" s="33">
        <f t="shared" si="63"/>
        <v>74.536050677358887</v>
      </c>
      <c r="Z4061" s="32">
        <v>0</v>
      </c>
      <c r="AA4061" s="32" t="s">
        <v>165</v>
      </c>
      <c r="AB4061" s="26">
        <v>496</v>
      </c>
      <c r="AC4061" s="33">
        <v>100</v>
      </c>
      <c r="AD4061" s="33">
        <v>90</v>
      </c>
      <c r="AE4061" s="34" t="s">
        <v>6167</v>
      </c>
      <c r="AF4061" s="11"/>
    </row>
    <row r="4062" spans="2:32" ht="60.75" customHeight="1" x14ac:dyDescent="0.5">
      <c r="B4062" s="11"/>
      <c r="C4062" s="28" t="s">
        <v>11864</v>
      </c>
      <c r="D4062" s="28" t="s">
        <v>11865</v>
      </c>
      <c r="E4062" s="29" t="s">
        <v>11866</v>
      </c>
      <c r="F4062" s="29" t="s">
        <v>1</v>
      </c>
      <c r="G4062" s="29" t="s">
        <v>1</v>
      </c>
      <c r="H4062" s="30" t="s">
        <v>1</v>
      </c>
      <c r="I4062" s="30" t="s">
        <v>56</v>
      </c>
      <c r="J4062" s="31" t="s">
        <v>41</v>
      </c>
      <c r="K4062" s="30" t="s">
        <v>42</v>
      </c>
      <c r="L4062" s="32" t="s">
        <v>43</v>
      </c>
      <c r="M4062" s="30" t="s">
        <v>44</v>
      </c>
      <c r="N4062" s="30" t="s">
        <v>11867</v>
      </c>
      <c r="O4062" s="30" t="s">
        <v>64</v>
      </c>
      <c r="P4062" s="32" t="s">
        <v>47</v>
      </c>
      <c r="Q4062" s="32" t="s">
        <v>164</v>
      </c>
      <c r="R4062" s="30">
        <v>780237</v>
      </c>
      <c r="S4062" s="30">
        <v>780229</v>
      </c>
      <c r="T4062" s="30">
        <v>780229</v>
      </c>
      <c r="U4062" s="30">
        <v>780229</v>
      </c>
      <c r="V4062" s="30">
        <v>780229</v>
      </c>
      <c r="W4062" s="30">
        <v>780229</v>
      </c>
      <c r="X4062" s="30">
        <v>780229</v>
      </c>
      <c r="Y4062" s="33">
        <f t="shared" si="63"/>
        <v>100</v>
      </c>
      <c r="Z4062" s="32">
        <v>0</v>
      </c>
      <c r="AA4062" s="32" t="s">
        <v>165</v>
      </c>
      <c r="AB4062" s="26">
        <v>60000</v>
      </c>
      <c r="AC4062" s="33">
        <v>100</v>
      </c>
      <c r="AD4062" s="33">
        <v>100</v>
      </c>
      <c r="AE4062" s="34" t="s">
        <v>6167</v>
      </c>
      <c r="AF4062" s="11"/>
    </row>
    <row r="4063" spans="2:32" ht="60.75" customHeight="1" x14ac:dyDescent="0.5">
      <c r="B4063" s="11"/>
      <c r="C4063" s="28" t="s">
        <v>11868</v>
      </c>
      <c r="D4063" s="28" t="s">
        <v>11869</v>
      </c>
      <c r="E4063" s="29" t="s">
        <v>11870</v>
      </c>
      <c r="F4063" s="29" t="s">
        <v>1</v>
      </c>
      <c r="G4063" s="29" t="s">
        <v>1</v>
      </c>
      <c r="H4063" s="30" t="s">
        <v>11871</v>
      </c>
      <c r="I4063" s="30" t="s">
        <v>40</v>
      </c>
      <c r="J4063" s="31" t="s">
        <v>41</v>
      </c>
      <c r="K4063" s="30" t="s">
        <v>42</v>
      </c>
      <c r="L4063" s="32" t="s">
        <v>43</v>
      </c>
      <c r="M4063" s="30" t="s">
        <v>44</v>
      </c>
      <c r="N4063" s="30" t="s">
        <v>2626</v>
      </c>
      <c r="O4063" s="30" t="s">
        <v>64</v>
      </c>
      <c r="P4063" s="32" t="s">
        <v>47</v>
      </c>
      <c r="Q4063" s="32" t="s">
        <v>164</v>
      </c>
      <c r="R4063" s="30">
        <v>1471989</v>
      </c>
      <c r="S4063" s="30">
        <v>1470497</v>
      </c>
      <c r="T4063" s="30">
        <v>1470497</v>
      </c>
      <c r="U4063" s="30">
        <v>1470497</v>
      </c>
      <c r="V4063" s="30">
        <v>1470497</v>
      </c>
      <c r="W4063" s="30">
        <v>1470497</v>
      </c>
      <c r="X4063" s="30">
        <v>1470497</v>
      </c>
      <c r="Y4063" s="33">
        <f t="shared" si="63"/>
        <v>100</v>
      </c>
      <c r="Z4063" s="32">
        <v>0</v>
      </c>
      <c r="AA4063" s="32" t="s">
        <v>4320</v>
      </c>
      <c r="AB4063" s="26">
        <v>35</v>
      </c>
      <c r="AC4063" s="33">
        <v>100</v>
      </c>
      <c r="AD4063" s="33">
        <v>100</v>
      </c>
      <c r="AE4063" s="34" t="s">
        <v>6167</v>
      </c>
      <c r="AF4063" s="11"/>
    </row>
    <row r="4064" spans="2:32" ht="60.75" customHeight="1" x14ac:dyDescent="0.5">
      <c r="B4064" s="11"/>
      <c r="C4064" s="28" t="s">
        <v>11872</v>
      </c>
      <c r="D4064" s="28" t="s">
        <v>11873</v>
      </c>
      <c r="E4064" s="29" t="s">
        <v>11874</v>
      </c>
      <c r="F4064" s="29" t="s">
        <v>1</v>
      </c>
      <c r="G4064" s="29" t="s">
        <v>1</v>
      </c>
      <c r="H4064" s="30" t="s">
        <v>10704</v>
      </c>
      <c r="I4064" s="30" t="s">
        <v>40</v>
      </c>
      <c r="J4064" s="31" t="s">
        <v>41</v>
      </c>
      <c r="K4064" s="30" t="s">
        <v>42</v>
      </c>
      <c r="L4064" s="32" t="s">
        <v>43</v>
      </c>
      <c r="M4064" s="30" t="s">
        <v>44</v>
      </c>
      <c r="N4064" s="30" t="s">
        <v>6166</v>
      </c>
      <c r="O4064" s="30" t="s">
        <v>268</v>
      </c>
      <c r="P4064" s="32" t="s">
        <v>47</v>
      </c>
      <c r="Q4064" s="32" t="s">
        <v>164</v>
      </c>
      <c r="R4064" s="30">
        <v>1466667</v>
      </c>
      <c r="S4064" s="30">
        <v>1466626</v>
      </c>
      <c r="T4064" s="30">
        <v>1466626</v>
      </c>
      <c r="U4064" s="30">
        <v>1466626</v>
      </c>
      <c r="V4064" s="30">
        <v>1466626</v>
      </c>
      <c r="W4064" s="30">
        <v>1466626</v>
      </c>
      <c r="X4064" s="30">
        <v>1466626</v>
      </c>
      <c r="Y4064" s="33">
        <f t="shared" si="63"/>
        <v>100</v>
      </c>
      <c r="Z4064" s="32">
        <v>0</v>
      </c>
      <c r="AA4064" s="32" t="s">
        <v>165</v>
      </c>
      <c r="AB4064" s="26">
        <v>850</v>
      </c>
      <c r="AC4064" s="33">
        <v>100</v>
      </c>
      <c r="AD4064" s="33">
        <v>100</v>
      </c>
      <c r="AE4064" s="34" t="s">
        <v>11875</v>
      </c>
      <c r="AF4064" s="11"/>
    </row>
    <row r="4065" spans="2:32" ht="60.75" customHeight="1" x14ac:dyDescent="0.5">
      <c r="B4065" s="11"/>
      <c r="C4065" s="28" t="s">
        <v>11876</v>
      </c>
      <c r="D4065" s="28" t="s">
        <v>11877</v>
      </c>
      <c r="E4065" s="29" t="s">
        <v>11878</v>
      </c>
      <c r="F4065" s="29" t="s">
        <v>1</v>
      </c>
      <c r="G4065" s="29" t="s">
        <v>1</v>
      </c>
      <c r="H4065" s="30" t="s">
        <v>11200</v>
      </c>
      <c r="I4065" s="30" t="s">
        <v>40</v>
      </c>
      <c r="J4065" s="31" t="s">
        <v>41</v>
      </c>
      <c r="K4065" s="30" t="s">
        <v>57</v>
      </c>
      <c r="L4065" s="32" t="s">
        <v>43</v>
      </c>
      <c r="M4065" s="30" t="s">
        <v>44</v>
      </c>
      <c r="N4065" s="30" t="s">
        <v>11201</v>
      </c>
      <c r="O4065" s="30" t="s">
        <v>268</v>
      </c>
      <c r="P4065" s="32" t="s">
        <v>47</v>
      </c>
      <c r="Q4065" s="32" t="s">
        <v>164</v>
      </c>
      <c r="R4065" s="30">
        <v>118970</v>
      </c>
      <c r="S4065" s="30">
        <v>92613</v>
      </c>
      <c r="T4065" s="30">
        <v>92613</v>
      </c>
      <c r="U4065" s="30">
        <v>92613</v>
      </c>
      <c r="V4065" s="30">
        <v>92613</v>
      </c>
      <c r="W4065" s="30">
        <v>92613</v>
      </c>
      <c r="X4065" s="30">
        <v>92613</v>
      </c>
      <c r="Y4065" s="33">
        <f t="shared" si="63"/>
        <v>100</v>
      </c>
      <c r="Z4065" s="32">
        <v>0</v>
      </c>
      <c r="AA4065" s="32" t="s">
        <v>165</v>
      </c>
      <c r="AB4065" s="26">
        <v>137</v>
      </c>
      <c r="AC4065" s="33">
        <v>100</v>
      </c>
      <c r="AD4065" s="33">
        <v>100</v>
      </c>
      <c r="AE4065" s="34" t="s">
        <v>10469</v>
      </c>
      <c r="AF4065" s="11"/>
    </row>
    <row r="4066" spans="2:32" ht="60.75" customHeight="1" x14ac:dyDescent="0.5">
      <c r="B4066" s="11"/>
      <c r="C4066" s="28" t="s">
        <v>11879</v>
      </c>
      <c r="D4066" s="28" t="s">
        <v>11880</v>
      </c>
      <c r="E4066" s="29" t="s">
        <v>11881</v>
      </c>
      <c r="F4066" s="29" t="s">
        <v>1</v>
      </c>
      <c r="G4066" s="29" t="s">
        <v>1</v>
      </c>
      <c r="H4066" s="30" t="s">
        <v>11882</v>
      </c>
      <c r="I4066" s="30" t="s">
        <v>40</v>
      </c>
      <c r="J4066" s="31" t="s">
        <v>41</v>
      </c>
      <c r="K4066" s="30" t="s">
        <v>57</v>
      </c>
      <c r="L4066" s="32" t="s">
        <v>43</v>
      </c>
      <c r="M4066" s="30" t="s">
        <v>44</v>
      </c>
      <c r="N4066" s="30" t="s">
        <v>11201</v>
      </c>
      <c r="O4066" s="30" t="s">
        <v>268</v>
      </c>
      <c r="P4066" s="32" t="s">
        <v>47</v>
      </c>
      <c r="Q4066" s="32" t="s">
        <v>164</v>
      </c>
      <c r="R4066" s="30">
        <v>704000</v>
      </c>
      <c r="S4066" s="30">
        <v>758469</v>
      </c>
      <c r="T4066" s="30">
        <v>758469</v>
      </c>
      <c r="U4066" s="30">
        <v>758469</v>
      </c>
      <c r="V4066" s="30">
        <v>758469</v>
      </c>
      <c r="W4066" s="30">
        <v>498000</v>
      </c>
      <c r="X4066" s="30">
        <v>498000</v>
      </c>
      <c r="Y4066" s="33">
        <f t="shared" si="63"/>
        <v>65.658583277629006</v>
      </c>
      <c r="Z4066" s="32">
        <v>0</v>
      </c>
      <c r="AA4066" s="32" t="s">
        <v>1739</v>
      </c>
      <c r="AB4066" s="26">
        <v>256</v>
      </c>
      <c r="AC4066" s="33">
        <v>100</v>
      </c>
      <c r="AD4066" s="33">
        <v>100</v>
      </c>
      <c r="AE4066" s="34" t="s">
        <v>6167</v>
      </c>
      <c r="AF4066" s="11"/>
    </row>
    <row r="4067" spans="2:32" ht="60.75" customHeight="1" x14ac:dyDescent="0.5">
      <c r="B4067" s="11"/>
      <c r="C4067" s="28" t="s">
        <v>11883</v>
      </c>
      <c r="D4067" s="28" t="s">
        <v>11884</v>
      </c>
      <c r="E4067" s="29" t="s">
        <v>11885</v>
      </c>
      <c r="F4067" s="29" t="s">
        <v>1</v>
      </c>
      <c r="G4067" s="29" t="s">
        <v>1</v>
      </c>
      <c r="H4067" s="30" t="s">
        <v>6586</v>
      </c>
      <c r="I4067" s="30" t="s">
        <v>40</v>
      </c>
      <c r="J4067" s="31" t="s">
        <v>41</v>
      </c>
      <c r="K4067" s="30" t="s">
        <v>57</v>
      </c>
      <c r="L4067" s="32" t="s">
        <v>43</v>
      </c>
      <c r="M4067" s="30" t="s">
        <v>44</v>
      </c>
      <c r="N4067" s="30" t="s">
        <v>11201</v>
      </c>
      <c r="O4067" s="30" t="s">
        <v>268</v>
      </c>
      <c r="P4067" s="32" t="s">
        <v>47</v>
      </c>
      <c r="Q4067" s="32" t="s">
        <v>164</v>
      </c>
      <c r="R4067" s="30">
        <v>220284</v>
      </c>
      <c r="S4067" s="30">
        <v>220284</v>
      </c>
      <c r="T4067" s="30">
        <v>220284</v>
      </c>
      <c r="U4067" s="30">
        <v>220284</v>
      </c>
      <c r="V4067" s="30">
        <v>220284</v>
      </c>
      <c r="W4067" s="30">
        <v>220284</v>
      </c>
      <c r="X4067" s="30">
        <v>220284</v>
      </c>
      <c r="Y4067" s="33">
        <f t="shared" si="63"/>
        <v>100</v>
      </c>
      <c r="Z4067" s="32">
        <v>0</v>
      </c>
      <c r="AA4067" s="32" t="s">
        <v>165</v>
      </c>
      <c r="AB4067" s="26">
        <v>32</v>
      </c>
      <c r="AC4067" s="33">
        <v>100</v>
      </c>
      <c r="AD4067" s="33">
        <v>100</v>
      </c>
      <c r="AE4067" s="34" t="s">
        <v>11886</v>
      </c>
      <c r="AF4067" s="11"/>
    </row>
    <row r="4068" spans="2:32" ht="60.75" customHeight="1" x14ac:dyDescent="0.5">
      <c r="B4068" s="11"/>
      <c r="C4068" s="28" t="s">
        <v>11887</v>
      </c>
      <c r="D4068" s="28" t="s">
        <v>11888</v>
      </c>
      <c r="E4068" s="29" t="s">
        <v>11889</v>
      </c>
      <c r="F4068" s="29" t="s">
        <v>1</v>
      </c>
      <c r="G4068" s="29" t="s">
        <v>1</v>
      </c>
      <c r="H4068" s="30" t="s">
        <v>11890</v>
      </c>
      <c r="I4068" s="30" t="s">
        <v>40</v>
      </c>
      <c r="J4068" s="31" t="s">
        <v>41</v>
      </c>
      <c r="K4068" s="30" t="s">
        <v>57</v>
      </c>
      <c r="L4068" s="32" t="s">
        <v>43</v>
      </c>
      <c r="M4068" s="30" t="s">
        <v>44</v>
      </c>
      <c r="N4068" s="30" t="s">
        <v>11201</v>
      </c>
      <c r="O4068" s="30" t="s">
        <v>268</v>
      </c>
      <c r="P4068" s="32" t="s">
        <v>47</v>
      </c>
      <c r="Q4068" s="32" t="s">
        <v>164</v>
      </c>
      <c r="R4068" s="30">
        <v>350784</v>
      </c>
      <c r="S4068" s="30">
        <v>350784</v>
      </c>
      <c r="T4068" s="30">
        <v>350784</v>
      </c>
      <c r="U4068" s="30">
        <v>350784</v>
      </c>
      <c r="V4068" s="30">
        <v>350784</v>
      </c>
      <c r="W4068" s="30">
        <v>350784</v>
      </c>
      <c r="X4068" s="30">
        <v>350784</v>
      </c>
      <c r="Y4068" s="33">
        <f t="shared" si="63"/>
        <v>100</v>
      </c>
      <c r="Z4068" s="32">
        <v>0</v>
      </c>
      <c r="AA4068" s="32" t="s">
        <v>165</v>
      </c>
      <c r="AB4068" s="26">
        <v>43</v>
      </c>
      <c r="AC4068" s="33">
        <v>100</v>
      </c>
      <c r="AD4068" s="33">
        <v>100</v>
      </c>
      <c r="AE4068" s="34" t="s">
        <v>11891</v>
      </c>
      <c r="AF4068" s="11"/>
    </row>
    <row r="4069" spans="2:32" ht="60.75" customHeight="1" x14ac:dyDescent="0.5">
      <c r="B4069" s="11"/>
      <c r="C4069" s="28" t="s">
        <v>11892</v>
      </c>
      <c r="D4069" s="28" t="s">
        <v>11893</v>
      </c>
      <c r="E4069" s="29" t="s">
        <v>11894</v>
      </c>
      <c r="F4069" s="29" t="s">
        <v>1</v>
      </c>
      <c r="G4069" s="29" t="s">
        <v>1</v>
      </c>
      <c r="H4069" s="30" t="s">
        <v>11895</v>
      </c>
      <c r="I4069" s="30" t="s">
        <v>40</v>
      </c>
      <c r="J4069" s="31" t="s">
        <v>41</v>
      </c>
      <c r="K4069" s="30" t="s">
        <v>57</v>
      </c>
      <c r="L4069" s="32" t="s">
        <v>43</v>
      </c>
      <c r="M4069" s="30" t="s">
        <v>44</v>
      </c>
      <c r="N4069" s="30" t="s">
        <v>11201</v>
      </c>
      <c r="O4069" s="30" t="s">
        <v>268</v>
      </c>
      <c r="P4069" s="32" t="s">
        <v>47</v>
      </c>
      <c r="Q4069" s="32" t="s">
        <v>164</v>
      </c>
      <c r="R4069" s="30">
        <v>117600</v>
      </c>
      <c r="S4069" s="30">
        <v>117530</v>
      </c>
      <c r="T4069" s="30">
        <v>117530</v>
      </c>
      <c r="U4069" s="30">
        <v>117530</v>
      </c>
      <c r="V4069" s="30">
        <v>117530</v>
      </c>
      <c r="W4069" s="30">
        <v>117530</v>
      </c>
      <c r="X4069" s="30">
        <v>117530</v>
      </c>
      <c r="Y4069" s="33">
        <f t="shared" si="63"/>
        <v>100</v>
      </c>
      <c r="Z4069" s="32">
        <v>0</v>
      </c>
      <c r="AA4069" s="32" t="s">
        <v>165</v>
      </c>
      <c r="AB4069" s="26">
        <v>35</v>
      </c>
      <c r="AC4069" s="33">
        <v>100</v>
      </c>
      <c r="AD4069" s="33">
        <v>100</v>
      </c>
      <c r="AE4069" s="34" t="s">
        <v>11896</v>
      </c>
      <c r="AF4069" s="11"/>
    </row>
    <row r="4070" spans="2:32" ht="60.75" customHeight="1" x14ac:dyDescent="0.5">
      <c r="B4070" s="11"/>
      <c r="C4070" s="28" t="s">
        <v>11897</v>
      </c>
      <c r="D4070" s="28" t="s">
        <v>11898</v>
      </c>
      <c r="E4070" s="29" t="s">
        <v>11899</v>
      </c>
      <c r="F4070" s="29" t="s">
        <v>1</v>
      </c>
      <c r="G4070" s="29" t="s">
        <v>1</v>
      </c>
      <c r="H4070" s="30" t="s">
        <v>11895</v>
      </c>
      <c r="I4070" s="30" t="s">
        <v>40</v>
      </c>
      <c r="J4070" s="31" t="s">
        <v>41</v>
      </c>
      <c r="K4070" s="30" t="s">
        <v>57</v>
      </c>
      <c r="L4070" s="32" t="s">
        <v>43</v>
      </c>
      <c r="M4070" s="30" t="s">
        <v>44</v>
      </c>
      <c r="N4070" s="30" t="s">
        <v>6166</v>
      </c>
      <c r="O4070" s="30" t="s">
        <v>113</v>
      </c>
      <c r="P4070" s="32" t="s">
        <v>47</v>
      </c>
      <c r="Q4070" s="32" t="s">
        <v>164</v>
      </c>
      <c r="R4070" s="30">
        <v>409461</v>
      </c>
      <c r="S4070" s="30">
        <v>409461</v>
      </c>
      <c r="T4070" s="30">
        <v>409461</v>
      </c>
      <c r="U4070" s="30">
        <v>409461</v>
      </c>
      <c r="V4070" s="30">
        <v>252854</v>
      </c>
      <c r="W4070" s="30">
        <v>252854</v>
      </c>
      <c r="X4070" s="30">
        <v>252854</v>
      </c>
      <c r="Y4070" s="33">
        <f t="shared" si="63"/>
        <v>61.752889774606125</v>
      </c>
      <c r="Z4070" s="32">
        <v>0</v>
      </c>
      <c r="AA4070" s="32" t="s">
        <v>165</v>
      </c>
      <c r="AB4070" s="26">
        <v>30</v>
      </c>
      <c r="AC4070" s="33">
        <v>100</v>
      </c>
      <c r="AD4070" s="33">
        <v>70</v>
      </c>
      <c r="AE4070" s="34" t="s">
        <v>6175</v>
      </c>
      <c r="AF4070" s="11"/>
    </row>
    <row r="4071" spans="2:32" ht="60.75" customHeight="1" x14ac:dyDescent="0.5">
      <c r="B4071" s="11"/>
      <c r="C4071" s="28" t="s">
        <v>11900</v>
      </c>
      <c r="D4071" s="28" t="s">
        <v>11901</v>
      </c>
      <c r="E4071" s="29" t="s">
        <v>11902</v>
      </c>
      <c r="F4071" s="29" t="s">
        <v>1</v>
      </c>
      <c r="G4071" s="29" t="s">
        <v>1</v>
      </c>
      <c r="H4071" s="30" t="s">
        <v>11903</v>
      </c>
      <c r="I4071" s="30" t="s">
        <v>40</v>
      </c>
      <c r="J4071" s="31" t="s">
        <v>41</v>
      </c>
      <c r="K4071" s="30" t="s">
        <v>57</v>
      </c>
      <c r="L4071" s="32" t="s">
        <v>43</v>
      </c>
      <c r="M4071" s="30" t="s">
        <v>44</v>
      </c>
      <c r="N4071" s="30" t="s">
        <v>6166</v>
      </c>
      <c r="O4071" s="30" t="s">
        <v>113</v>
      </c>
      <c r="P4071" s="32" t="s">
        <v>47</v>
      </c>
      <c r="Q4071" s="32" t="s">
        <v>164</v>
      </c>
      <c r="R4071" s="30">
        <v>168359</v>
      </c>
      <c r="S4071" s="30">
        <v>168275</v>
      </c>
      <c r="T4071" s="30">
        <v>168275</v>
      </c>
      <c r="U4071" s="30">
        <v>168275</v>
      </c>
      <c r="V4071" s="30">
        <v>168275</v>
      </c>
      <c r="W4071" s="30">
        <v>168275</v>
      </c>
      <c r="X4071" s="30">
        <v>168275</v>
      </c>
      <c r="Y4071" s="33">
        <f t="shared" si="63"/>
        <v>100</v>
      </c>
      <c r="Z4071" s="32">
        <v>0</v>
      </c>
      <c r="AA4071" s="32" t="s">
        <v>165</v>
      </c>
      <c r="AB4071" s="26">
        <v>30</v>
      </c>
      <c r="AC4071" s="33">
        <v>100</v>
      </c>
      <c r="AD4071" s="33">
        <v>100</v>
      </c>
      <c r="AE4071" s="34" t="s">
        <v>6175</v>
      </c>
      <c r="AF4071" s="11"/>
    </row>
    <row r="4072" spans="2:32" ht="60.75" customHeight="1" x14ac:dyDescent="0.5">
      <c r="B4072" s="11"/>
      <c r="C4072" s="28" t="s">
        <v>11904</v>
      </c>
      <c r="D4072" s="28" t="s">
        <v>11905</v>
      </c>
      <c r="E4072" s="29" t="s">
        <v>11906</v>
      </c>
      <c r="F4072" s="29" t="s">
        <v>1</v>
      </c>
      <c r="G4072" s="29" t="s">
        <v>1</v>
      </c>
      <c r="H4072" s="30" t="s">
        <v>11903</v>
      </c>
      <c r="I4072" s="30" t="s">
        <v>40</v>
      </c>
      <c r="J4072" s="31" t="s">
        <v>41</v>
      </c>
      <c r="K4072" s="30" t="s">
        <v>57</v>
      </c>
      <c r="L4072" s="32" t="s">
        <v>43</v>
      </c>
      <c r="M4072" s="30" t="s">
        <v>44</v>
      </c>
      <c r="N4072" s="30" t="s">
        <v>2626</v>
      </c>
      <c r="O4072" s="30" t="s">
        <v>113</v>
      </c>
      <c r="P4072" s="32" t="s">
        <v>47</v>
      </c>
      <c r="Q4072" s="32" t="s">
        <v>164</v>
      </c>
      <c r="R4072" s="30">
        <v>853013</v>
      </c>
      <c r="S4072" s="30">
        <v>852874</v>
      </c>
      <c r="T4072" s="30">
        <v>852874</v>
      </c>
      <c r="U4072" s="30">
        <v>852874</v>
      </c>
      <c r="V4072" s="30">
        <v>852874</v>
      </c>
      <c r="W4072" s="30">
        <v>852874</v>
      </c>
      <c r="X4072" s="30">
        <v>852874</v>
      </c>
      <c r="Y4072" s="33">
        <f t="shared" si="63"/>
        <v>100</v>
      </c>
      <c r="Z4072" s="32">
        <v>0</v>
      </c>
      <c r="AA4072" s="32" t="s">
        <v>165</v>
      </c>
      <c r="AB4072" s="26">
        <v>300</v>
      </c>
      <c r="AC4072" s="33">
        <v>100</v>
      </c>
      <c r="AD4072" s="33">
        <v>100</v>
      </c>
      <c r="AE4072" s="34" t="s">
        <v>6175</v>
      </c>
      <c r="AF4072" s="11"/>
    </row>
    <row r="4073" spans="2:32" ht="60.75" customHeight="1" x14ac:dyDescent="0.5">
      <c r="B4073" s="11"/>
      <c r="C4073" s="28" t="s">
        <v>11907</v>
      </c>
      <c r="D4073" s="28" t="s">
        <v>11908</v>
      </c>
      <c r="E4073" s="29" t="s">
        <v>11909</v>
      </c>
      <c r="F4073" s="29" t="s">
        <v>1</v>
      </c>
      <c r="G4073" s="29" t="s">
        <v>1</v>
      </c>
      <c r="H4073" s="30" t="s">
        <v>11882</v>
      </c>
      <c r="I4073" s="30" t="s">
        <v>40</v>
      </c>
      <c r="J4073" s="31" t="s">
        <v>41</v>
      </c>
      <c r="K4073" s="30" t="s">
        <v>57</v>
      </c>
      <c r="L4073" s="32" t="s">
        <v>43</v>
      </c>
      <c r="M4073" s="30" t="s">
        <v>44</v>
      </c>
      <c r="N4073" s="30" t="s">
        <v>2626</v>
      </c>
      <c r="O4073" s="30" t="s">
        <v>113</v>
      </c>
      <c r="P4073" s="32" t="s">
        <v>47</v>
      </c>
      <c r="Q4073" s="32" t="s">
        <v>164</v>
      </c>
      <c r="R4073" s="30">
        <v>27914</v>
      </c>
      <c r="S4073" s="30">
        <v>27913</v>
      </c>
      <c r="T4073" s="30">
        <v>27913</v>
      </c>
      <c r="U4073" s="30">
        <v>27913</v>
      </c>
      <c r="V4073" s="30">
        <v>27913</v>
      </c>
      <c r="W4073" s="30">
        <v>27913</v>
      </c>
      <c r="X4073" s="30">
        <v>27913</v>
      </c>
      <c r="Y4073" s="33">
        <f t="shared" si="63"/>
        <v>100</v>
      </c>
      <c r="Z4073" s="32">
        <v>0</v>
      </c>
      <c r="AA4073" s="32" t="s">
        <v>165</v>
      </c>
      <c r="AB4073" s="26">
        <v>58</v>
      </c>
      <c r="AC4073" s="33">
        <v>100</v>
      </c>
      <c r="AD4073" s="33">
        <v>100</v>
      </c>
      <c r="AE4073" s="34" t="s">
        <v>6175</v>
      </c>
      <c r="AF4073" s="11"/>
    </row>
    <row r="4074" spans="2:32" ht="60.75" customHeight="1" x14ac:dyDescent="0.5">
      <c r="B4074" s="11"/>
      <c r="C4074" s="28" t="s">
        <v>11910</v>
      </c>
      <c r="D4074" s="28" t="s">
        <v>11911</v>
      </c>
      <c r="E4074" s="29" t="s">
        <v>11912</v>
      </c>
      <c r="F4074" s="29" t="s">
        <v>1</v>
      </c>
      <c r="G4074" s="29" t="s">
        <v>1</v>
      </c>
      <c r="H4074" s="30" t="s">
        <v>11903</v>
      </c>
      <c r="I4074" s="30" t="s">
        <v>40</v>
      </c>
      <c r="J4074" s="31" t="s">
        <v>41</v>
      </c>
      <c r="K4074" s="30" t="s">
        <v>57</v>
      </c>
      <c r="L4074" s="32" t="s">
        <v>43</v>
      </c>
      <c r="M4074" s="30" t="s">
        <v>44</v>
      </c>
      <c r="N4074" s="30" t="s">
        <v>6166</v>
      </c>
      <c r="O4074" s="30" t="s">
        <v>113</v>
      </c>
      <c r="P4074" s="32" t="s">
        <v>47</v>
      </c>
      <c r="Q4074" s="32" t="s">
        <v>164</v>
      </c>
      <c r="R4074" s="30">
        <v>514798</v>
      </c>
      <c r="S4074" s="30">
        <v>502284</v>
      </c>
      <c r="T4074" s="30">
        <v>502284</v>
      </c>
      <c r="U4074" s="30">
        <v>502284</v>
      </c>
      <c r="V4074" s="30">
        <v>502284</v>
      </c>
      <c r="W4074" s="30">
        <v>502284</v>
      </c>
      <c r="X4074" s="30">
        <v>502284</v>
      </c>
      <c r="Y4074" s="33">
        <f t="shared" si="63"/>
        <v>100</v>
      </c>
      <c r="Z4074" s="32">
        <v>0</v>
      </c>
      <c r="AA4074" s="32" t="s">
        <v>165</v>
      </c>
      <c r="AB4074" s="26">
        <v>100</v>
      </c>
      <c r="AC4074" s="33">
        <v>100</v>
      </c>
      <c r="AD4074" s="33">
        <v>100</v>
      </c>
      <c r="AE4074" s="34" t="s">
        <v>6175</v>
      </c>
      <c r="AF4074" s="11"/>
    </row>
    <row r="4075" spans="2:32" ht="60.75" customHeight="1" x14ac:dyDescent="0.5">
      <c r="B4075" s="11"/>
      <c r="C4075" s="28" t="s">
        <v>11913</v>
      </c>
      <c r="D4075" s="28" t="s">
        <v>11914</v>
      </c>
      <c r="E4075" s="29" t="s">
        <v>11915</v>
      </c>
      <c r="F4075" s="29" t="s">
        <v>1</v>
      </c>
      <c r="G4075" s="29" t="s">
        <v>1</v>
      </c>
      <c r="H4075" s="30" t="s">
        <v>1</v>
      </c>
      <c r="I4075" s="30" t="s">
        <v>56</v>
      </c>
      <c r="J4075" s="31" t="s">
        <v>41</v>
      </c>
      <c r="K4075" s="30" t="s">
        <v>57</v>
      </c>
      <c r="L4075" s="32" t="s">
        <v>43</v>
      </c>
      <c r="M4075" s="30" t="s">
        <v>44</v>
      </c>
      <c r="N4075" s="30" t="s">
        <v>2626</v>
      </c>
      <c r="O4075" s="30" t="s">
        <v>373</v>
      </c>
      <c r="P4075" s="32" t="s">
        <v>47</v>
      </c>
      <c r="Q4075" s="32" t="s">
        <v>164</v>
      </c>
      <c r="R4075" s="30">
        <v>31047800</v>
      </c>
      <c r="S4075" s="30">
        <v>30933304</v>
      </c>
      <c r="T4075" s="30">
        <v>30933304</v>
      </c>
      <c r="U4075" s="30">
        <v>30933304</v>
      </c>
      <c r="V4075" s="30">
        <v>30933304</v>
      </c>
      <c r="W4075" s="30">
        <v>30933304</v>
      </c>
      <c r="X4075" s="30">
        <v>30933304</v>
      </c>
      <c r="Y4075" s="33">
        <f t="shared" si="63"/>
        <v>100</v>
      </c>
      <c r="Z4075" s="32">
        <v>0</v>
      </c>
      <c r="AA4075" s="32" t="s">
        <v>165</v>
      </c>
      <c r="AB4075" s="26">
        <v>38000</v>
      </c>
      <c r="AC4075" s="33">
        <v>100</v>
      </c>
      <c r="AD4075" s="33">
        <v>100</v>
      </c>
      <c r="AE4075" s="34" t="s">
        <v>6175</v>
      </c>
      <c r="AF4075" s="11"/>
    </row>
    <row r="4076" spans="2:32" ht="60.75" customHeight="1" x14ac:dyDescent="0.5">
      <c r="B4076" s="11"/>
      <c r="C4076" s="28" t="s">
        <v>11916</v>
      </c>
      <c r="D4076" s="28" t="s">
        <v>11917</v>
      </c>
      <c r="E4076" s="29" t="s">
        <v>11918</v>
      </c>
      <c r="F4076" s="29" t="s">
        <v>1</v>
      </c>
      <c r="G4076" s="29" t="s">
        <v>1</v>
      </c>
      <c r="H4076" s="30" t="s">
        <v>1</v>
      </c>
      <c r="I4076" s="30" t="s">
        <v>56</v>
      </c>
      <c r="J4076" s="31" t="s">
        <v>41</v>
      </c>
      <c r="K4076" s="30" t="s">
        <v>57</v>
      </c>
      <c r="L4076" s="32" t="s">
        <v>43</v>
      </c>
      <c r="M4076" s="30" t="s">
        <v>44</v>
      </c>
      <c r="N4076" s="30" t="s">
        <v>10390</v>
      </c>
      <c r="O4076" s="30" t="s">
        <v>373</v>
      </c>
      <c r="P4076" s="32" t="s">
        <v>47</v>
      </c>
      <c r="Q4076" s="32" t="s">
        <v>164</v>
      </c>
      <c r="R4076" s="30">
        <v>237376</v>
      </c>
      <c r="S4076" s="30">
        <v>234614</v>
      </c>
      <c r="T4076" s="30">
        <v>234614</v>
      </c>
      <c r="U4076" s="30">
        <v>234614</v>
      </c>
      <c r="V4076" s="30">
        <v>234614</v>
      </c>
      <c r="W4076" s="30">
        <v>234614</v>
      </c>
      <c r="X4076" s="30">
        <v>234614</v>
      </c>
      <c r="Y4076" s="33">
        <f t="shared" si="63"/>
        <v>100</v>
      </c>
      <c r="Z4076" s="32">
        <v>0</v>
      </c>
      <c r="AA4076" s="32" t="s">
        <v>165</v>
      </c>
      <c r="AB4076" s="26">
        <v>77</v>
      </c>
      <c r="AC4076" s="33">
        <v>100</v>
      </c>
      <c r="AD4076" s="33">
        <v>100</v>
      </c>
      <c r="AE4076" s="34" t="s">
        <v>6175</v>
      </c>
      <c r="AF4076" s="11"/>
    </row>
    <row r="4077" spans="2:32" ht="60.75" customHeight="1" x14ac:dyDescent="0.5">
      <c r="B4077" s="11"/>
      <c r="C4077" s="28" t="s">
        <v>11919</v>
      </c>
      <c r="D4077" s="28" t="s">
        <v>11920</v>
      </c>
      <c r="E4077" s="29" t="s">
        <v>11921</v>
      </c>
      <c r="F4077" s="29" t="s">
        <v>1</v>
      </c>
      <c r="G4077" s="29" t="s">
        <v>1</v>
      </c>
      <c r="H4077" s="30" t="s">
        <v>11890</v>
      </c>
      <c r="I4077" s="30" t="s">
        <v>40</v>
      </c>
      <c r="J4077" s="31" t="s">
        <v>41</v>
      </c>
      <c r="K4077" s="30" t="s">
        <v>57</v>
      </c>
      <c r="L4077" s="32" t="s">
        <v>43</v>
      </c>
      <c r="M4077" s="30" t="s">
        <v>44</v>
      </c>
      <c r="N4077" s="30" t="s">
        <v>11922</v>
      </c>
      <c r="O4077" s="30" t="s">
        <v>373</v>
      </c>
      <c r="P4077" s="32" t="s">
        <v>47</v>
      </c>
      <c r="Q4077" s="32" t="s">
        <v>164</v>
      </c>
      <c r="R4077" s="30">
        <v>840167</v>
      </c>
      <c r="S4077" s="30">
        <v>976378</v>
      </c>
      <c r="T4077" s="30">
        <v>976378</v>
      </c>
      <c r="U4077" s="30">
        <v>976378</v>
      </c>
      <c r="V4077" s="30">
        <v>976378</v>
      </c>
      <c r="W4077" s="30">
        <v>976378</v>
      </c>
      <c r="X4077" s="30">
        <v>976378</v>
      </c>
      <c r="Y4077" s="33">
        <f t="shared" si="63"/>
        <v>100</v>
      </c>
      <c r="Z4077" s="32">
        <v>0</v>
      </c>
      <c r="AA4077" s="32" t="s">
        <v>165</v>
      </c>
      <c r="AB4077" s="26">
        <v>40</v>
      </c>
      <c r="AC4077" s="33">
        <v>100</v>
      </c>
      <c r="AD4077" s="33">
        <v>100</v>
      </c>
      <c r="AE4077" s="34" t="s">
        <v>6175</v>
      </c>
      <c r="AF4077" s="11"/>
    </row>
    <row r="4078" spans="2:32" ht="63.75" customHeight="1" x14ac:dyDescent="0.5">
      <c r="B4078" s="11"/>
      <c r="C4078" s="28" t="s">
        <v>11923</v>
      </c>
      <c r="D4078" s="28" t="s">
        <v>11924</v>
      </c>
      <c r="E4078" s="29" t="s">
        <v>11925</v>
      </c>
      <c r="F4078" s="29" t="s">
        <v>1</v>
      </c>
      <c r="G4078" s="29" t="s">
        <v>1</v>
      </c>
      <c r="H4078" s="30" t="s">
        <v>1</v>
      </c>
      <c r="I4078" s="30" t="s">
        <v>56</v>
      </c>
      <c r="J4078" s="31" t="s">
        <v>41</v>
      </c>
      <c r="K4078" s="30" t="s">
        <v>57</v>
      </c>
      <c r="L4078" s="32" t="s">
        <v>43</v>
      </c>
      <c r="M4078" s="30" t="s">
        <v>44</v>
      </c>
      <c r="N4078" s="30" t="s">
        <v>2626</v>
      </c>
      <c r="O4078" s="30" t="s">
        <v>373</v>
      </c>
      <c r="P4078" s="32" t="s">
        <v>47</v>
      </c>
      <c r="Q4078" s="32" t="s">
        <v>164</v>
      </c>
      <c r="R4078" s="30">
        <v>477641</v>
      </c>
      <c r="S4078" s="30">
        <v>474658</v>
      </c>
      <c r="T4078" s="30">
        <v>474658</v>
      </c>
      <c r="U4078" s="30">
        <v>474658</v>
      </c>
      <c r="V4078" s="30">
        <v>474658</v>
      </c>
      <c r="W4078" s="30">
        <v>474658</v>
      </c>
      <c r="X4078" s="30">
        <v>474658</v>
      </c>
      <c r="Y4078" s="33">
        <f t="shared" si="63"/>
        <v>100</v>
      </c>
      <c r="Z4078" s="32">
        <v>0</v>
      </c>
      <c r="AA4078" s="32" t="s">
        <v>1609</v>
      </c>
      <c r="AB4078" s="26">
        <v>225</v>
      </c>
      <c r="AC4078" s="33">
        <v>0</v>
      </c>
      <c r="AD4078" s="33">
        <v>100</v>
      </c>
      <c r="AE4078" s="34" t="s">
        <v>6167</v>
      </c>
      <c r="AF4078" s="11"/>
    </row>
    <row r="4079" spans="2:32" ht="60.75" customHeight="1" x14ac:dyDescent="0.5">
      <c r="B4079" s="11"/>
      <c r="C4079" s="28" t="s">
        <v>11926</v>
      </c>
      <c r="D4079" s="28" t="s">
        <v>11927</v>
      </c>
      <c r="E4079" s="29" t="s">
        <v>11928</v>
      </c>
      <c r="F4079" s="29" t="s">
        <v>1</v>
      </c>
      <c r="G4079" s="29" t="s">
        <v>1</v>
      </c>
      <c r="H4079" s="30" t="s">
        <v>11882</v>
      </c>
      <c r="I4079" s="30" t="s">
        <v>40</v>
      </c>
      <c r="J4079" s="31" t="s">
        <v>41</v>
      </c>
      <c r="K4079" s="30" t="s">
        <v>57</v>
      </c>
      <c r="L4079" s="32" t="s">
        <v>43</v>
      </c>
      <c r="M4079" s="30" t="s">
        <v>44</v>
      </c>
      <c r="N4079" s="30" t="s">
        <v>2626</v>
      </c>
      <c r="O4079" s="30" t="s">
        <v>373</v>
      </c>
      <c r="P4079" s="32" t="s">
        <v>47</v>
      </c>
      <c r="Q4079" s="32" t="s">
        <v>164</v>
      </c>
      <c r="R4079" s="30">
        <v>952215</v>
      </c>
      <c r="S4079" s="30">
        <v>579294</v>
      </c>
      <c r="T4079" s="30">
        <v>579294</v>
      </c>
      <c r="U4079" s="30">
        <v>579294</v>
      </c>
      <c r="V4079" s="30">
        <v>579294</v>
      </c>
      <c r="W4079" s="30">
        <v>579294</v>
      </c>
      <c r="X4079" s="30">
        <v>579294</v>
      </c>
      <c r="Y4079" s="33">
        <f t="shared" si="63"/>
        <v>100</v>
      </c>
      <c r="Z4079" s="32">
        <v>0</v>
      </c>
      <c r="AA4079" s="32" t="s">
        <v>1739</v>
      </c>
      <c r="AB4079" s="26">
        <v>140</v>
      </c>
      <c r="AC4079" s="33">
        <v>0</v>
      </c>
      <c r="AD4079" s="33">
        <v>100</v>
      </c>
      <c r="AE4079" s="34" t="s">
        <v>6167</v>
      </c>
      <c r="AF4079" s="11"/>
    </row>
    <row r="4080" spans="2:32" ht="60.75" customHeight="1" x14ac:dyDescent="0.5">
      <c r="B4080" s="11"/>
      <c r="C4080" s="28" t="s">
        <v>11929</v>
      </c>
      <c r="D4080" s="28" t="s">
        <v>11930</v>
      </c>
      <c r="E4080" s="29" t="s">
        <v>11931</v>
      </c>
      <c r="F4080" s="29" t="s">
        <v>1</v>
      </c>
      <c r="G4080" s="29" t="s">
        <v>1</v>
      </c>
      <c r="H4080" s="30" t="s">
        <v>1</v>
      </c>
      <c r="I4080" s="30" t="s">
        <v>56</v>
      </c>
      <c r="J4080" s="31" t="s">
        <v>41</v>
      </c>
      <c r="K4080" s="30" t="s">
        <v>57</v>
      </c>
      <c r="L4080" s="32" t="s">
        <v>43</v>
      </c>
      <c r="M4080" s="30" t="s">
        <v>44</v>
      </c>
      <c r="N4080" s="30" t="s">
        <v>2626</v>
      </c>
      <c r="O4080" s="30" t="s">
        <v>373</v>
      </c>
      <c r="P4080" s="32" t="s">
        <v>47</v>
      </c>
      <c r="Q4080" s="32" t="s">
        <v>164</v>
      </c>
      <c r="R4080" s="30">
        <v>2640491</v>
      </c>
      <c r="S4080" s="30">
        <v>2438251</v>
      </c>
      <c r="T4080" s="30">
        <v>2438251</v>
      </c>
      <c r="U4080" s="30">
        <v>2438251</v>
      </c>
      <c r="V4080" s="30">
        <v>2438251</v>
      </c>
      <c r="W4080" s="30">
        <v>2438251</v>
      </c>
      <c r="X4080" s="30">
        <v>2438251</v>
      </c>
      <c r="Y4080" s="33">
        <f t="shared" si="63"/>
        <v>100</v>
      </c>
      <c r="Z4080" s="32">
        <v>0</v>
      </c>
      <c r="AA4080" s="32" t="s">
        <v>1609</v>
      </c>
      <c r="AB4080" s="26">
        <v>1044</v>
      </c>
      <c r="AC4080" s="33">
        <v>0</v>
      </c>
      <c r="AD4080" s="33">
        <v>100</v>
      </c>
      <c r="AE4080" s="34" t="s">
        <v>6167</v>
      </c>
      <c r="AF4080" s="11"/>
    </row>
    <row r="4081" spans="2:32" ht="60.75" customHeight="1" x14ac:dyDescent="0.5">
      <c r="B4081" s="11"/>
      <c r="C4081" s="28" t="s">
        <v>11932</v>
      </c>
      <c r="D4081" s="28" t="s">
        <v>11933</v>
      </c>
      <c r="E4081" s="29" t="s">
        <v>11934</v>
      </c>
      <c r="F4081" s="29" t="s">
        <v>1</v>
      </c>
      <c r="G4081" s="29" t="s">
        <v>1</v>
      </c>
      <c r="H4081" s="30" t="s">
        <v>1</v>
      </c>
      <c r="I4081" s="30" t="s">
        <v>56</v>
      </c>
      <c r="J4081" s="31" t="s">
        <v>41</v>
      </c>
      <c r="K4081" s="30" t="s">
        <v>57</v>
      </c>
      <c r="L4081" s="32" t="s">
        <v>43</v>
      </c>
      <c r="M4081" s="30" t="s">
        <v>44</v>
      </c>
      <c r="N4081" s="30" t="s">
        <v>2626</v>
      </c>
      <c r="O4081" s="30" t="s">
        <v>373</v>
      </c>
      <c r="P4081" s="32" t="s">
        <v>47</v>
      </c>
      <c r="Q4081" s="32" t="s">
        <v>164</v>
      </c>
      <c r="R4081" s="30">
        <v>1974854</v>
      </c>
      <c r="S4081" s="30">
        <v>1924496</v>
      </c>
      <c r="T4081" s="30">
        <v>1924496</v>
      </c>
      <c r="U4081" s="30">
        <v>1924496</v>
      </c>
      <c r="V4081" s="30">
        <v>1924496</v>
      </c>
      <c r="W4081" s="30">
        <v>1924496</v>
      </c>
      <c r="X4081" s="30">
        <v>1924496</v>
      </c>
      <c r="Y4081" s="33">
        <f t="shared" si="63"/>
        <v>100</v>
      </c>
      <c r="Z4081" s="32">
        <v>0</v>
      </c>
      <c r="AA4081" s="32" t="s">
        <v>1609</v>
      </c>
      <c r="AB4081" s="26">
        <v>833</v>
      </c>
      <c r="AC4081" s="33">
        <v>0</v>
      </c>
      <c r="AD4081" s="33">
        <v>100</v>
      </c>
      <c r="AE4081" s="34" t="s">
        <v>6167</v>
      </c>
      <c r="AF4081" s="11"/>
    </row>
    <row r="4082" spans="2:32" ht="60.75" customHeight="1" x14ac:dyDescent="0.5">
      <c r="B4082" s="11"/>
      <c r="C4082" s="28" t="s">
        <v>11935</v>
      </c>
      <c r="D4082" s="28" t="s">
        <v>11936</v>
      </c>
      <c r="E4082" s="29" t="s">
        <v>11937</v>
      </c>
      <c r="F4082" s="29" t="s">
        <v>1</v>
      </c>
      <c r="G4082" s="29" t="s">
        <v>1</v>
      </c>
      <c r="H4082" s="30" t="s">
        <v>11938</v>
      </c>
      <c r="I4082" s="30" t="s">
        <v>40</v>
      </c>
      <c r="J4082" s="31" t="s">
        <v>41</v>
      </c>
      <c r="K4082" s="30" t="s">
        <v>57</v>
      </c>
      <c r="L4082" s="32" t="s">
        <v>43</v>
      </c>
      <c r="M4082" s="30" t="s">
        <v>44</v>
      </c>
      <c r="N4082" s="30" t="s">
        <v>2626</v>
      </c>
      <c r="O4082" s="30" t="s">
        <v>268</v>
      </c>
      <c r="P4082" s="32" t="s">
        <v>47</v>
      </c>
      <c r="Q4082" s="32" t="s">
        <v>164</v>
      </c>
      <c r="R4082" s="30">
        <v>767138</v>
      </c>
      <c r="S4082" s="30">
        <v>767137</v>
      </c>
      <c r="T4082" s="30">
        <v>767137</v>
      </c>
      <c r="U4082" s="30">
        <v>767137</v>
      </c>
      <c r="V4082" s="30">
        <v>747296</v>
      </c>
      <c r="W4082" s="30">
        <v>747296</v>
      </c>
      <c r="X4082" s="30">
        <v>747296</v>
      </c>
      <c r="Y4082" s="33">
        <f t="shared" si="63"/>
        <v>97.413630159932325</v>
      </c>
      <c r="Z4082" s="32">
        <v>0</v>
      </c>
      <c r="AA4082" s="32" t="s">
        <v>165</v>
      </c>
      <c r="AB4082" s="26">
        <v>23</v>
      </c>
      <c r="AC4082" s="33">
        <v>100</v>
      </c>
      <c r="AD4082" s="33">
        <v>100</v>
      </c>
      <c r="AE4082" s="34" t="s">
        <v>10469</v>
      </c>
      <c r="AF4082" s="11"/>
    </row>
    <row r="4083" spans="2:32" ht="60.75" customHeight="1" x14ac:dyDescent="0.5">
      <c r="B4083" s="11"/>
      <c r="C4083" s="28" t="s">
        <v>11939</v>
      </c>
      <c r="D4083" s="28" t="s">
        <v>11940</v>
      </c>
      <c r="E4083" s="29" t="s">
        <v>11941</v>
      </c>
      <c r="F4083" s="29" t="s">
        <v>1</v>
      </c>
      <c r="G4083" s="29" t="s">
        <v>1</v>
      </c>
      <c r="H4083" s="30" t="s">
        <v>1</v>
      </c>
      <c r="I4083" s="30" t="s">
        <v>56</v>
      </c>
      <c r="J4083" s="31" t="s">
        <v>41</v>
      </c>
      <c r="K4083" s="30" t="s">
        <v>57</v>
      </c>
      <c r="L4083" s="32" t="s">
        <v>43</v>
      </c>
      <c r="M4083" s="30" t="s">
        <v>44</v>
      </c>
      <c r="N4083" s="30" t="s">
        <v>2626</v>
      </c>
      <c r="O4083" s="30" t="s">
        <v>113</v>
      </c>
      <c r="P4083" s="32" t="s">
        <v>47</v>
      </c>
      <c r="Q4083" s="32" t="s">
        <v>164</v>
      </c>
      <c r="R4083" s="30">
        <v>222635</v>
      </c>
      <c r="S4083" s="30">
        <v>209262</v>
      </c>
      <c r="T4083" s="30">
        <v>209262</v>
      </c>
      <c r="U4083" s="30">
        <v>209262</v>
      </c>
      <c r="V4083" s="30">
        <v>209262</v>
      </c>
      <c r="W4083" s="30">
        <v>209262</v>
      </c>
      <c r="X4083" s="30">
        <v>209262</v>
      </c>
      <c r="Y4083" s="33">
        <f t="shared" si="63"/>
        <v>100</v>
      </c>
      <c r="Z4083" s="32">
        <v>0</v>
      </c>
      <c r="AA4083" s="32" t="s">
        <v>165</v>
      </c>
      <c r="AB4083" s="26">
        <v>140</v>
      </c>
      <c r="AC4083" s="33">
        <v>100</v>
      </c>
      <c r="AD4083" s="33">
        <v>100</v>
      </c>
      <c r="AE4083" s="34" t="s">
        <v>10469</v>
      </c>
      <c r="AF4083" s="11"/>
    </row>
    <row r="4084" spans="2:32" ht="60.75" customHeight="1" x14ac:dyDescent="0.5">
      <c r="B4084" s="11"/>
      <c r="C4084" s="28" t="s">
        <v>11942</v>
      </c>
      <c r="D4084" s="28" t="s">
        <v>11943</v>
      </c>
      <c r="E4084" s="29" t="s">
        <v>11944</v>
      </c>
      <c r="F4084" s="29" t="s">
        <v>1</v>
      </c>
      <c r="G4084" s="29" t="s">
        <v>1</v>
      </c>
      <c r="H4084" s="30" t="s">
        <v>1</v>
      </c>
      <c r="I4084" s="30" t="s">
        <v>56</v>
      </c>
      <c r="J4084" s="31" t="s">
        <v>41</v>
      </c>
      <c r="K4084" s="30" t="s">
        <v>57</v>
      </c>
      <c r="L4084" s="32" t="s">
        <v>43</v>
      </c>
      <c r="M4084" s="30" t="s">
        <v>44</v>
      </c>
      <c r="N4084" s="30" t="s">
        <v>2626</v>
      </c>
      <c r="O4084" s="30" t="s">
        <v>1885</v>
      </c>
      <c r="P4084" s="32" t="s">
        <v>47</v>
      </c>
      <c r="Q4084" s="32" t="s">
        <v>164</v>
      </c>
      <c r="R4084" s="30">
        <v>5644850</v>
      </c>
      <c r="S4084" s="30">
        <v>5637994</v>
      </c>
      <c r="T4084" s="30">
        <v>5637994</v>
      </c>
      <c r="U4084" s="30">
        <v>5637994</v>
      </c>
      <c r="V4084" s="30">
        <v>1691398</v>
      </c>
      <c r="W4084" s="30">
        <v>1691398</v>
      </c>
      <c r="X4084" s="30">
        <v>1691398</v>
      </c>
      <c r="Y4084" s="33">
        <f t="shared" si="63"/>
        <v>29.999996452639007</v>
      </c>
      <c r="Z4084" s="32">
        <v>0</v>
      </c>
      <c r="AA4084" s="32" t="s">
        <v>1739</v>
      </c>
      <c r="AB4084" s="26">
        <v>900</v>
      </c>
      <c r="AC4084" s="33">
        <v>0</v>
      </c>
      <c r="AD4084" s="33">
        <v>40</v>
      </c>
      <c r="AE4084" s="34" t="s">
        <v>11945</v>
      </c>
      <c r="AF4084" s="11"/>
    </row>
    <row r="4085" spans="2:32" ht="60.75" customHeight="1" x14ac:dyDescent="0.5">
      <c r="B4085" s="11"/>
      <c r="C4085" s="28" t="s">
        <v>11946</v>
      </c>
      <c r="D4085" s="28" t="s">
        <v>11947</v>
      </c>
      <c r="E4085" s="29" t="s">
        <v>11948</v>
      </c>
      <c r="F4085" s="29" t="s">
        <v>1</v>
      </c>
      <c r="G4085" s="29" t="s">
        <v>1</v>
      </c>
      <c r="H4085" s="30" t="s">
        <v>1</v>
      </c>
      <c r="I4085" s="30" t="s">
        <v>56</v>
      </c>
      <c r="J4085" s="31" t="s">
        <v>41</v>
      </c>
      <c r="K4085" s="30" t="s">
        <v>42</v>
      </c>
      <c r="L4085" s="32" t="s">
        <v>43</v>
      </c>
      <c r="M4085" s="30" t="s">
        <v>44</v>
      </c>
      <c r="N4085" s="30" t="s">
        <v>11196</v>
      </c>
      <c r="O4085" s="30" t="s">
        <v>1673</v>
      </c>
      <c r="P4085" s="32" t="s">
        <v>47</v>
      </c>
      <c r="Q4085" s="32" t="s">
        <v>164</v>
      </c>
      <c r="R4085" s="30">
        <v>5929705</v>
      </c>
      <c r="S4085" s="30">
        <v>2964848</v>
      </c>
      <c r="T4085" s="30">
        <v>2964848</v>
      </c>
      <c r="U4085" s="30">
        <v>2964848</v>
      </c>
      <c r="V4085" s="30">
        <v>2964848</v>
      </c>
      <c r="W4085" s="30">
        <v>2964848</v>
      </c>
      <c r="X4085" s="30">
        <v>2964848</v>
      </c>
      <c r="Y4085" s="33">
        <f t="shared" si="63"/>
        <v>100</v>
      </c>
      <c r="Z4085" s="32">
        <v>0</v>
      </c>
      <c r="AA4085" s="32" t="s">
        <v>165</v>
      </c>
      <c r="AB4085" s="26">
        <v>10000</v>
      </c>
      <c r="AC4085" s="33">
        <v>100</v>
      </c>
      <c r="AD4085" s="33">
        <v>100</v>
      </c>
      <c r="AE4085" s="34" t="s">
        <v>11949</v>
      </c>
      <c r="AF4085" s="11"/>
    </row>
    <row r="4086" spans="2:32" ht="60.75" customHeight="1" x14ac:dyDescent="0.5">
      <c r="B4086" s="11"/>
      <c r="C4086" s="28" t="s">
        <v>11950</v>
      </c>
      <c r="D4086" s="28" t="s">
        <v>11951</v>
      </c>
      <c r="E4086" s="29" t="s">
        <v>11952</v>
      </c>
      <c r="F4086" s="29" t="s">
        <v>1</v>
      </c>
      <c r="G4086" s="29" t="s">
        <v>1</v>
      </c>
      <c r="H4086" s="30" t="s">
        <v>1</v>
      </c>
      <c r="I4086" s="30" t="s">
        <v>56</v>
      </c>
      <c r="J4086" s="31" t="s">
        <v>41</v>
      </c>
      <c r="K4086" s="30" t="s">
        <v>42</v>
      </c>
      <c r="L4086" s="32" t="s">
        <v>43</v>
      </c>
      <c r="M4086" s="30" t="s">
        <v>44</v>
      </c>
      <c r="N4086" s="30" t="s">
        <v>2626</v>
      </c>
      <c r="O4086" s="30" t="s">
        <v>46</v>
      </c>
      <c r="P4086" s="32" t="s">
        <v>47</v>
      </c>
      <c r="Q4086" s="32" t="s">
        <v>164</v>
      </c>
      <c r="R4086" s="30">
        <v>174085</v>
      </c>
      <c r="S4086" s="30">
        <v>169489</v>
      </c>
      <c r="T4086" s="30">
        <v>169489</v>
      </c>
      <c r="U4086" s="30">
        <v>169489</v>
      </c>
      <c r="V4086" s="30">
        <v>169489</v>
      </c>
      <c r="W4086" s="30">
        <v>169489</v>
      </c>
      <c r="X4086" s="30">
        <v>169489</v>
      </c>
      <c r="Y4086" s="33">
        <f t="shared" si="63"/>
        <v>100</v>
      </c>
      <c r="Z4086" s="32">
        <v>0</v>
      </c>
      <c r="AA4086" s="32" t="s">
        <v>165</v>
      </c>
      <c r="AB4086" s="26">
        <v>18</v>
      </c>
      <c r="AC4086" s="33">
        <v>100</v>
      </c>
      <c r="AD4086" s="33">
        <v>100</v>
      </c>
      <c r="AE4086" s="34" t="s">
        <v>6175</v>
      </c>
      <c r="AF4086" s="11"/>
    </row>
    <row r="4087" spans="2:32" ht="60.75" customHeight="1" x14ac:dyDescent="0.5">
      <c r="B4087" s="11"/>
      <c r="C4087" s="28" t="s">
        <v>11953</v>
      </c>
      <c r="D4087" s="28" t="s">
        <v>11954</v>
      </c>
      <c r="E4087" s="29" t="s">
        <v>11955</v>
      </c>
      <c r="F4087" s="29" t="s">
        <v>1</v>
      </c>
      <c r="G4087" s="29" t="s">
        <v>1</v>
      </c>
      <c r="H4087" s="30" t="s">
        <v>1</v>
      </c>
      <c r="I4087" s="30" t="s">
        <v>56</v>
      </c>
      <c r="J4087" s="31" t="s">
        <v>41</v>
      </c>
      <c r="K4087" s="30" t="s">
        <v>57</v>
      </c>
      <c r="L4087" s="32" t="s">
        <v>43</v>
      </c>
      <c r="M4087" s="30" t="s">
        <v>44</v>
      </c>
      <c r="N4087" s="30" t="s">
        <v>11196</v>
      </c>
      <c r="O4087" s="30" t="s">
        <v>373</v>
      </c>
      <c r="P4087" s="32" t="s">
        <v>47</v>
      </c>
      <c r="Q4087" s="32" t="s">
        <v>288</v>
      </c>
      <c r="R4087" s="30">
        <v>45128</v>
      </c>
      <c r="S4087" s="30">
        <v>45128</v>
      </c>
      <c r="T4087" s="30">
        <v>45128</v>
      </c>
      <c r="U4087" s="30">
        <v>45128</v>
      </c>
      <c r="V4087" s="30">
        <v>45128</v>
      </c>
      <c r="W4087" s="30">
        <v>45128</v>
      </c>
      <c r="X4087" s="30">
        <v>45128</v>
      </c>
      <c r="Y4087" s="33">
        <f t="shared" si="63"/>
        <v>100</v>
      </c>
      <c r="Z4087" s="32">
        <v>0</v>
      </c>
      <c r="AA4087" s="32" t="s">
        <v>165</v>
      </c>
      <c r="AB4087" s="26">
        <v>22</v>
      </c>
      <c r="AC4087" s="33">
        <v>100</v>
      </c>
      <c r="AD4087" s="33">
        <v>100</v>
      </c>
      <c r="AE4087" s="34" t="s">
        <v>6175</v>
      </c>
      <c r="AF4087" s="11"/>
    </row>
    <row r="4088" spans="2:32" ht="60.75" customHeight="1" x14ac:dyDescent="0.5">
      <c r="B4088" s="11"/>
      <c r="C4088" s="28" t="s">
        <v>11956</v>
      </c>
      <c r="D4088" s="28" t="s">
        <v>11957</v>
      </c>
      <c r="E4088" s="29" t="s">
        <v>11958</v>
      </c>
      <c r="F4088" s="29" t="s">
        <v>1</v>
      </c>
      <c r="G4088" s="29" t="s">
        <v>1</v>
      </c>
      <c r="H4088" s="30" t="s">
        <v>11959</v>
      </c>
      <c r="I4088" s="30" t="s">
        <v>40</v>
      </c>
      <c r="J4088" s="31" t="s">
        <v>41</v>
      </c>
      <c r="K4088" s="30" t="s">
        <v>57</v>
      </c>
      <c r="L4088" s="32" t="s">
        <v>43</v>
      </c>
      <c r="M4088" s="30" t="s">
        <v>44</v>
      </c>
      <c r="N4088" s="30" t="s">
        <v>2626</v>
      </c>
      <c r="O4088" s="30" t="s">
        <v>268</v>
      </c>
      <c r="P4088" s="32" t="s">
        <v>47</v>
      </c>
      <c r="Q4088" s="32" t="s">
        <v>164</v>
      </c>
      <c r="R4088" s="30">
        <v>496308</v>
      </c>
      <c r="S4088" s="30">
        <v>496294</v>
      </c>
      <c r="T4088" s="30">
        <v>496294</v>
      </c>
      <c r="U4088" s="30">
        <v>496294</v>
      </c>
      <c r="V4088" s="30">
        <v>496294</v>
      </c>
      <c r="W4088" s="30">
        <v>496294</v>
      </c>
      <c r="X4088" s="30">
        <v>496294</v>
      </c>
      <c r="Y4088" s="33">
        <f t="shared" si="63"/>
        <v>100</v>
      </c>
      <c r="Z4088" s="32">
        <v>0</v>
      </c>
      <c r="AA4088" s="32" t="s">
        <v>165</v>
      </c>
      <c r="AB4088" s="26">
        <v>18</v>
      </c>
      <c r="AC4088" s="33">
        <v>100</v>
      </c>
      <c r="AD4088" s="33">
        <v>100</v>
      </c>
      <c r="AE4088" s="34" t="s">
        <v>6175</v>
      </c>
      <c r="AF4088" s="11"/>
    </row>
    <row r="4089" spans="2:32" ht="60.75" customHeight="1" x14ac:dyDescent="0.5">
      <c r="B4089" s="11"/>
      <c r="C4089" s="28" t="s">
        <v>11960</v>
      </c>
      <c r="D4089" s="28" t="s">
        <v>11961</v>
      </c>
      <c r="E4089" s="29" t="s">
        <v>11962</v>
      </c>
      <c r="F4089" s="29" t="s">
        <v>1</v>
      </c>
      <c r="G4089" s="29" t="s">
        <v>1</v>
      </c>
      <c r="H4089" s="30" t="s">
        <v>1</v>
      </c>
      <c r="I4089" s="30" t="s">
        <v>56</v>
      </c>
      <c r="J4089" s="31" t="s">
        <v>170</v>
      </c>
      <c r="K4089" s="30" t="s">
        <v>1091</v>
      </c>
      <c r="L4089" s="32" t="s">
        <v>43</v>
      </c>
      <c r="M4089" s="30" t="s">
        <v>450</v>
      </c>
      <c r="N4089" s="30" t="s">
        <v>11963</v>
      </c>
      <c r="O4089" s="30" t="s">
        <v>1854</v>
      </c>
      <c r="P4089" s="32" t="s">
        <v>47</v>
      </c>
      <c r="Q4089" s="32" t="s">
        <v>164</v>
      </c>
      <c r="R4089" s="30">
        <v>2922620</v>
      </c>
      <c r="S4089" s="30">
        <v>2844500</v>
      </c>
      <c r="T4089" s="30">
        <v>2844500</v>
      </c>
      <c r="U4089" s="30">
        <v>2844500</v>
      </c>
      <c r="V4089" s="30">
        <v>2844500</v>
      </c>
      <c r="W4089" s="30">
        <v>2844500</v>
      </c>
      <c r="X4089" s="30">
        <v>2844500</v>
      </c>
      <c r="Y4089" s="33">
        <f t="shared" si="63"/>
        <v>100</v>
      </c>
      <c r="Z4089" s="32">
        <v>0</v>
      </c>
      <c r="AA4089" s="32" t="s">
        <v>165</v>
      </c>
      <c r="AB4089" s="26">
        <v>819543</v>
      </c>
      <c r="AC4089" s="33">
        <v>100</v>
      </c>
      <c r="AD4089" s="33">
        <v>100</v>
      </c>
      <c r="AE4089" s="34" t="s">
        <v>11964</v>
      </c>
      <c r="AF4089" s="11"/>
    </row>
    <row r="4090" spans="2:32" ht="60.75" customHeight="1" x14ac:dyDescent="0.5">
      <c r="B4090" s="11"/>
      <c r="C4090" s="28" t="s">
        <v>11965</v>
      </c>
      <c r="D4090" s="28" t="s">
        <v>11966</v>
      </c>
      <c r="E4090" s="29" t="s">
        <v>11967</v>
      </c>
      <c r="F4090" s="29" t="s">
        <v>1</v>
      </c>
      <c r="G4090" s="29" t="s">
        <v>1</v>
      </c>
      <c r="H4090" s="30" t="s">
        <v>1</v>
      </c>
      <c r="I4090" s="30" t="s">
        <v>56</v>
      </c>
      <c r="J4090" s="31" t="s">
        <v>170</v>
      </c>
      <c r="K4090" s="30" t="s">
        <v>1091</v>
      </c>
      <c r="L4090" s="32" t="s">
        <v>43</v>
      </c>
      <c r="M4090" s="30" t="s">
        <v>450</v>
      </c>
      <c r="N4090" s="30" t="s">
        <v>11963</v>
      </c>
      <c r="O4090" s="30" t="s">
        <v>1854</v>
      </c>
      <c r="P4090" s="32" t="s">
        <v>47</v>
      </c>
      <c r="Q4090" s="32" t="s">
        <v>164</v>
      </c>
      <c r="R4090" s="30">
        <v>964500</v>
      </c>
      <c r="S4090" s="30">
        <v>958446</v>
      </c>
      <c r="T4090" s="30">
        <v>958446</v>
      </c>
      <c r="U4090" s="30">
        <v>958446</v>
      </c>
      <c r="V4090" s="30">
        <v>958446</v>
      </c>
      <c r="W4090" s="30">
        <v>958446</v>
      </c>
      <c r="X4090" s="30">
        <v>958446</v>
      </c>
      <c r="Y4090" s="33">
        <f t="shared" si="63"/>
        <v>100</v>
      </c>
      <c r="Z4090" s="32">
        <v>0</v>
      </c>
      <c r="AA4090" s="32" t="s">
        <v>165</v>
      </c>
      <c r="AB4090" s="26">
        <v>819543</v>
      </c>
      <c r="AC4090" s="33">
        <v>100</v>
      </c>
      <c r="AD4090" s="33">
        <v>100</v>
      </c>
      <c r="AE4090" s="34" t="s">
        <v>11968</v>
      </c>
      <c r="AF4090" s="11"/>
    </row>
    <row r="4091" spans="2:32" ht="60.75" customHeight="1" x14ac:dyDescent="0.5">
      <c r="B4091" s="11"/>
      <c r="C4091" s="28" t="s">
        <v>11969</v>
      </c>
      <c r="D4091" s="28" t="s">
        <v>11970</v>
      </c>
      <c r="E4091" s="29" t="s">
        <v>11971</v>
      </c>
      <c r="F4091" s="29" t="s">
        <v>1</v>
      </c>
      <c r="G4091" s="29" t="s">
        <v>1</v>
      </c>
      <c r="H4091" s="30" t="s">
        <v>1</v>
      </c>
      <c r="I4091" s="30" t="s">
        <v>56</v>
      </c>
      <c r="J4091" s="31" t="s">
        <v>170</v>
      </c>
      <c r="K4091" s="30" t="s">
        <v>1091</v>
      </c>
      <c r="L4091" s="32" t="s">
        <v>43</v>
      </c>
      <c r="M4091" s="30" t="s">
        <v>450</v>
      </c>
      <c r="N4091" s="30" t="s">
        <v>11963</v>
      </c>
      <c r="O4091" s="30" t="s">
        <v>1854</v>
      </c>
      <c r="P4091" s="32" t="s">
        <v>47</v>
      </c>
      <c r="Q4091" s="32" t="s">
        <v>164</v>
      </c>
      <c r="R4091" s="30">
        <v>7724431</v>
      </c>
      <c r="S4091" s="30">
        <v>7724431</v>
      </c>
      <c r="T4091" s="30">
        <v>7724431</v>
      </c>
      <c r="U4091" s="30">
        <v>7724431</v>
      </c>
      <c r="V4091" s="30">
        <v>7724431</v>
      </c>
      <c r="W4091" s="30">
        <v>7724431</v>
      </c>
      <c r="X4091" s="30">
        <v>7724431</v>
      </c>
      <c r="Y4091" s="33">
        <f t="shared" si="63"/>
        <v>100</v>
      </c>
      <c r="Z4091" s="32">
        <v>0</v>
      </c>
      <c r="AA4091" s="32" t="s">
        <v>11972</v>
      </c>
      <c r="AB4091" s="26">
        <v>280</v>
      </c>
      <c r="AC4091" s="33">
        <v>100</v>
      </c>
      <c r="AD4091" s="33">
        <v>100</v>
      </c>
      <c r="AE4091" s="34" t="s">
        <v>10725</v>
      </c>
      <c r="AF4091" s="11"/>
    </row>
    <row r="4092" spans="2:32" ht="60.75" customHeight="1" x14ac:dyDescent="0.5">
      <c r="B4092" s="11"/>
      <c r="C4092" s="28" t="s">
        <v>11973</v>
      </c>
      <c r="D4092" s="28" t="s">
        <v>11974</v>
      </c>
      <c r="E4092" s="29" t="s">
        <v>11975</v>
      </c>
      <c r="F4092" s="29" t="s">
        <v>1</v>
      </c>
      <c r="G4092" s="29" t="s">
        <v>1</v>
      </c>
      <c r="H4092" s="30" t="s">
        <v>1</v>
      </c>
      <c r="I4092" s="30" t="s">
        <v>56</v>
      </c>
      <c r="J4092" s="31" t="s">
        <v>170</v>
      </c>
      <c r="K4092" s="30" t="s">
        <v>1171</v>
      </c>
      <c r="L4092" s="32" t="s">
        <v>43</v>
      </c>
      <c r="M4092" s="30" t="s">
        <v>427</v>
      </c>
      <c r="N4092" s="30" t="s">
        <v>2626</v>
      </c>
      <c r="O4092" s="30" t="s">
        <v>1885</v>
      </c>
      <c r="P4092" s="32" t="s">
        <v>47</v>
      </c>
      <c r="Q4092" s="32" t="s">
        <v>164</v>
      </c>
      <c r="R4092" s="30">
        <v>1427932</v>
      </c>
      <c r="S4092" s="30">
        <v>1427932</v>
      </c>
      <c r="T4092" s="30">
        <v>1427932</v>
      </c>
      <c r="U4092" s="30">
        <v>1427932</v>
      </c>
      <c r="V4092" s="30">
        <v>1427932</v>
      </c>
      <c r="W4092" s="30">
        <v>1427932</v>
      </c>
      <c r="X4092" s="30">
        <v>986091</v>
      </c>
      <c r="Y4092" s="33">
        <f t="shared" si="63"/>
        <v>100</v>
      </c>
      <c r="Z4092" s="32">
        <v>0</v>
      </c>
      <c r="AA4092" s="32" t="s">
        <v>4848</v>
      </c>
      <c r="AB4092" s="26">
        <v>920</v>
      </c>
      <c r="AC4092" s="33">
        <v>0</v>
      </c>
      <c r="AD4092" s="33">
        <v>80</v>
      </c>
      <c r="AE4092" s="34" t="s">
        <v>6167</v>
      </c>
      <c r="AF4092" s="11"/>
    </row>
    <row r="4093" spans="2:32" ht="60.75" customHeight="1" x14ac:dyDescent="0.5">
      <c r="B4093" s="11"/>
      <c r="C4093" s="28" t="s">
        <v>11976</v>
      </c>
      <c r="D4093" s="28" t="s">
        <v>11977</v>
      </c>
      <c r="E4093" s="29" t="s">
        <v>11978</v>
      </c>
      <c r="F4093" s="29" t="s">
        <v>1</v>
      </c>
      <c r="G4093" s="29" t="s">
        <v>1</v>
      </c>
      <c r="H4093" s="30" t="s">
        <v>1</v>
      </c>
      <c r="I4093" s="30" t="s">
        <v>56</v>
      </c>
      <c r="J4093" s="31" t="s">
        <v>170</v>
      </c>
      <c r="K4093" s="30" t="s">
        <v>1171</v>
      </c>
      <c r="L4093" s="32" t="s">
        <v>43</v>
      </c>
      <c r="M4093" s="30" t="s">
        <v>427</v>
      </c>
      <c r="N4093" s="30" t="s">
        <v>2626</v>
      </c>
      <c r="O4093" s="30" t="s">
        <v>1885</v>
      </c>
      <c r="P4093" s="32" t="s">
        <v>47</v>
      </c>
      <c r="Q4093" s="32" t="s">
        <v>164</v>
      </c>
      <c r="R4093" s="30">
        <v>1355444</v>
      </c>
      <c r="S4093" s="30">
        <v>1355444</v>
      </c>
      <c r="T4093" s="30">
        <v>1355444</v>
      </c>
      <c r="U4093" s="30">
        <v>1355444</v>
      </c>
      <c r="V4093" s="30">
        <v>1355444</v>
      </c>
      <c r="W4093" s="30">
        <v>1355444</v>
      </c>
      <c r="X4093" s="30">
        <v>332943</v>
      </c>
      <c r="Y4093" s="33">
        <f t="shared" si="63"/>
        <v>100</v>
      </c>
      <c r="Z4093" s="32">
        <v>0</v>
      </c>
      <c r="AA4093" s="32" t="s">
        <v>4848</v>
      </c>
      <c r="AB4093" s="26">
        <v>1260</v>
      </c>
      <c r="AC4093" s="33">
        <v>0</v>
      </c>
      <c r="AD4093" s="33">
        <v>40</v>
      </c>
      <c r="AE4093" s="34" t="s">
        <v>6167</v>
      </c>
      <c r="AF4093" s="11"/>
    </row>
    <row r="4094" spans="2:32" ht="60.75" customHeight="1" x14ac:dyDescent="0.5">
      <c r="B4094" s="11"/>
      <c r="C4094" s="28" t="s">
        <v>11979</v>
      </c>
      <c r="D4094" s="28" t="s">
        <v>11980</v>
      </c>
      <c r="E4094" s="29" t="s">
        <v>11981</v>
      </c>
      <c r="F4094" s="29" t="s">
        <v>1</v>
      </c>
      <c r="G4094" s="29" t="s">
        <v>1</v>
      </c>
      <c r="H4094" s="30" t="s">
        <v>1</v>
      </c>
      <c r="I4094" s="30" t="s">
        <v>56</v>
      </c>
      <c r="J4094" s="31" t="s">
        <v>170</v>
      </c>
      <c r="K4094" s="30" t="s">
        <v>1171</v>
      </c>
      <c r="L4094" s="32" t="s">
        <v>43</v>
      </c>
      <c r="M4094" s="30" t="s">
        <v>427</v>
      </c>
      <c r="N4094" s="30" t="s">
        <v>2626</v>
      </c>
      <c r="O4094" s="30" t="s">
        <v>46</v>
      </c>
      <c r="P4094" s="32" t="s">
        <v>47</v>
      </c>
      <c r="Q4094" s="32" t="s">
        <v>164</v>
      </c>
      <c r="R4094" s="30">
        <v>2964852</v>
      </c>
      <c r="S4094" s="30">
        <v>2964852</v>
      </c>
      <c r="T4094" s="30">
        <v>2964852</v>
      </c>
      <c r="U4094" s="30">
        <v>2964852</v>
      </c>
      <c r="V4094" s="30">
        <v>2964852</v>
      </c>
      <c r="W4094" s="30">
        <v>2964852</v>
      </c>
      <c r="X4094" s="30">
        <v>2964852</v>
      </c>
      <c r="Y4094" s="33">
        <f t="shared" si="63"/>
        <v>100</v>
      </c>
      <c r="Z4094" s="32">
        <v>0</v>
      </c>
      <c r="AA4094" s="32" t="s">
        <v>165</v>
      </c>
      <c r="AB4094" s="26">
        <v>10000</v>
      </c>
      <c r="AC4094" s="33">
        <v>0</v>
      </c>
      <c r="AD4094" s="33">
        <v>100</v>
      </c>
      <c r="AE4094" s="34" t="s">
        <v>11982</v>
      </c>
      <c r="AF4094" s="11"/>
    </row>
    <row r="4095" spans="2:32" ht="60.75" customHeight="1" x14ac:dyDescent="0.5">
      <c r="B4095" s="11"/>
      <c r="C4095" s="28" t="s">
        <v>11983</v>
      </c>
      <c r="D4095" s="28" t="s">
        <v>11984</v>
      </c>
      <c r="E4095" s="29" t="s">
        <v>11985</v>
      </c>
      <c r="F4095" s="29" t="s">
        <v>1</v>
      </c>
      <c r="G4095" s="29" t="s">
        <v>1</v>
      </c>
      <c r="H4095" s="30" t="s">
        <v>1</v>
      </c>
      <c r="I4095" s="30" t="s">
        <v>56</v>
      </c>
      <c r="J4095" s="31" t="s">
        <v>170</v>
      </c>
      <c r="K4095" s="30" t="s">
        <v>1171</v>
      </c>
      <c r="L4095" s="32" t="s">
        <v>43</v>
      </c>
      <c r="M4095" s="30" t="s">
        <v>427</v>
      </c>
      <c r="N4095" s="30" t="s">
        <v>2626</v>
      </c>
      <c r="O4095" s="30" t="s">
        <v>46</v>
      </c>
      <c r="P4095" s="32" t="s">
        <v>47</v>
      </c>
      <c r="Q4095" s="32" t="s">
        <v>164</v>
      </c>
      <c r="R4095" s="30">
        <v>1015763</v>
      </c>
      <c r="S4095" s="30">
        <v>1015763</v>
      </c>
      <c r="T4095" s="30">
        <v>1015763</v>
      </c>
      <c r="U4095" s="30">
        <v>1015763</v>
      </c>
      <c r="V4095" s="30">
        <v>1015763</v>
      </c>
      <c r="W4095" s="30">
        <v>1015763</v>
      </c>
      <c r="X4095" s="30">
        <v>729377</v>
      </c>
      <c r="Y4095" s="33">
        <f t="shared" si="63"/>
        <v>100</v>
      </c>
      <c r="Z4095" s="32">
        <v>0</v>
      </c>
      <c r="AA4095" s="32" t="s">
        <v>165</v>
      </c>
      <c r="AB4095" s="26">
        <v>8000</v>
      </c>
      <c r="AC4095" s="33">
        <v>100</v>
      </c>
      <c r="AD4095" s="33">
        <v>90</v>
      </c>
      <c r="AE4095" s="34" t="s">
        <v>11986</v>
      </c>
      <c r="AF4095" s="11"/>
    </row>
    <row r="4096" spans="2:32" ht="60.75" customHeight="1" x14ac:dyDescent="0.5">
      <c r="B4096" s="11"/>
      <c r="C4096" s="28" t="s">
        <v>11987</v>
      </c>
      <c r="D4096" s="28" t="s">
        <v>11988</v>
      </c>
      <c r="E4096" s="29" t="s">
        <v>11989</v>
      </c>
      <c r="F4096" s="29" t="s">
        <v>1</v>
      </c>
      <c r="G4096" s="29" t="s">
        <v>1</v>
      </c>
      <c r="H4096" s="30" t="s">
        <v>1</v>
      </c>
      <c r="I4096" s="30" t="s">
        <v>56</v>
      </c>
      <c r="J4096" s="31" t="s">
        <v>170</v>
      </c>
      <c r="K4096" s="30" t="s">
        <v>1171</v>
      </c>
      <c r="L4096" s="32" t="s">
        <v>43</v>
      </c>
      <c r="M4096" s="30" t="s">
        <v>427</v>
      </c>
      <c r="N4096" s="30" t="s">
        <v>2626</v>
      </c>
      <c r="O4096" s="30" t="s">
        <v>373</v>
      </c>
      <c r="P4096" s="32" t="s">
        <v>47</v>
      </c>
      <c r="Q4096" s="32" t="s">
        <v>164</v>
      </c>
      <c r="R4096" s="30">
        <v>322753</v>
      </c>
      <c r="S4096" s="30">
        <v>322753</v>
      </c>
      <c r="T4096" s="30">
        <v>322753</v>
      </c>
      <c r="U4096" s="30">
        <v>322753</v>
      </c>
      <c r="V4096" s="30">
        <v>322753</v>
      </c>
      <c r="W4096" s="30">
        <v>322753</v>
      </c>
      <c r="X4096" s="30">
        <v>322753</v>
      </c>
      <c r="Y4096" s="33">
        <f t="shared" si="63"/>
        <v>100</v>
      </c>
      <c r="Z4096" s="32">
        <v>0</v>
      </c>
      <c r="AA4096" s="32" t="s">
        <v>4415</v>
      </c>
      <c r="AB4096" s="26">
        <v>153</v>
      </c>
      <c r="AC4096" s="33">
        <v>0</v>
      </c>
      <c r="AD4096" s="33">
        <v>100</v>
      </c>
      <c r="AE4096" s="34" t="s">
        <v>11990</v>
      </c>
      <c r="AF4096" s="11"/>
    </row>
    <row r="4097" spans="2:32" ht="60.75" customHeight="1" x14ac:dyDescent="0.5">
      <c r="B4097" s="11"/>
      <c r="C4097" s="28" t="s">
        <v>11991</v>
      </c>
      <c r="D4097" s="28" t="s">
        <v>11992</v>
      </c>
      <c r="E4097" s="29" t="s">
        <v>11993</v>
      </c>
      <c r="F4097" s="29" t="s">
        <v>1</v>
      </c>
      <c r="G4097" s="29" t="s">
        <v>1</v>
      </c>
      <c r="H4097" s="30" t="s">
        <v>1</v>
      </c>
      <c r="I4097" s="30" t="s">
        <v>56</v>
      </c>
      <c r="J4097" s="31" t="s">
        <v>170</v>
      </c>
      <c r="K4097" s="30" t="s">
        <v>1171</v>
      </c>
      <c r="L4097" s="32" t="s">
        <v>43</v>
      </c>
      <c r="M4097" s="30" t="s">
        <v>427</v>
      </c>
      <c r="N4097" s="30" t="s">
        <v>2626</v>
      </c>
      <c r="O4097" s="30" t="s">
        <v>373</v>
      </c>
      <c r="P4097" s="32" t="s">
        <v>47</v>
      </c>
      <c r="Q4097" s="32" t="s">
        <v>164</v>
      </c>
      <c r="R4097" s="30">
        <v>355360</v>
      </c>
      <c r="S4097" s="30">
        <v>355360</v>
      </c>
      <c r="T4097" s="30">
        <v>355360</v>
      </c>
      <c r="U4097" s="30">
        <v>355360</v>
      </c>
      <c r="V4097" s="30">
        <v>355360</v>
      </c>
      <c r="W4097" s="30">
        <v>355360</v>
      </c>
      <c r="X4097" s="30">
        <v>125579</v>
      </c>
      <c r="Y4097" s="33">
        <f t="shared" si="63"/>
        <v>100</v>
      </c>
      <c r="Z4097" s="32">
        <v>0</v>
      </c>
      <c r="AA4097" s="32" t="s">
        <v>165</v>
      </c>
      <c r="AB4097" s="26">
        <v>200</v>
      </c>
      <c r="AC4097" s="33">
        <v>0</v>
      </c>
      <c r="AD4097" s="33">
        <v>100</v>
      </c>
      <c r="AE4097" s="34" t="s">
        <v>11990</v>
      </c>
      <c r="AF4097" s="11"/>
    </row>
    <row r="4098" spans="2:32" ht="60.75" customHeight="1" x14ac:dyDescent="0.5">
      <c r="B4098" s="11"/>
      <c r="C4098" s="28" t="s">
        <v>11994</v>
      </c>
      <c r="D4098" s="28" t="s">
        <v>11995</v>
      </c>
      <c r="E4098" s="29" t="s">
        <v>11996</v>
      </c>
      <c r="F4098" s="29" t="s">
        <v>1</v>
      </c>
      <c r="G4098" s="29" t="s">
        <v>1</v>
      </c>
      <c r="H4098" s="30" t="s">
        <v>1</v>
      </c>
      <c r="I4098" s="30" t="s">
        <v>56</v>
      </c>
      <c r="J4098" s="31" t="s">
        <v>170</v>
      </c>
      <c r="K4098" s="30" t="s">
        <v>1171</v>
      </c>
      <c r="L4098" s="32" t="s">
        <v>43</v>
      </c>
      <c r="M4098" s="30" t="s">
        <v>427</v>
      </c>
      <c r="N4098" s="30" t="s">
        <v>2626</v>
      </c>
      <c r="O4098" s="30" t="s">
        <v>373</v>
      </c>
      <c r="P4098" s="32" t="s">
        <v>47</v>
      </c>
      <c r="Q4098" s="32" t="s">
        <v>164</v>
      </c>
      <c r="R4098" s="30">
        <v>339839</v>
      </c>
      <c r="S4098" s="30">
        <v>339839</v>
      </c>
      <c r="T4098" s="30">
        <v>339839</v>
      </c>
      <c r="U4098" s="30">
        <v>339839</v>
      </c>
      <c r="V4098" s="30">
        <v>339839</v>
      </c>
      <c r="W4098" s="30">
        <v>339839</v>
      </c>
      <c r="X4098" s="30">
        <v>310376</v>
      </c>
      <c r="Y4098" s="33">
        <f t="shared" si="63"/>
        <v>100</v>
      </c>
      <c r="Z4098" s="32">
        <v>0</v>
      </c>
      <c r="AA4098" s="32" t="s">
        <v>4415</v>
      </c>
      <c r="AB4098" s="26">
        <v>115</v>
      </c>
      <c r="AC4098" s="33">
        <v>0</v>
      </c>
      <c r="AD4098" s="33">
        <v>100</v>
      </c>
      <c r="AE4098" s="34" t="s">
        <v>11997</v>
      </c>
      <c r="AF4098" s="11"/>
    </row>
    <row r="4099" spans="2:32" ht="60.75" customHeight="1" x14ac:dyDescent="0.5">
      <c r="B4099" s="11"/>
      <c r="C4099" s="28" t="s">
        <v>11998</v>
      </c>
      <c r="D4099" s="28" t="s">
        <v>11999</v>
      </c>
      <c r="E4099" s="29" t="s">
        <v>12000</v>
      </c>
      <c r="F4099" s="29" t="s">
        <v>1</v>
      </c>
      <c r="G4099" s="29" t="s">
        <v>1</v>
      </c>
      <c r="H4099" s="30" t="s">
        <v>1</v>
      </c>
      <c r="I4099" s="30" t="s">
        <v>56</v>
      </c>
      <c r="J4099" s="31" t="s">
        <v>170</v>
      </c>
      <c r="K4099" s="30" t="s">
        <v>1171</v>
      </c>
      <c r="L4099" s="32" t="s">
        <v>43</v>
      </c>
      <c r="M4099" s="30" t="s">
        <v>427</v>
      </c>
      <c r="N4099" s="30" t="s">
        <v>2626</v>
      </c>
      <c r="O4099" s="30" t="s">
        <v>373</v>
      </c>
      <c r="P4099" s="32" t="s">
        <v>47</v>
      </c>
      <c r="Q4099" s="32" t="s">
        <v>164</v>
      </c>
      <c r="R4099" s="30">
        <v>535779</v>
      </c>
      <c r="S4099" s="30">
        <v>535779</v>
      </c>
      <c r="T4099" s="30">
        <v>535779</v>
      </c>
      <c r="U4099" s="30">
        <v>535779</v>
      </c>
      <c r="V4099" s="30">
        <v>535779</v>
      </c>
      <c r="W4099" s="30">
        <v>535779</v>
      </c>
      <c r="X4099" s="30">
        <v>379946</v>
      </c>
      <c r="Y4099" s="33">
        <f t="shared" si="63"/>
        <v>100</v>
      </c>
      <c r="Z4099" s="32">
        <v>0</v>
      </c>
      <c r="AA4099" s="32" t="s">
        <v>4415</v>
      </c>
      <c r="AB4099" s="26">
        <v>432</v>
      </c>
      <c r="AC4099" s="33">
        <v>0</v>
      </c>
      <c r="AD4099" s="33">
        <v>90</v>
      </c>
      <c r="AE4099" s="34" t="s">
        <v>11990</v>
      </c>
      <c r="AF4099" s="11"/>
    </row>
    <row r="4100" spans="2:32" ht="60.75" customHeight="1" x14ac:dyDescent="0.5">
      <c r="B4100" s="11"/>
      <c r="C4100" s="28" t="s">
        <v>12001</v>
      </c>
      <c r="D4100" s="28" t="s">
        <v>12002</v>
      </c>
      <c r="E4100" s="29" t="s">
        <v>12003</v>
      </c>
      <c r="F4100" s="29" t="s">
        <v>1</v>
      </c>
      <c r="G4100" s="29" t="s">
        <v>1</v>
      </c>
      <c r="H4100" s="30" t="s">
        <v>1</v>
      </c>
      <c r="I4100" s="30" t="s">
        <v>56</v>
      </c>
      <c r="J4100" s="31" t="s">
        <v>170</v>
      </c>
      <c r="K4100" s="30" t="s">
        <v>1171</v>
      </c>
      <c r="L4100" s="32" t="s">
        <v>43</v>
      </c>
      <c r="M4100" s="30" t="s">
        <v>427</v>
      </c>
      <c r="N4100" s="30" t="s">
        <v>11196</v>
      </c>
      <c r="O4100" s="30" t="s">
        <v>268</v>
      </c>
      <c r="P4100" s="32" t="s">
        <v>47</v>
      </c>
      <c r="Q4100" s="32" t="s">
        <v>164</v>
      </c>
      <c r="R4100" s="30">
        <v>169991</v>
      </c>
      <c r="S4100" s="30">
        <v>169991</v>
      </c>
      <c r="T4100" s="30">
        <v>169991</v>
      </c>
      <c r="U4100" s="30">
        <v>169991</v>
      </c>
      <c r="V4100" s="30">
        <v>169991</v>
      </c>
      <c r="W4100" s="30">
        <v>169991</v>
      </c>
      <c r="X4100" s="30">
        <v>169991</v>
      </c>
      <c r="Y4100" s="33">
        <f t="shared" si="63"/>
        <v>100</v>
      </c>
      <c r="Z4100" s="32">
        <v>0</v>
      </c>
      <c r="AA4100" s="32" t="s">
        <v>1609</v>
      </c>
      <c r="AB4100" s="26">
        <v>65</v>
      </c>
      <c r="AC4100" s="33">
        <v>0</v>
      </c>
      <c r="AD4100" s="33">
        <v>100</v>
      </c>
      <c r="AE4100" s="34" t="s">
        <v>6167</v>
      </c>
      <c r="AF4100" s="11"/>
    </row>
    <row r="4101" spans="2:32" ht="60.75" customHeight="1" x14ac:dyDescent="0.5">
      <c r="B4101" s="11"/>
      <c r="C4101" s="28" t="s">
        <v>12004</v>
      </c>
      <c r="D4101" s="28" t="s">
        <v>12005</v>
      </c>
      <c r="E4101" s="29" t="s">
        <v>12006</v>
      </c>
      <c r="F4101" s="29" t="s">
        <v>1</v>
      </c>
      <c r="G4101" s="29" t="s">
        <v>1</v>
      </c>
      <c r="H4101" s="30" t="s">
        <v>2348</v>
      </c>
      <c r="I4101" s="30" t="s">
        <v>40</v>
      </c>
      <c r="J4101" s="31" t="s">
        <v>170</v>
      </c>
      <c r="K4101" s="30" t="s">
        <v>1171</v>
      </c>
      <c r="L4101" s="32" t="s">
        <v>43</v>
      </c>
      <c r="M4101" s="30" t="s">
        <v>427</v>
      </c>
      <c r="N4101" s="30" t="s">
        <v>2626</v>
      </c>
      <c r="O4101" s="30" t="s">
        <v>58</v>
      </c>
      <c r="P4101" s="32" t="s">
        <v>47</v>
      </c>
      <c r="Q4101" s="32" t="s">
        <v>164</v>
      </c>
      <c r="R4101" s="30">
        <v>161764</v>
      </c>
      <c r="S4101" s="30">
        <v>161764</v>
      </c>
      <c r="T4101" s="30">
        <v>161764</v>
      </c>
      <c r="U4101" s="30">
        <v>161764</v>
      </c>
      <c r="V4101" s="30">
        <v>161764</v>
      </c>
      <c r="W4101" s="30">
        <v>161764</v>
      </c>
      <c r="X4101" s="30">
        <v>161764</v>
      </c>
      <c r="Y4101" s="33">
        <f t="shared" si="63"/>
        <v>100</v>
      </c>
      <c r="Z4101" s="32">
        <v>0</v>
      </c>
      <c r="AA4101" s="32" t="s">
        <v>1609</v>
      </c>
      <c r="AB4101" s="26">
        <v>70</v>
      </c>
      <c r="AC4101" s="33">
        <v>0</v>
      </c>
      <c r="AD4101" s="33">
        <v>100</v>
      </c>
      <c r="AE4101" s="34" t="s">
        <v>6167</v>
      </c>
      <c r="AF4101" s="11"/>
    </row>
    <row r="4102" spans="2:32" ht="60.75" customHeight="1" x14ac:dyDescent="0.5">
      <c r="B4102" s="11"/>
      <c r="C4102" s="28" t="s">
        <v>12007</v>
      </c>
      <c r="D4102" s="28" t="s">
        <v>12008</v>
      </c>
      <c r="E4102" s="29" t="s">
        <v>12009</v>
      </c>
      <c r="F4102" s="29" t="s">
        <v>1</v>
      </c>
      <c r="G4102" s="29" t="s">
        <v>1</v>
      </c>
      <c r="H4102" s="30" t="s">
        <v>1</v>
      </c>
      <c r="I4102" s="30" t="s">
        <v>56</v>
      </c>
      <c r="J4102" s="31" t="s">
        <v>170</v>
      </c>
      <c r="K4102" s="30" t="s">
        <v>1171</v>
      </c>
      <c r="L4102" s="32" t="s">
        <v>43</v>
      </c>
      <c r="M4102" s="30" t="s">
        <v>427</v>
      </c>
      <c r="N4102" s="30" t="s">
        <v>2626</v>
      </c>
      <c r="O4102" s="30" t="s">
        <v>58</v>
      </c>
      <c r="P4102" s="32" t="s">
        <v>47</v>
      </c>
      <c r="Q4102" s="32" t="s">
        <v>164</v>
      </c>
      <c r="R4102" s="30">
        <v>208844</v>
      </c>
      <c r="S4102" s="30">
        <v>208844</v>
      </c>
      <c r="T4102" s="30">
        <v>208844</v>
      </c>
      <c r="U4102" s="30">
        <v>208844</v>
      </c>
      <c r="V4102" s="30">
        <v>208844</v>
      </c>
      <c r="W4102" s="30">
        <v>208844</v>
      </c>
      <c r="X4102" s="30">
        <v>207300</v>
      </c>
      <c r="Y4102" s="33">
        <f t="shared" si="63"/>
        <v>100</v>
      </c>
      <c r="Z4102" s="32">
        <v>0</v>
      </c>
      <c r="AA4102" s="32" t="s">
        <v>1609</v>
      </c>
      <c r="AB4102" s="26">
        <v>179</v>
      </c>
      <c r="AC4102" s="33">
        <v>0</v>
      </c>
      <c r="AD4102" s="33">
        <v>100</v>
      </c>
      <c r="AE4102" s="34" t="s">
        <v>6167</v>
      </c>
      <c r="AF4102" s="11"/>
    </row>
    <row r="4103" spans="2:32" ht="60.75" customHeight="1" x14ac:dyDescent="0.5">
      <c r="B4103" s="11"/>
      <c r="C4103" s="28" t="s">
        <v>12010</v>
      </c>
      <c r="D4103" s="28" t="s">
        <v>12011</v>
      </c>
      <c r="E4103" s="29" t="s">
        <v>12012</v>
      </c>
      <c r="F4103" s="29" t="s">
        <v>1</v>
      </c>
      <c r="G4103" s="29" t="s">
        <v>1</v>
      </c>
      <c r="H4103" s="30" t="s">
        <v>12013</v>
      </c>
      <c r="I4103" s="30" t="s">
        <v>40</v>
      </c>
      <c r="J4103" s="31" t="s">
        <v>170</v>
      </c>
      <c r="K4103" s="30" t="s">
        <v>1171</v>
      </c>
      <c r="L4103" s="32" t="s">
        <v>43</v>
      </c>
      <c r="M4103" s="30" t="s">
        <v>427</v>
      </c>
      <c r="N4103" s="30" t="s">
        <v>11196</v>
      </c>
      <c r="O4103" s="30" t="s">
        <v>268</v>
      </c>
      <c r="P4103" s="32" t="s">
        <v>47</v>
      </c>
      <c r="Q4103" s="32" t="s">
        <v>164</v>
      </c>
      <c r="R4103" s="30">
        <v>376471</v>
      </c>
      <c r="S4103" s="30">
        <v>376471</v>
      </c>
      <c r="T4103" s="30">
        <v>376471</v>
      </c>
      <c r="U4103" s="30">
        <v>376471</v>
      </c>
      <c r="V4103" s="30">
        <v>376471</v>
      </c>
      <c r="W4103" s="30">
        <v>376471</v>
      </c>
      <c r="X4103" s="30">
        <v>360219</v>
      </c>
      <c r="Y4103" s="33">
        <f t="shared" si="63"/>
        <v>100</v>
      </c>
      <c r="Z4103" s="32">
        <v>0</v>
      </c>
      <c r="AA4103" s="32" t="s">
        <v>1609</v>
      </c>
      <c r="AB4103" s="26">
        <v>70</v>
      </c>
      <c r="AC4103" s="33">
        <v>0</v>
      </c>
      <c r="AD4103" s="33">
        <v>100</v>
      </c>
      <c r="AE4103" s="34" t="s">
        <v>6167</v>
      </c>
      <c r="AF4103" s="11"/>
    </row>
    <row r="4104" spans="2:32" ht="60.75" customHeight="1" x14ac:dyDescent="0.5">
      <c r="B4104" s="11"/>
      <c r="C4104" s="28" t="s">
        <v>12014</v>
      </c>
      <c r="D4104" s="28" t="s">
        <v>12015</v>
      </c>
      <c r="E4104" s="29" t="s">
        <v>12016</v>
      </c>
      <c r="F4104" s="29" t="s">
        <v>1</v>
      </c>
      <c r="G4104" s="29" t="s">
        <v>1</v>
      </c>
      <c r="H4104" s="30" t="s">
        <v>12017</v>
      </c>
      <c r="I4104" s="30" t="s">
        <v>40</v>
      </c>
      <c r="J4104" s="31" t="s">
        <v>170</v>
      </c>
      <c r="K4104" s="30" t="s">
        <v>1171</v>
      </c>
      <c r="L4104" s="32" t="s">
        <v>43</v>
      </c>
      <c r="M4104" s="30" t="s">
        <v>427</v>
      </c>
      <c r="N4104" s="30" t="s">
        <v>2626</v>
      </c>
      <c r="O4104" s="30" t="s">
        <v>58</v>
      </c>
      <c r="P4104" s="32" t="s">
        <v>47</v>
      </c>
      <c r="Q4104" s="32" t="s">
        <v>164</v>
      </c>
      <c r="R4104" s="30">
        <v>730417</v>
      </c>
      <c r="S4104" s="30">
        <v>730417</v>
      </c>
      <c r="T4104" s="30">
        <v>730417</v>
      </c>
      <c r="U4104" s="30">
        <v>730417</v>
      </c>
      <c r="V4104" s="30">
        <v>730417</v>
      </c>
      <c r="W4104" s="30">
        <v>730417</v>
      </c>
      <c r="X4104" s="30">
        <v>720797</v>
      </c>
      <c r="Y4104" s="33">
        <f t="shared" si="63"/>
        <v>100</v>
      </c>
      <c r="Z4104" s="32">
        <v>0</v>
      </c>
      <c r="AA4104" s="32" t="s">
        <v>165</v>
      </c>
      <c r="AB4104" s="26">
        <v>177</v>
      </c>
      <c r="AC4104" s="33">
        <v>100</v>
      </c>
      <c r="AD4104" s="33">
        <v>100</v>
      </c>
      <c r="AE4104" s="34" t="s">
        <v>6167</v>
      </c>
      <c r="AF4104" s="11"/>
    </row>
    <row r="4105" spans="2:32" ht="60.75" customHeight="1" x14ac:dyDescent="0.5">
      <c r="B4105" s="11"/>
      <c r="C4105" s="28" t="s">
        <v>12018</v>
      </c>
      <c r="D4105" s="28" t="s">
        <v>12019</v>
      </c>
      <c r="E4105" s="29" t="s">
        <v>12020</v>
      </c>
      <c r="F4105" s="29" t="s">
        <v>1</v>
      </c>
      <c r="G4105" s="29" t="s">
        <v>1</v>
      </c>
      <c r="H4105" s="30" t="s">
        <v>1</v>
      </c>
      <c r="I4105" s="30" t="s">
        <v>56</v>
      </c>
      <c r="J4105" s="31" t="s">
        <v>170</v>
      </c>
      <c r="K4105" s="30" t="s">
        <v>1171</v>
      </c>
      <c r="L4105" s="32" t="s">
        <v>43</v>
      </c>
      <c r="M4105" s="30" t="s">
        <v>427</v>
      </c>
      <c r="N4105" s="30" t="s">
        <v>2626</v>
      </c>
      <c r="O4105" s="30" t="s">
        <v>113</v>
      </c>
      <c r="P4105" s="32" t="s">
        <v>47</v>
      </c>
      <c r="Q4105" s="32" t="s">
        <v>164</v>
      </c>
      <c r="R4105" s="30">
        <v>158716</v>
      </c>
      <c r="S4105" s="30">
        <v>158716</v>
      </c>
      <c r="T4105" s="30">
        <v>158716</v>
      </c>
      <c r="U4105" s="30">
        <v>158716</v>
      </c>
      <c r="V4105" s="30">
        <v>158716</v>
      </c>
      <c r="W4105" s="30">
        <v>158716</v>
      </c>
      <c r="X4105" s="30">
        <v>158716</v>
      </c>
      <c r="Y4105" s="33">
        <f t="shared" si="63"/>
        <v>100</v>
      </c>
      <c r="Z4105" s="32">
        <v>0</v>
      </c>
      <c r="AA4105" s="32" t="s">
        <v>165</v>
      </c>
      <c r="AB4105" s="26">
        <v>1652</v>
      </c>
      <c r="AC4105" s="33">
        <v>100</v>
      </c>
      <c r="AD4105" s="33">
        <v>100</v>
      </c>
      <c r="AE4105" s="34" t="s">
        <v>11982</v>
      </c>
      <c r="AF4105" s="11"/>
    </row>
    <row r="4106" spans="2:32" ht="60.75" customHeight="1" x14ac:dyDescent="0.5">
      <c r="B4106" s="11"/>
      <c r="C4106" s="28" t="s">
        <v>12021</v>
      </c>
      <c r="D4106" s="28" t="s">
        <v>12022</v>
      </c>
      <c r="E4106" s="29" t="s">
        <v>12023</v>
      </c>
      <c r="F4106" s="29" t="s">
        <v>1</v>
      </c>
      <c r="G4106" s="29" t="s">
        <v>1</v>
      </c>
      <c r="H4106" s="30" t="s">
        <v>1</v>
      </c>
      <c r="I4106" s="30" t="s">
        <v>56</v>
      </c>
      <c r="J4106" s="31" t="s">
        <v>170</v>
      </c>
      <c r="K4106" s="30" t="s">
        <v>1171</v>
      </c>
      <c r="L4106" s="32" t="s">
        <v>43</v>
      </c>
      <c r="M4106" s="30" t="s">
        <v>427</v>
      </c>
      <c r="N4106" s="30" t="s">
        <v>6166</v>
      </c>
      <c r="O4106" s="30" t="s">
        <v>113</v>
      </c>
      <c r="P4106" s="32" t="s">
        <v>47</v>
      </c>
      <c r="Q4106" s="32" t="s">
        <v>164</v>
      </c>
      <c r="R4106" s="30">
        <v>475459</v>
      </c>
      <c r="S4106" s="30">
        <v>475459</v>
      </c>
      <c r="T4106" s="30">
        <v>475459</v>
      </c>
      <c r="U4106" s="30">
        <v>475459</v>
      </c>
      <c r="V4106" s="30">
        <v>475459</v>
      </c>
      <c r="W4106" s="30">
        <v>475459</v>
      </c>
      <c r="X4106" s="30">
        <v>475459</v>
      </c>
      <c r="Y4106" s="33">
        <f t="shared" si="63"/>
        <v>100</v>
      </c>
      <c r="Z4106" s="32">
        <v>0</v>
      </c>
      <c r="AA4106" s="32" t="s">
        <v>12024</v>
      </c>
      <c r="AB4106" s="26">
        <v>1800</v>
      </c>
      <c r="AC4106" s="33">
        <v>100</v>
      </c>
      <c r="AD4106" s="33">
        <v>100</v>
      </c>
      <c r="AE4106" s="34" t="s">
        <v>12025</v>
      </c>
      <c r="AF4106" s="11"/>
    </row>
    <row r="4107" spans="2:32" ht="60.75" customHeight="1" x14ac:dyDescent="0.5">
      <c r="B4107" s="11"/>
      <c r="C4107" s="28" t="s">
        <v>12026</v>
      </c>
      <c r="D4107" s="28" t="s">
        <v>12027</v>
      </c>
      <c r="E4107" s="29" t="s">
        <v>12028</v>
      </c>
      <c r="F4107" s="29" t="s">
        <v>1</v>
      </c>
      <c r="G4107" s="29" t="s">
        <v>1</v>
      </c>
      <c r="H4107" s="30" t="s">
        <v>1</v>
      </c>
      <c r="I4107" s="30" t="s">
        <v>56</v>
      </c>
      <c r="J4107" s="31" t="s">
        <v>170</v>
      </c>
      <c r="K4107" s="30" t="s">
        <v>553</v>
      </c>
      <c r="L4107" s="32" t="s">
        <v>43</v>
      </c>
      <c r="M4107" s="30" t="s">
        <v>557</v>
      </c>
      <c r="N4107" s="30" t="s">
        <v>2626</v>
      </c>
      <c r="O4107" s="30" t="s">
        <v>58</v>
      </c>
      <c r="P4107" s="32" t="s">
        <v>47</v>
      </c>
      <c r="Q4107" s="32" t="s">
        <v>164</v>
      </c>
      <c r="R4107" s="30">
        <v>2063797</v>
      </c>
      <c r="S4107" s="30">
        <v>2063797</v>
      </c>
      <c r="T4107" s="30">
        <v>2063797</v>
      </c>
      <c r="U4107" s="30">
        <v>2063797</v>
      </c>
      <c r="V4107" s="30">
        <v>2063797</v>
      </c>
      <c r="W4107" s="30">
        <v>2063797</v>
      </c>
      <c r="X4107" s="30">
        <v>1573227</v>
      </c>
      <c r="Y4107" s="33">
        <f t="shared" ref="Y4107:Y4170" si="64">IF(ISERROR(W4107/S4107),0,((W4107/S4107)*100))</f>
        <v>100</v>
      </c>
      <c r="Z4107" s="32">
        <v>0</v>
      </c>
      <c r="AA4107" s="32" t="s">
        <v>10973</v>
      </c>
      <c r="AB4107" s="26">
        <v>4305</v>
      </c>
      <c r="AC4107" s="33">
        <v>100</v>
      </c>
      <c r="AD4107" s="33">
        <v>90</v>
      </c>
      <c r="AE4107" s="34" t="s">
        <v>12029</v>
      </c>
      <c r="AF4107" s="11"/>
    </row>
    <row r="4108" spans="2:32" ht="60.75" customHeight="1" x14ac:dyDescent="0.5">
      <c r="B4108" s="11"/>
      <c r="C4108" s="28" t="s">
        <v>12030</v>
      </c>
      <c r="D4108" s="28" t="s">
        <v>12031</v>
      </c>
      <c r="E4108" s="29" t="s">
        <v>12032</v>
      </c>
      <c r="F4108" s="29" t="s">
        <v>1</v>
      </c>
      <c r="G4108" s="29" t="s">
        <v>1</v>
      </c>
      <c r="H4108" s="30" t="s">
        <v>1</v>
      </c>
      <c r="I4108" s="30" t="s">
        <v>56</v>
      </c>
      <c r="J4108" s="31" t="s">
        <v>170</v>
      </c>
      <c r="K4108" s="30" t="s">
        <v>553</v>
      </c>
      <c r="L4108" s="32" t="s">
        <v>43</v>
      </c>
      <c r="M4108" s="30" t="s">
        <v>557</v>
      </c>
      <c r="N4108" s="30" t="s">
        <v>2626</v>
      </c>
      <c r="O4108" s="30" t="s">
        <v>58</v>
      </c>
      <c r="P4108" s="32" t="s">
        <v>47</v>
      </c>
      <c r="Q4108" s="32" t="s">
        <v>164</v>
      </c>
      <c r="R4108" s="30">
        <v>973915</v>
      </c>
      <c r="S4108" s="30">
        <v>973915</v>
      </c>
      <c r="T4108" s="30">
        <v>973915</v>
      </c>
      <c r="U4108" s="30">
        <v>973915</v>
      </c>
      <c r="V4108" s="30">
        <v>973915</v>
      </c>
      <c r="W4108" s="30">
        <v>973915</v>
      </c>
      <c r="X4108" s="30">
        <v>973915</v>
      </c>
      <c r="Y4108" s="33">
        <f t="shared" si="64"/>
        <v>100</v>
      </c>
      <c r="Z4108" s="32">
        <v>0</v>
      </c>
      <c r="AA4108" s="32" t="s">
        <v>10973</v>
      </c>
      <c r="AB4108" s="26">
        <v>4563</v>
      </c>
      <c r="AC4108" s="33">
        <v>100</v>
      </c>
      <c r="AD4108" s="33">
        <v>100</v>
      </c>
      <c r="AE4108" s="34" t="s">
        <v>12029</v>
      </c>
      <c r="AF4108" s="11"/>
    </row>
    <row r="4109" spans="2:32" ht="60.75" customHeight="1" x14ac:dyDescent="0.5">
      <c r="B4109" s="11"/>
      <c r="C4109" s="28" t="s">
        <v>12033</v>
      </c>
      <c r="D4109" s="28" t="s">
        <v>12034</v>
      </c>
      <c r="E4109" s="29" t="s">
        <v>12035</v>
      </c>
      <c r="F4109" s="29" t="s">
        <v>1</v>
      </c>
      <c r="G4109" s="29" t="s">
        <v>1</v>
      </c>
      <c r="H4109" s="30" t="s">
        <v>1</v>
      </c>
      <c r="I4109" s="30" t="s">
        <v>56</v>
      </c>
      <c r="J4109" s="31" t="s">
        <v>170</v>
      </c>
      <c r="K4109" s="30" t="s">
        <v>553</v>
      </c>
      <c r="L4109" s="32" t="s">
        <v>43</v>
      </c>
      <c r="M4109" s="30" t="s">
        <v>557</v>
      </c>
      <c r="N4109" s="30" t="s">
        <v>2626</v>
      </c>
      <c r="O4109" s="30" t="s">
        <v>58</v>
      </c>
      <c r="P4109" s="32" t="s">
        <v>47</v>
      </c>
      <c r="Q4109" s="32" t="s">
        <v>164</v>
      </c>
      <c r="R4109" s="30">
        <v>611572</v>
      </c>
      <c r="S4109" s="30">
        <v>611572</v>
      </c>
      <c r="T4109" s="30">
        <v>611572</v>
      </c>
      <c r="U4109" s="30">
        <v>611572</v>
      </c>
      <c r="V4109" s="30">
        <v>611572</v>
      </c>
      <c r="W4109" s="30">
        <v>611572</v>
      </c>
      <c r="X4109" s="30">
        <v>279426</v>
      </c>
      <c r="Y4109" s="33">
        <f t="shared" si="64"/>
        <v>100</v>
      </c>
      <c r="Z4109" s="32">
        <v>0</v>
      </c>
      <c r="AA4109" s="32" t="s">
        <v>10973</v>
      </c>
      <c r="AB4109" s="26">
        <v>4409</v>
      </c>
      <c r="AC4109" s="33">
        <v>100</v>
      </c>
      <c r="AD4109" s="33">
        <v>100</v>
      </c>
      <c r="AE4109" s="34" t="s">
        <v>12036</v>
      </c>
      <c r="AF4109" s="11"/>
    </row>
    <row r="4110" spans="2:32" ht="60.75" customHeight="1" x14ac:dyDescent="0.5">
      <c r="B4110" s="11"/>
      <c r="C4110" s="28" t="s">
        <v>12037</v>
      </c>
      <c r="D4110" s="28" t="s">
        <v>12038</v>
      </c>
      <c r="E4110" s="29" t="s">
        <v>12039</v>
      </c>
      <c r="F4110" s="29" t="s">
        <v>1</v>
      </c>
      <c r="G4110" s="29" t="s">
        <v>1</v>
      </c>
      <c r="H4110" s="30" t="s">
        <v>1</v>
      </c>
      <c r="I4110" s="30" t="s">
        <v>56</v>
      </c>
      <c r="J4110" s="31" t="s">
        <v>41</v>
      </c>
      <c r="K4110" s="30" t="s">
        <v>57</v>
      </c>
      <c r="L4110" s="32" t="s">
        <v>43</v>
      </c>
      <c r="M4110" s="30" t="s">
        <v>44</v>
      </c>
      <c r="N4110" s="30" t="s">
        <v>12040</v>
      </c>
      <c r="O4110" s="30" t="s">
        <v>1885</v>
      </c>
      <c r="P4110" s="32" t="s">
        <v>47</v>
      </c>
      <c r="Q4110" s="32" t="s">
        <v>164</v>
      </c>
      <c r="R4110" s="30">
        <v>1461244</v>
      </c>
      <c r="S4110" s="30">
        <v>1461244</v>
      </c>
      <c r="T4110" s="30">
        <v>1461244</v>
      </c>
      <c r="U4110" s="30">
        <v>1461244</v>
      </c>
      <c r="V4110" s="30">
        <v>1461244</v>
      </c>
      <c r="W4110" s="30">
        <v>876747</v>
      </c>
      <c r="X4110" s="30">
        <v>876747</v>
      </c>
      <c r="Y4110" s="33">
        <f t="shared" si="64"/>
        <v>60.000041060904273</v>
      </c>
      <c r="Z4110" s="32">
        <v>0</v>
      </c>
      <c r="AA4110" s="32" t="s">
        <v>165</v>
      </c>
      <c r="AB4110" s="26">
        <v>600</v>
      </c>
      <c r="AC4110" s="33">
        <v>100</v>
      </c>
      <c r="AD4110" s="33">
        <v>60</v>
      </c>
      <c r="AE4110" s="34" t="s">
        <v>12041</v>
      </c>
      <c r="AF4110" s="11"/>
    </row>
    <row r="4111" spans="2:32" ht="60.75" customHeight="1" x14ac:dyDescent="0.5">
      <c r="B4111" s="11"/>
      <c r="C4111" s="28" t="s">
        <v>12042</v>
      </c>
      <c r="D4111" s="28" t="s">
        <v>11567</v>
      </c>
      <c r="E4111" s="29" t="s">
        <v>12043</v>
      </c>
      <c r="F4111" s="29" t="s">
        <v>1</v>
      </c>
      <c r="G4111" s="29" t="s">
        <v>1</v>
      </c>
      <c r="H4111" s="30" t="s">
        <v>1</v>
      </c>
      <c r="I4111" s="30" t="s">
        <v>56</v>
      </c>
      <c r="J4111" s="31" t="s">
        <v>41</v>
      </c>
      <c r="K4111" s="30" t="s">
        <v>57</v>
      </c>
      <c r="L4111" s="32" t="s">
        <v>43</v>
      </c>
      <c r="M4111" s="30" t="s">
        <v>44</v>
      </c>
      <c r="N4111" s="30" t="s">
        <v>6166</v>
      </c>
      <c r="O4111" s="30" t="s">
        <v>1885</v>
      </c>
      <c r="P4111" s="32" t="s">
        <v>47</v>
      </c>
      <c r="Q4111" s="32" t="s">
        <v>164</v>
      </c>
      <c r="R4111" s="30">
        <v>1430574</v>
      </c>
      <c r="S4111" s="30">
        <v>858344</v>
      </c>
      <c r="T4111" s="30">
        <v>858344</v>
      </c>
      <c r="U4111" s="30">
        <v>858344</v>
      </c>
      <c r="V4111" s="30">
        <v>858344</v>
      </c>
      <c r="W4111" s="30">
        <v>858344</v>
      </c>
      <c r="X4111" s="30">
        <v>858344</v>
      </c>
      <c r="Y4111" s="33">
        <f t="shared" si="64"/>
        <v>100</v>
      </c>
      <c r="Z4111" s="32">
        <v>0</v>
      </c>
      <c r="AA4111" s="32" t="s">
        <v>4848</v>
      </c>
      <c r="AB4111" s="26">
        <v>340</v>
      </c>
      <c r="AC4111" s="33">
        <v>0</v>
      </c>
      <c r="AD4111" s="33">
        <v>100</v>
      </c>
      <c r="AE4111" s="34" t="s">
        <v>6167</v>
      </c>
      <c r="AF4111" s="11"/>
    </row>
    <row r="4112" spans="2:32" ht="60.75" customHeight="1" x14ac:dyDescent="0.5">
      <c r="B4112" s="11"/>
      <c r="C4112" s="28" t="s">
        <v>12044</v>
      </c>
      <c r="D4112" s="28" t="s">
        <v>12045</v>
      </c>
      <c r="E4112" s="29" t="s">
        <v>12046</v>
      </c>
      <c r="F4112" s="29" t="s">
        <v>1</v>
      </c>
      <c r="G4112" s="29" t="s">
        <v>1</v>
      </c>
      <c r="H4112" s="30" t="s">
        <v>1</v>
      </c>
      <c r="I4112" s="30" t="s">
        <v>56</v>
      </c>
      <c r="J4112" s="31" t="s">
        <v>170</v>
      </c>
      <c r="K4112" s="30" t="s">
        <v>692</v>
      </c>
      <c r="L4112" s="32" t="s">
        <v>43</v>
      </c>
      <c r="M4112" s="30" t="s">
        <v>427</v>
      </c>
      <c r="N4112" s="30" t="s">
        <v>2626</v>
      </c>
      <c r="O4112" s="30" t="s">
        <v>58</v>
      </c>
      <c r="P4112" s="32" t="s">
        <v>47</v>
      </c>
      <c r="Q4112" s="32" t="s">
        <v>164</v>
      </c>
      <c r="R4112" s="30">
        <v>400768</v>
      </c>
      <c r="S4112" s="30">
        <v>400768</v>
      </c>
      <c r="T4112" s="30">
        <v>400768</v>
      </c>
      <c r="U4112" s="30">
        <v>400768</v>
      </c>
      <c r="V4112" s="30">
        <v>400768</v>
      </c>
      <c r="W4112" s="30">
        <v>400768</v>
      </c>
      <c r="X4112" s="30">
        <v>400768</v>
      </c>
      <c r="Y4112" s="33">
        <f t="shared" si="64"/>
        <v>100</v>
      </c>
      <c r="Z4112" s="32">
        <v>0</v>
      </c>
      <c r="AA4112" s="32" t="s">
        <v>165</v>
      </c>
      <c r="AB4112" s="26">
        <v>1093</v>
      </c>
      <c r="AC4112" s="33">
        <v>100</v>
      </c>
      <c r="AD4112" s="33">
        <v>100</v>
      </c>
      <c r="AE4112" s="34" t="s">
        <v>6167</v>
      </c>
      <c r="AF4112" s="11"/>
    </row>
    <row r="4113" spans="2:32" ht="60.75" customHeight="1" x14ac:dyDescent="0.5">
      <c r="B4113" s="11"/>
      <c r="C4113" s="28" t="s">
        <v>12047</v>
      </c>
      <c r="D4113" s="28" t="s">
        <v>12048</v>
      </c>
      <c r="E4113" s="29" t="s">
        <v>12049</v>
      </c>
      <c r="F4113" s="29" t="s">
        <v>1</v>
      </c>
      <c r="G4113" s="29" t="s">
        <v>1</v>
      </c>
      <c r="H4113" s="30" t="s">
        <v>1</v>
      </c>
      <c r="I4113" s="30" t="s">
        <v>56</v>
      </c>
      <c r="J4113" s="31" t="s">
        <v>170</v>
      </c>
      <c r="K4113" s="30" t="s">
        <v>692</v>
      </c>
      <c r="L4113" s="32" t="s">
        <v>43</v>
      </c>
      <c r="M4113" s="30" t="s">
        <v>427</v>
      </c>
      <c r="N4113" s="30" t="s">
        <v>2626</v>
      </c>
      <c r="O4113" s="30" t="s">
        <v>58</v>
      </c>
      <c r="P4113" s="32" t="s">
        <v>47</v>
      </c>
      <c r="Q4113" s="32" t="s">
        <v>164</v>
      </c>
      <c r="R4113" s="30">
        <v>94286</v>
      </c>
      <c r="S4113" s="30">
        <v>94286</v>
      </c>
      <c r="T4113" s="30">
        <v>94286</v>
      </c>
      <c r="U4113" s="30">
        <v>94286</v>
      </c>
      <c r="V4113" s="30">
        <v>94286</v>
      </c>
      <c r="W4113" s="30">
        <v>94286</v>
      </c>
      <c r="X4113" s="30">
        <v>94286</v>
      </c>
      <c r="Y4113" s="33">
        <f t="shared" si="64"/>
        <v>100</v>
      </c>
      <c r="Z4113" s="32">
        <v>0</v>
      </c>
      <c r="AA4113" s="32" t="s">
        <v>165</v>
      </c>
      <c r="AB4113" s="26">
        <v>595</v>
      </c>
      <c r="AC4113" s="33">
        <v>0</v>
      </c>
      <c r="AD4113" s="33">
        <v>100</v>
      </c>
      <c r="AE4113" s="34" t="s">
        <v>6167</v>
      </c>
      <c r="AF4113" s="11"/>
    </row>
    <row r="4114" spans="2:32" ht="63.75" customHeight="1" x14ac:dyDescent="0.5">
      <c r="B4114" s="11"/>
      <c r="C4114" s="28" t="s">
        <v>12050</v>
      </c>
      <c r="D4114" s="28" t="s">
        <v>12051</v>
      </c>
      <c r="E4114" s="29" t="s">
        <v>12052</v>
      </c>
      <c r="F4114" s="29" t="s">
        <v>1</v>
      </c>
      <c r="G4114" s="29" t="s">
        <v>1</v>
      </c>
      <c r="H4114" s="30" t="s">
        <v>1</v>
      </c>
      <c r="I4114" s="30" t="s">
        <v>56</v>
      </c>
      <c r="J4114" s="31" t="s">
        <v>170</v>
      </c>
      <c r="K4114" s="30" t="s">
        <v>692</v>
      </c>
      <c r="L4114" s="32" t="s">
        <v>43</v>
      </c>
      <c r="M4114" s="30" t="s">
        <v>427</v>
      </c>
      <c r="N4114" s="30" t="s">
        <v>2626</v>
      </c>
      <c r="O4114" s="30" t="s">
        <v>58</v>
      </c>
      <c r="P4114" s="32" t="s">
        <v>47</v>
      </c>
      <c r="Q4114" s="32" t="s">
        <v>164</v>
      </c>
      <c r="R4114" s="30">
        <v>259678</v>
      </c>
      <c r="S4114" s="30">
        <v>259678</v>
      </c>
      <c r="T4114" s="30">
        <v>259678</v>
      </c>
      <c r="U4114" s="30">
        <v>259678</v>
      </c>
      <c r="V4114" s="30">
        <v>259678</v>
      </c>
      <c r="W4114" s="30">
        <v>259678</v>
      </c>
      <c r="X4114" s="30">
        <v>259678</v>
      </c>
      <c r="Y4114" s="33">
        <f t="shared" si="64"/>
        <v>100</v>
      </c>
      <c r="Z4114" s="32">
        <v>0</v>
      </c>
      <c r="AA4114" s="32" t="s">
        <v>165</v>
      </c>
      <c r="AB4114" s="26">
        <v>1100</v>
      </c>
      <c r="AC4114" s="33">
        <v>100</v>
      </c>
      <c r="AD4114" s="33">
        <v>100</v>
      </c>
      <c r="AE4114" s="34" t="s">
        <v>6167</v>
      </c>
      <c r="AF4114" s="11"/>
    </row>
    <row r="4115" spans="2:32" ht="60.75" customHeight="1" x14ac:dyDescent="0.5">
      <c r="B4115" s="11"/>
      <c r="C4115" s="28" t="s">
        <v>12053</v>
      </c>
      <c r="D4115" s="28" t="s">
        <v>12054</v>
      </c>
      <c r="E4115" s="29" t="s">
        <v>12055</v>
      </c>
      <c r="F4115" s="29" t="s">
        <v>1</v>
      </c>
      <c r="G4115" s="29" t="s">
        <v>1</v>
      </c>
      <c r="H4115" s="30" t="s">
        <v>1</v>
      </c>
      <c r="I4115" s="30" t="s">
        <v>56</v>
      </c>
      <c r="J4115" s="31" t="s">
        <v>170</v>
      </c>
      <c r="K4115" s="30" t="s">
        <v>692</v>
      </c>
      <c r="L4115" s="32" t="s">
        <v>43</v>
      </c>
      <c r="M4115" s="30" t="s">
        <v>427</v>
      </c>
      <c r="N4115" s="30" t="s">
        <v>2626</v>
      </c>
      <c r="O4115" s="30" t="s">
        <v>58</v>
      </c>
      <c r="P4115" s="32" t="s">
        <v>47</v>
      </c>
      <c r="Q4115" s="32" t="s">
        <v>164</v>
      </c>
      <c r="R4115" s="30">
        <v>13953</v>
      </c>
      <c r="S4115" s="30">
        <v>13953</v>
      </c>
      <c r="T4115" s="30">
        <v>13953</v>
      </c>
      <c r="U4115" s="30">
        <v>13953</v>
      </c>
      <c r="V4115" s="30">
        <v>13953</v>
      </c>
      <c r="W4115" s="30">
        <v>13953</v>
      </c>
      <c r="X4115" s="30">
        <v>13953</v>
      </c>
      <c r="Y4115" s="33">
        <f t="shared" si="64"/>
        <v>100</v>
      </c>
      <c r="Z4115" s="32">
        <v>0</v>
      </c>
      <c r="AA4115" s="32" t="s">
        <v>165</v>
      </c>
      <c r="AB4115" s="26">
        <v>51</v>
      </c>
      <c r="AC4115" s="33">
        <v>100</v>
      </c>
      <c r="AD4115" s="33">
        <v>100</v>
      </c>
      <c r="AE4115" s="34" t="s">
        <v>6167</v>
      </c>
      <c r="AF4115" s="11"/>
    </row>
    <row r="4116" spans="2:32" ht="60.75" customHeight="1" x14ac:dyDescent="0.5">
      <c r="B4116" s="11"/>
      <c r="C4116" s="28" t="s">
        <v>12056</v>
      </c>
      <c r="D4116" s="28" t="s">
        <v>12057</v>
      </c>
      <c r="E4116" s="29" t="s">
        <v>12058</v>
      </c>
      <c r="F4116" s="29" t="s">
        <v>1</v>
      </c>
      <c r="G4116" s="29" t="s">
        <v>1</v>
      </c>
      <c r="H4116" s="30" t="s">
        <v>1</v>
      </c>
      <c r="I4116" s="30" t="s">
        <v>56</v>
      </c>
      <c r="J4116" s="31" t="s">
        <v>170</v>
      </c>
      <c r="K4116" s="30" t="s">
        <v>692</v>
      </c>
      <c r="L4116" s="32" t="s">
        <v>43</v>
      </c>
      <c r="M4116" s="30" t="s">
        <v>427</v>
      </c>
      <c r="N4116" s="30" t="s">
        <v>2626</v>
      </c>
      <c r="O4116" s="30" t="s">
        <v>58</v>
      </c>
      <c r="P4116" s="32" t="s">
        <v>47</v>
      </c>
      <c r="Q4116" s="32" t="s">
        <v>164</v>
      </c>
      <c r="R4116" s="30">
        <v>218412</v>
      </c>
      <c r="S4116" s="30">
        <v>218412</v>
      </c>
      <c r="T4116" s="30">
        <v>218412</v>
      </c>
      <c r="U4116" s="30">
        <v>218412</v>
      </c>
      <c r="V4116" s="30">
        <v>218412</v>
      </c>
      <c r="W4116" s="30">
        <v>218412</v>
      </c>
      <c r="X4116" s="30">
        <v>218412</v>
      </c>
      <c r="Y4116" s="33">
        <f t="shared" si="64"/>
        <v>100</v>
      </c>
      <c r="Z4116" s="32">
        <v>0</v>
      </c>
      <c r="AA4116" s="32" t="s">
        <v>165</v>
      </c>
      <c r="AB4116" s="26">
        <v>1093</v>
      </c>
      <c r="AC4116" s="33">
        <v>100</v>
      </c>
      <c r="AD4116" s="33">
        <v>100</v>
      </c>
      <c r="AE4116" s="34" t="s">
        <v>6167</v>
      </c>
      <c r="AF4116" s="11"/>
    </row>
    <row r="4117" spans="2:32" ht="60.75" customHeight="1" x14ac:dyDescent="0.5">
      <c r="B4117" s="11"/>
      <c r="C4117" s="28" t="s">
        <v>12059</v>
      </c>
      <c r="D4117" s="28" t="s">
        <v>12060</v>
      </c>
      <c r="E4117" s="29" t="s">
        <v>12061</v>
      </c>
      <c r="F4117" s="29" t="s">
        <v>1</v>
      </c>
      <c r="G4117" s="29" t="s">
        <v>1</v>
      </c>
      <c r="H4117" s="30" t="s">
        <v>1</v>
      </c>
      <c r="I4117" s="30" t="s">
        <v>56</v>
      </c>
      <c r="J4117" s="31" t="s">
        <v>170</v>
      </c>
      <c r="K4117" s="30" t="s">
        <v>692</v>
      </c>
      <c r="L4117" s="32" t="s">
        <v>43</v>
      </c>
      <c r="M4117" s="30" t="s">
        <v>427</v>
      </c>
      <c r="N4117" s="30" t="s">
        <v>2626</v>
      </c>
      <c r="O4117" s="30" t="s">
        <v>58</v>
      </c>
      <c r="P4117" s="32" t="s">
        <v>47</v>
      </c>
      <c r="Q4117" s="32" t="s">
        <v>164</v>
      </c>
      <c r="R4117" s="30">
        <v>108170</v>
      </c>
      <c r="S4117" s="30">
        <v>108170</v>
      </c>
      <c r="T4117" s="30">
        <v>108170</v>
      </c>
      <c r="U4117" s="30">
        <v>108170</v>
      </c>
      <c r="V4117" s="30">
        <v>108170</v>
      </c>
      <c r="W4117" s="30">
        <v>108170</v>
      </c>
      <c r="X4117" s="30">
        <v>108170</v>
      </c>
      <c r="Y4117" s="33">
        <f t="shared" si="64"/>
        <v>100</v>
      </c>
      <c r="Z4117" s="32">
        <v>0</v>
      </c>
      <c r="AA4117" s="32" t="s">
        <v>165</v>
      </c>
      <c r="AB4117" s="26">
        <v>598</v>
      </c>
      <c r="AC4117" s="33">
        <v>100</v>
      </c>
      <c r="AD4117" s="33">
        <v>100</v>
      </c>
      <c r="AE4117" s="34" t="s">
        <v>6167</v>
      </c>
      <c r="AF4117" s="11"/>
    </row>
    <row r="4118" spans="2:32" ht="60.75" customHeight="1" x14ac:dyDescent="0.5">
      <c r="B4118" s="11"/>
      <c r="C4118" s="28" t="s">
        <v>12062</v>
      </c>
      <c r="D4118" s="28" t="s">
        <v>12063</v>
      </c>
      <c r="E4118" s="29" t="s">
        <v>12064</v>
      </c>
      <c r="F4118" s="29" t="s">
        <v>1</v>
      </c>
      <c r="G4118" s="29" t="s">
        <v>1</v>
      </c>
      <c r="H4118" s="30" t="s">
        <v>1</v>
      </c>
      <c r="I4118" s="30" t="s">
        <v>56</v>
      </c>
      <c r="J4118" s="31" t="s">
        <v>170</v>
      </c>
      <c r="K4118" s="30" t="s">
        <v>692</v>
      </c>
      <c r="L4118" s="32" t="s">
        <v>43</v>
      </c>
      <c r="M4118" s="30" t="s">
        <v>427</v>
      </c>
      <c r="N4118" s="30" t="s">
        <v>6166</v>
      </c>
      <c r="O4118" s="30" t="s">
        <v>58</v>
      </c>
      <c r="P4118" s="32" t="s">
        <v>47</v>
      </c>
      <c r="Q4118" s="32" t="s">
        <v>164</v>
      </c>
      <c r="R4118" s="30">
        <v>94158</v>
      </c>
      <c r="S4118" s="30">
        <v>94158</v>
      </c>
      <c r="T4118" s="30">
        <v>94158</v>
      </c>
      <c r="U4118" s="30">
        <v>94158</v>
      </c>
      <c r="V4118" s="30">
        <v>94158</v>
      </c>
      <c r="W4118" s="30">
        <v>94158</v>
      </c>
      <c r="X4118" s="30">
        <v>94158</v>
      </c>
      <c r="Y4118" s="33">
        <f t="shared" si="64"/>
        <v>100</v>
      </c>
      <c r="Z4118" s="32">
        <v>0</v>
      </c>
      <c r="AA4118" s="32" t="s">
        <v>165</v>
      </c>
      <c r="AB4118" s="26">
        <v>408</v>
      </c>
      <c r="AC4118" s="33">
        <v>100</v>
      </c>
      <c r="AD4118" s="33">
        <v>100</v>
      </c>
      <c r="AE4118" s="34" t="s">
        <v>6167</v>
      </c>
      <c r="AF4118" s="11"/>
    </row>
    <row r="4119" spans="2:32" ht="60.75" customHeight="1" x14ac:dyDescent="0.5">
      <c r="B4119" s="11"/>
      <c r="C4119" s="28" t="s">
        <v>12065</v>
      </c>
      <c r="D4119" s="28" t="s">
        <v>12066</v>
      </c>
      <c r="E4119" s="29" t="s">
        <v>12067</v>
      </c>
      <c r="F4119" s="29" t="s">
        <v>1</v>
      </c>
      <c r="G4119" s="29" t="s">
        <v>1</v>
      </c>
      <c r="H4119" s="30" t="s">
        <v>1</v>
      </c>
      <c r="I4119" s="30" t="s">
        <v>56</v>
      </c>
      <c r="J4119" s="31" t="s">
        <v>170</v>
      </c>
      <c r="K4119" s="30" t="s">
        <v>415</v>
      </c>
      <c r="L4119" s="32" t="s">
        <v>43</v>
      </c>
      <c r="M4119" s="30" t="s">
        <v>304</v>
      </c>
      <c r="N4119" s="30" t="s">
        <v>2626</v>
      </c>
      <c r="O4119" s="30" t="s">
        <v>113</v>
      </c>
      <c r="P4119" s="32" t="s">
        <v>47</v>
      </c>
      <c r="Q4119" s="32" t="s">
        <v>164</v>
      </c>
      <c r="R4119" s="30">
        <v>1998000</v>
      </c>
      <c r="S4119" s="30">
        <v>1998000</v>
      </c>
      <c r="T4119" s="30">
        <v>1998000</v>
      </c>
      <c r="U4119" s="30">
        <v>1998000</v>
      </c>
      <c r="V4119" s="30">
        <v>1998000</v>
      </c>
      <c r="W4119" s="30">
        <v>1998000</v>
      </c>
      <c r="X4119" s="30">
        <v>599400</v>
      </c>
      <c r="Y4119" s="33">
        <f t="shared" si="64"/>
        <v>100</v>
      </c>
      <c r="Z4119" s="32">
        <v>0</v>
      </c>
      <c r="AA4119" s="32" t="s">
        <v>165</v>
      </c>
      <c r="AB4119" s="26">
        <v>500</v>
      </c>
      <c r="AC4119" s="33">
        <v>100</v>
      </c>
      <c r="AD4119" s="33">
        <v>50</v>
      </c>
      <c r="AE4119" s="34" t="s">
        <v>6167</v>
      </c>
      <c r="AF4119" s="11"/>
    </row>
    <row r="4120" spans="2:32" ht="60.75" customHeight="1" x14ac:dyDescent="0.5">
      <c r="B4120" s="11"/>
      <c r="C4120" s="28" t="s">
        <v>12068</v>
      </c>
      <c r="D4120" s="28" t="s">
        <v>12069</v>
      </c>
      <c r="E4120" s="29" t="s">
        <v>12070</v>
      </c>
      <c r="F4120" s="29" t="s">
        <v>1</v>
      </c>
      <c r="G4120" s="29" t="s">
        <v>1</v>
      </c>
      <c r="H4120" s="30" t="s">
        <v>1</v>
      </c>
      <c r="I4120" s="30" t="s">
        <v>56</v>
      </c>
      <c r="J4120" s="31" t="s">
        <v>170</v>
      </c>
      <c r="K4120" s="30" t="s">
        <v>415</v>
      </c>
      <c r="L4120" s="32" t="s">
        <v>43</v>
      </c>
      <c r="M4120" s="30" t="s">
        <v>304</v>
      </c>
      <c r="N4120" s="30" t="s">
        <v>2626</v>
      </c>
      <c r="O4120" s="30" t="s">
        <v>113</v>
      </c>
      <c r="P4120" s="32" t="s">
        <v>47</v>
      </c>
      <c r="Q4120" s="32" t="s">
        <v>164</v>
      </c>
      <c r="R4120" s="30">
        <v>5071351</v>
      </c>
      <c r="S4120" s="30">
        <v>5071351</v>
      </c>
      <c r="T4120" s="30">
        <v>5071351</v>
      </c>
      <c r="U4120" s="30">
        <v>5071351</v>
      </c>
      <c r="V4120" s="30">
        <v>5071351</v>
      </c>
      <c r="W4120" s="30">
        <v>5071351</v>
      </c>
      <c r="X4120" s="30">
        <v>0</v>
      </c>
      <c r="Y4120" s="33">
        <f t="shared" si="64"/>
        <v>100</v>
      </c>
      <c r="Z4120" s="32">
        <v>0</v>
      </c>
      <c r="AA4120" s="32" t="s">
        <v>165</v>
      </c>
      <c r="AB4120" s="26">
        <v>1000</v>
      </c>
      <c r="AC4120" s="33">
        <v>100</v>
      </c>
      <c r="AD4120" s="33">
        <v>0</v>
      </c>
      <c r="AE4120" s="34" t="s">
        <v>12071</v>
      </c>
      <c r="AF4120" s="11"/>
    </row>
    <row r="4121" spans="2:32" ht="60.75" customHeight="1" x14ac:dyDescent="0.5">
      <c r="B4121" s="11"/>
      <c r="C4121" s="28" t="s">
        <v>12072</v>
      </c>
      <c r="D4121" s="28" t="s">
        <v>12073</v>
      </c>
      <c r="E4121" s="29" t="s">
        <v>12074</v>
      </c>
      <c r="F4121" s="29" t="s">
        <v>1</v>
      </c>
      <c r="G4121" s="29" t="s">
        <v>1</v>
      </c>
      <c r="H4121" s="30" t="s">
        <v>1</v>
      </c>
      <c r="I4121" s="30" t="s">
        <v>56</v>
      </c>
      <c r="J4121" s="31" t="s">
        <v>170</v>
      </c>
      <c r="K4121" s="30" t="s">
        <v>1698</v>
      </c>
      <c r="L4121" s="32" t="s">
        <v>43</v>
      </c>
      <c r="M4121" s="30" t="s">
        <v>304</v>
      </c>
      <c r="N4121" s="30" t="s">
        <v>12075</v>
      </c>
      <c r="O4121" s="30" t="s">
        <v>1673</v>
      </c>
      <c r="P4121" s="32" t="s">
        <v>47</v>
      </c>
      <c r="Q4121" s="32" t="s">
        <v>164</v>
      </c>
      <c r="R4121" s="30">
        <v>8000000</v>
      </c>
      <c r="S4121" s="30">
        <v>8000000</v>
      </c>
      <c r="T4121" s="30">
        <v>8000000</v>
      </c>
      <c r="U4121" s="30">
        <v>8000000</v>
      </c>
      <c r="V4121" s="30">
        <v>8000000</v>
      </c>
      <c r="W4121" s="30">
        <v>8000000</v>
      </c>
      <c r="X4121" s="30">
        <v>4424201</v>
      </c>
      <c r="Y4121" s="33">
        <f t="shared" si="64"/>
        <v>100</v>
      </c>
      <c r="Z4121" s="32">
        <v>0</v>
      </c>
      <c r="AA4121" s="32" t="s">
        <v>165</v>
      </c>
      <c r="AB4121" s="26">
        <v>400</v>
      </c>
      <c r="AC4121" s="33">
        <v>100</v>
      </c>
      <c r="AD4121" s="33">
        <v>85</v>
      </c>
      <c r="AE4121" s="34" t="s">
        <v>6175</v>
      </c>
      <c r="AF4121" s="11"/>
    </row>
    <row r="4122" spans="2:32" ht="60.75" customHeight="1" x14ac:dyDescent="0.5">
      <c r="B4122" s="11"/>
      <c r="C4122" s="28" t="s">
        <v>12076</v>
      </c>
      <c r="D4122" s="28" t="s">
        <v>12077</v>
      </c>
      <c r="E4122" s="29" t="s">
        <v>12078</v>
      </c>
      <c r="F4122" s="29" t="s">
        <v>1</v>
      </c>
      <c r="G4122" s="29" t="s">
        <v>3807</v>
      </c>
      <c r="H4122" s="30" t="s">
        <v>4353</v>
      </c>
      <c r="I4122" s="30" t="s">
        <v>56</v>
      </c>
      <c r="J4122" s="31" t="s">
        <v>41</v>
      </c>
      <c r="K4122" s="30" t="s">
        <v>57</v>
      </c>
      <c r="L4122" s="32" t="s">
        <v>43</v>
      </c>
      <c r="M4122" s="30" t="s">
        <v>44</v>
      </c>
      <c r="N4122" s="30" t="s">
        <v>378</v>
      </c>
      <c r="O4122" s="30" t="s">
        <v>113</v>
      </c>
      <c r="P4122" s="32" t="s">
        <v>47</v>
      </c>
      <c r="Q4122" s="32" t="s">
        <v>43</v>
      </c>
      <c r="R4122" s="30"/>
      <c r="S4122" s="30"/>
      <c r="T4122" s="30"/>
      <c r="U4122" s="30"/>
      <c r="V4122" s="30"/>
      <c r="W4122" s="30"/>
      <c r="X4122" s="30"/>
      <c r="Y4122" s="33">
        <f t="shared" si="64"/>
        <v>0</v>
      </c>
      <c r="Z4122" s="32"/>
      <c r="AA4122" s="32" t="s">
        <v>43</v>
      </c>
      <c r="AB4122" s="26"/>
      <c r="AC4122" s="33"/>
      <c r="AD4122" s="33"/>
      <c r="AE4122" s="34" t="s">
        <v>48</v>
      </c>
      <c r="AF4122" s="11"/>
    </row>
    <row r="4123" spans="2:32" ht="60.75" customHeight="1" x14ac:dyDescent="0.5">
      <c r="B4123" s="11"/>
      <c r="C4123" s="28" t="s">
        <v>12079</v>
      </c>
      <c r="D4123" s="28" t="s">
        <v>12080</v>
      </c>
      <c r="E4123" s="29" t="s">
        <v>12081</v>
      </c>
      <c r="F4123" s="29" t="s">
        <v>1</v>
      </c>
      <c r="G4123" s="29" t="s">
        <v>3807</v>
      </c>
      <c r="H4123" s="30" t="s">
        <v>4365</v>
      </c>
      <c r="I4123" s="30" t="s">
        <v>40</v>
      </c>
      <c r="J4123" s="31" t="s">
        <v>41</v>
      </c>
      <c r="K4123" s="30" t="s">
        <v>57</v>
      </c>
      <c r="L4123" s="32" t="s">
        <v>43</v>
      </c>
      <c r="M4123" s="30" t="s">
        <v>44</v>
      </c>
      <c r="N4123" s="30" t="s">
        <v>378</v>
      </c>
      <c r="O4123" s="30" t="s">
        <v>113</v>
      </c>
      <c r="P4123" s="32" t="s">
        <v>47</v>
      </c>
      <c r="Q4123" s="32" t="s">
        <v>43</v>
      </c>
      <c r="R4123" s="30"/>
      <c r="S4123" s="30"/>
      <c r="T4123" s="30"/>
      <c r="U4123" s="30"/>
      <c r="V4123" s="30"/>
      <c r="W4123" s="30"/>
      <c r="X4123" s="30"/>
      <c r="Y4123" s="33">
        <f t="shared" si="64"/>
        <v>0</v>
      </c>
      <c r="Z4123" s="32"/>
      <c r="AA4123" s="32" t="s">
        <v>43</v>
      </c>
      <c r="AB4123" s="26"/>
      <c r="AC4123" s="33"/>
      <c r="AD4123" s="33"/>
      <c r="AE4123" s="34" t="s">
        <v>48</v>
      </c>
      <c r="AF4123" s="11"/>
    </row>
    <row r="4124" spans="2:32" ht="60.75" customHeight="1" x14ac:dyDescent="0.5">
      <c r="B4124" s="11"/>
      <c r="C4124" s="28" t="s">
        <v>12082</v>
      </c>
      <c r="D4124" s="28" t="s">
        <v>12083</v>
      </c>
      <c r="E4124" s="29" t="s">
        <v>12084</v>
      </c>
      <c r="F4124" s="29" t="s">
        <v>1</v>
      </c>
      <c r="G4124" s="29" t="s">
        <v>3807</v>
      </c>
      <c r="H4124" s="30" t="s">
        <v>4365</v>
      </c>
      <c r="I4124" s="30" t="s">
        <v>40</v>
      </c>
      <c r="J4124" s="31" t="s">
        <v>41</v>
      </c>
      <c r="K4124" s="30" t="s">
        <v>57</v>
      </c>
      <c r="L4124" s="32" t="s">
        <v>43</v>
      </c>
      <c r="M4124" s="30" t="s">
        <v>44</v>
      </c>
      <c r="N4124" s="30" t="s">
        <v>378</v>
      </c>
      <c r="O4124" s="30" t="s">
        <v>113</v>
      </c>
      <c r="P4124" s="32" t="s">
        <v>47</v>
      </c>
      <c r="Q4124" s="32" t="s">
        <v>43</v>
      </c>
      <c r="R4124" s="30"/>
      <c r="S4124" s="30"/>
      <c r="T4124" s="30"/>
      <c r="U4124" s="30"/>
      <c r="V4124" s="30"/>
      <c r="W4124" s="30"/>
      <c r="X4124" s="30"/>
      <c r="Y4124" s="33">
        <f t="shared" si="64"/>
        <v>0</v>
      </c>
      <c r="Z4124" s="32"/>
      <c r="AA4124" s="32" t="s">
        <v>43</v>
      </c>
      <c r="AB4124" s="26"/>
      <c r="AC4124" s="33"/>
      <c r="AD4124" s="33"/>
      <c r="AE4124" s="34" t="s">
        <v>48</v>
      </c>
      <c r="AF4124" s="11"/>
    </row>
    <row r="4125" spans="2:32" ht="60.75" customHeight="1" x14ac:dyDescent="0.5">
      <c r="B4125" s="11"/>
      <c r="C4125" s="28" t="s">
        <v>12085</v>
      </c>
      <c r="D4125" s="28" t="s">
        <v>12086</v>
      </c>
      <c r="E4125" s="29" t="s">
        <v>12087</v>
      </c>
      <c r="F4125" s="29" t="s">
        <v>1</v>
      </c>
      <c r="G4125" s="29" t="s">
        <v>3807</v>
      </c>
      <c r="H4125" s="30" t="s">
        <v>4365</v>
      </c>
      <c r="I4125" s="30" t="s">
        <v>40</v>
      </c>
      <c r="J4125" s="31" t="s">
        <v>41</v>
      </c>
      <c r="K4125" s="30" t="s">
        <v>57</v>
      </c>
      <c r="L4125" s="32" t="s">
        <v>43</v>
      </c>
      <c r="M4125" s="30" t="s">
        <v>44</v>
      </c>
      <c r="N4125" s="30" t="s">
        <v>378</v>
      </c>
      <c r="O4125" s="30" t="s">
        <v>113</v>
      </c>
      <c r="P4125" s="32" t="s">
        <v>47</v>
      </c>
      <c r="Q4125" s="32" t="s">
        <v>43</v>
      </c>
      <c r="R4125" s="30"/>
      <c r="S4125" s="30"/>
      <c r="T4125" s="30"/>
      <c r="U4125" s="30"/>
      <c r="V4125" s="30"/>
      <c r="W4125" s="30"/>
      <c r="X4125" s="30"/>
      <c r="Y4125" s="33">
        <f t="shared" si="64"/>
        <v>0</v>
      </c>
      <c r="Z4125" s="32"/>
      <c r="AA4125" s="32" t="s">
        <v>43</v>
      </c>
      <c r="AB4125" s="26"/>
      <c r="AC4125" s="33"/>
      <c r="AD4125" s="33"/>
      <c r="AE4125" s="34" t="s">
        <v>48</v>
      </c>
      <c r="AF4125" s="11"/>
    </row>
    <row r="4126" spans="2:32" ht="60.75" customHeight="1" x14ac:dyDescent="0.5">
      <c r="B4126" s="11"/>
      <c r="C4126" s="28" t="s">
        <v>12088</v>
      </c>
      <c r="D4126" s="28" t="s">
        <v>12089</v>
      </c>
      <c r="E4126" s="29" t="s">
        <v>12090</v>
      </c>
      <c r="F4126" s="29" t="s">
        <v>1</v>
      </c>
      <c r="G4126" s="29" t="s">
        <v>1068</v>
      </c>
      <c r="H4126" s="30" t="s">
        <v>12091</v>
      </c>
      <c r="I4126" s="30" t="s">
        <v>40</v>
      </c>
      <c r="J4126" s="31" t="s">
        <v>41</v>
      </c>
      <c r="K4126" s="30" t="s">
        <v>176</v>
      </c>
      <c r="L4126" s="32" t="s">
        <v>43</v>
      </c>
      <c r="M4126" s="30" t="s">
        <v>44</v>
      </c>
      <c r="N4126" s="30" t="s">
        <v>378</v>
      </c>
      <c r="O4126" s="30" t="s">
        <v>113</v>
      </c>
      <c r="P4126" s="32" t="s">
        <v>47</v>
      </c>
      <c r="Q4126" s="32" t="s">
        <v>43</v>
      </c>
      <c r="R4126" s="30"/>
      <c r="S4126" s="30"/>
      <c r="T4126" s="30"/>
      <c r="U4126" s="30"/>
      <c r="V4126" s="30"/>
      <c r="W4126" s="30"/>
      <c r="X4126" s="30"/>
      <c r="Y4126" s="33">
        <f t="shared" si="64"/>
        <v>0</v>
      </c>
      <c r="Z4126" s="32"/>
      <c r="AA4126" s="32" t="s">
        <v>43</v>
      </c>
      <c r="AB4126" s="26"/>
      <c r="AC4126" s="33"/>
      <c r="AD4126" s="33"/>
      <c r="AE4126" s="34" t="s">
        <v>48</v>
      </c>
      <c r="AF4126" s="11"/>
    </row>
    <row r="4127" spans="2:32" ht="60.75" customHeight="1" x14ac:dyDescent="0.5">
      <c r="B4127" s="11"/>
      <c r="C4127" s="28" t="s">
        <v>12092</v>
      </c>
      <c r="D4127" s="28" t="s">
        <v>12093</v>
      </c>
      <c r="E4127" s="29" t="s">
        <v>12094</v>
      </c>
      <c r="F4127" s="29" t="s">
        <v>1</v>
      </c>
      <c r="G4127" s="29" t="s">
        <v>1068</v>
      </c>
      <c r="H4127" s="30" t="s">
        <v>12095</v>
      </c>
      <c r="I4127" s="30" t="s">
        <v>40</v>
      </c>
      <c r="J4127" s="31" t="s">
        <v>41</v>
      </c>
      <c r="K4127" s="30" t="s">
        <v>176</v>
      </c>
      <c r="L4127" s="32" t="s">
        <v>43</v>
      </c>
      <c r="M4127" s="30" t="s">
        <v>44</v>
      </c>
      <c r="N4127" s="30" t="s">
        <v>378</v>
      </c>
      <c r="O4127" s="30" t="s">
        <v>113</v>
      </c>
      <c r="P4127" s="32" t="s">
        <v>47</v>
      </c>
      <c r="Q4127" s="32" t="s">
        <v>43</v>
      </c>
      <c r="R4127" s="30"/>
      <c r="S4127" s="30"/>
      <c r="T4127" s="30"/>
      <c r="U4127" s="30"/>
      <c r="V4127" s="30"/>
      <c r="W4127" s="30"/>
      <c r="X4127" s="30"/>
      <c r="Y4127" s="33">
        <f t="shared" si="64"/>
        <v>0</v>
      </c>
      <c r="Z4127" s="32"/>
      <c r="AA4127" s="32" t="s">
        <v>43</v>
      </c>
      <c r="AB4127" s="26"/>
      <c r="AC4127" s="33"/>
      <c r="AD4127" s="33"/>
      <c r="AE4127" s="34" t="s">
        <v>48</v>
      </c>
      <c r="AF4127" s="11"/>
    </row>
    <row r="4128" spans="2:32" ht="60.75" customHeight="1" x14ac:dyDescent="0.5">
      <c r="B4128" s="11"/>
      <c r="C4128" s="28" t="s">
        <v>12096</v>
      </c>
      <c r="D4128" s="28" t="s">
        <v>12097</v>
      </c>
      <c r="E4128" s="29" t="s">
        <v>12098</v>
      </c>
      <c r="F4128" s="29" t="s">
        <v>1</v>
      </c>
      <c r="G4128" s="29" t="s">
        <v>1068</v>
      </c>
      <c r="H4128" s="30" t="s">
        <v>12099</v>
      </c>
      <c r="I4128" s="30" t="s">
        <v>40</v>
      </c>
      <c r="J4128" s="31" t="s">
        <v>41</v>
      </c>
      <c r="K4128" s="30" t="s">
        <v>176</v>
      </c>
      <c r="L4128" s="32" t="s">
        <v>43</v>
      </c>
      <c r="M4128" s="30" t="s">
        <v>44</v>
      </c>
      <c r="N4128" s="30" t="s">
        <v>12100</v>
      </c>
      <c r="O4128" s="30" t="s">
        <v>113</v>
      </c>
      <c r="P4128" s="32" t="s">
        <v>47</v>
      </c>
      <c r="Q4128" s="32" t="s">
        <v>43</v>
      </c>
      <c r="R4128" s="30"/>
      <c r="S4128" s="30"/>
      <c r="T4128" s="30"/>
      <c r="U4128" s="30"/>
      <c r="V4128" s="30"/>
      <c r="W4128" s="30"/>
      <c r="X4128" s="30"/>
      <c r="Y4128" s="33">
        <f t="shared" si="64"/>
        <v>0</v>
      </c>
      <c r="Z4128" s="32"/>
      <c r="AA4128" s="32" t="s">
        <v>43</v>
      </c>
      <c r="AB4128" s="26"/>
      <c r="AC4128" s="33"/>
      <c r="AD4128" s="33"/>
      <c r="AE4128" s="34" t="s">
        <v>48</v>
      </c>
      <c r="AF4128" s="11"/>
    </row>
    <row r="4129" spans="2:32" ht="60.75" customHeight="1" x14ac:dyDescent="0.5">
      <c r="B4129" s="11"/>
      <c r="C4129" s="28" t="s">
        <v>12101</v>
      </c>
      <c r="D4129" s="28" t="s">
        <v>12102</v>
      </c>
      <c r="E4129" s="29" t="s">
        <v>12103</v>
      </c>
      <c r="F4129" s="29" t="s">
        <v>1</v>
      </c>
      <c r="G4129" s="29" t="s">
        <v>1068</v>
      </c>
      <c r="H4129" s="30" t="s">
        <v>12104</v>
      </c>
      <c r="I4129" s="30" t="s">
        <v>40</v>
      </c>
      <c r="J4129" s="31" t="s">
        <v>41</v>
      </c>
      <c r="K4129" s="30" t="s">
        <v>57</v>
      </c>
      <c r="L4129" s="32" t="s">
        <v>43</v>
      </c>
      <c r="M4129" s="30" t="s">
        <v>44</v>
      </c>
      <c r="N4129" s="30" t="s">
        <v>378</v>
      </c>
      <c r="O4129" s="30" t="s">
        <v>113</v>
      </c>
      <c r="P4129" s="32" t="s">
        <v>47</v>
      </c>
      <c r="Q4129" s="32" t="s">
        <v>43</v>
      </c>
      <c r="R4129" s="30"/>
      <c r="S4129" s="30"/>
      <c r="T4129" s="30"/>
      <c r="U4129" s="30"/>
      <c r="V4129" s="30"/>
      <c r="W4129" s="30"/>
      <c r="X4129" s="30"/>
      <c r="Y4129" s="33">
        <f t="shared" si="64"/>
        <v>0</v>
      </c>
      <c r="Z4129" s="32"/>
      <c r="AA4129" s="32" t="s">
        <v>43</v>
      </c>
      <c r="AB4129" s="26"/>
      <c r="AC4129" s="33"/>
      <c r="AD4129" s="33"/>
      <c r="AE4129" s="34" t="s">
        <v>48</v>
      </c>
      <c r="AF4129" s="11"/>
    </row>
    <row r="4130" spans="2:32" ht="60.75" customHeight="1" x14ac:dyDescent="0.5">
      <c r="B4130" s="11"/>
      <c r="C4130" s="28" t="s">
        <v>12105</v>
      </c>
      <c r="D4130" s="28" t="s">
        <v>12106</v>
      </c>
      <c r="E4130" s="29" t="s">
        <v>12107</v>
      </c>
      <c r="F4130" s="29" t="s">
        <v>1</v>
      </c>
      <c r="G4130" s="29" t="s">
        <v>1068</v>
      </c>
      <c r="H4130" s="30" t="s">
        <v>12108</v>
      </c>
      <c r="I4130" s="30" t="s">
        <v>40</v>
      </c>
      <c r="J4130" s="31" t="s">
        <v>41</v>
      </c>
      <c r="K4130" s="30" t="s">
        <v>57</v>
      </c>
      <c r="L4130" s="32" t="s">
        <v>43</v>
      </c>
      <c r="M4130" s="30" t="s">
        <v>44</v>
      </c>
      <c r="N4130" s="30" t="s">
        <v>378</v>
      </c>
      <c r="O4130" s="30" t="s">
        <v>113</v>
      </c>
      <c r="P4130" s="32" t="s">
        <v>47</v>
      </c>
      <c r="Q4130" s="32" t="s">
        <v>43</v>
      </c>
      <c r="R4130" s="30"/>
      <c r="S4130" s="30"/>
      <c r="T4130" s="30"/>
      <c r="U4130" s="30"/>
      <c r="V4130" s="30"/>
      <c r="W4130" s="30"/>
      <c r="X4130" s="30"/>
      <c r="Y4130" s="33">
        <f t="shared" si="64"/>
        <v>0</v>
      </c>
      <c r="Z4130" s="32"/>
      <c r="AA4130" s="32" t="s">
        <v>43</v>
      </c>
      <c r="AB4130" s="26"/>
      <c r="AC4130" s="33"/>
      <c r="AD4130" s="33"/>
      <c r="AE4130" s="34" t="s">
        <v>48</v>
      </c>
      <c r="AF4130" s="11"/>
    </row>
    <row r="4131" spans="2:32" ht="60.75" customHeight="1" x14ac:dyDescent="0.5">
      <c r="B4131" s="11"/>
      <c r="C4131" s="28" t="s">
        <v>12109</v>
      </c>
      <c r="D4131" s="28" t="s">
        <v>12110</v>
      </c>
      <c r="E4131" s="29" t="s">
        <v>12111</v>
      </c>
      <c r="F4131" s="29" t="s">
        <v>1</v>
      </c>
      <c r="G4131" s="29" t="s">
        <v>1068</v>
      </c>
      <c r="H4131" s="30" t="s">
        <v>1072</v>
      </c>
      <c r="I4131" s="30" t="s">
        <v>40</v>
      </c>
      <c r="J4131" s="31" t="s">
        <v>41</v>
      </c>
      <c r="K4131" s="30" t="s">
        <v>176</v>
      </c>
      <c r="L4131" s="32" t="s">
        <v>43</v>
      </c>
      <c r="M4131" s="30" t="s">
        <v>44</v>
      </c>
      <c r="N4131" s="30" t="s">
        <v>378</v>
      </c>
      <c r="O4131" s="30" t="s">
        <v>113</v>
      </c>
      <c r="P4131" s="32" t="s">
        <v>47</v>
      </c>
      <c r="Q4131" s="32" t="s">
        <v>43</v>
      </c>
      <c r="R4131" s="30"/>
      <c r="S4131" s="30"/>
      <c r="T4131" s="30"/>
      <c r="U4131" s="30"/>
      <c r="V4131" s="30"/>
      <c r="W4131" s="30"/>
      <c r="X4131" s="30"/>
      <c r="Y4131" s="33">
        <f t="shared" si="64"/>
        <v>0</v>
      </c>
      <c r="Z4131" s="32"/>
      <c r="AA4131" s="32" t="s">
        <v>43</v>
      </c>
      <c r="AB4131" s="26"/>
      <c r="AC4131" s="33"/>
      <c r="AD4131" s="33"/>
      <c r="AE4131" s="34" t="s">
        <v>48</v>
      </c>
      <c r="AF4131" s="11"/>
    </row>
    <row r="4132" spans="2:32" ht="60.75" customHeight="1" x14ac:dyDescent="0.5">
      <c r="B4132" s="11"/>
      <c r="C4132" s="28" t="s">
        <v>12112</v>
      </c>
      <c r="D4132" s="28" t="s">
        <v>12113</v>
      </c>
      <c r="E4132" s="29" t="s">
        <v>12114</v>
      </c>
      <c r="F4132" s="29" t="s">
        <v>1</v>
      </c>
      <c r="G4132" s="29" t="s">
        <v>1068</v>
      </c>
      <c r="H4132" s="30" t="s">
        <v>12115</v>
      </c>
      <c r="I4132" s="30" t="s">
        <v>40</v>
      </c>
      <c r="J4132" s="31" t="s">
        <v>41</v>
      </c>
      <c r="K4132" s="30" t="s">
        <v>57</v>
      </c>
      <c r="L4132" s="32" t="s">
        <v>43</v>
      </c>
      <c r="M4132" s="30" t="s">
        <v>44</v>
      </c>
      <c r="N4132" s="30" t="s">
        <v>378</v>
      </c>
      <c r="O4132" s="30" t="s">
        <v>113</v>
      </c>
      <c r="P4132" s="32" t="s">
        <v>47</v>
      </c>
      <c r="Q4132" s="32" t="s">
        <v>43</v>
      </c>
      <c r="R4132" s="30"/>
      <c r="S4132" s="30"/>
      <c r="T4132" s="30"/>
      <c r="U4132" s="30"/>
      <c r="V4132" s="30"/>
      <c r="W4132" s="30"/>
      <c r="X4132" s="30"/>
      <c r="Y4132" s="33">
        <f t="shared" si="64"/>
        <v>0</v>
      </c>
      <c r="Z4132" s="32"/>
      <c r="AA4132" s="32" t="s">
        <v>43</v>
      </c>
      <c r="AB4132" s="26"/>
      <c r="AC4132" s="33"/>
      <c r="AD4132" s="33"/>
      <c r="AE4132" s="34" t="s">
        <v>48</v>
      </c>
      <c r="AF4132" s="11"/>
    </row>
    <row r="4133" spans="2:32" ht="60.75" customHeight="1" x14ac:dyDescent="0.5">
      <c r="B4133" s="11"/>
      <c r="C4133" s="28" t="s">
        <v>12116</v>
      </c>
      <c r="D4133" s="28" t="s">
        <v>12117</v>
      </c>
      <c r="E4133" s="29" t="s">
        <v>12118</v>
      </c>
      <c r="F4133" s="29" t="s">
        <v>1</v>
      </c>
      <c r="G4133" s="29" t="s">
        <v>1068</v>
      </c>
      <c r="H4133" s="30" t="s">
        <v>1068</v>
      </c>
      <c r="I4133" s="30" t="s">
        <v>56</v>
      </c>
      <c r="J4133" s="31" t="s">
        <v>41</v>
      </c>
      <c r="K4133" s="30" t="s">
        <v>176</v>
      </c>
      <c r="L4133" s="32" t="s">
        <v>43</v>
      </c>
      <c r="M4133" s="30" t="s">
        <v>44</v>
      </c>
      <c r="N4133" s="30" t="s">
        <v>378</v>
      </c>
      <c r="O4133" s="30" t="s">
        <v>113</v>
      </c>
      <c r="P4133" s="32" t="s">
        <v>47</v>
      </c>
      <c r="Q4133" s="32" t="s">
        <v>43</v>
      </c>
      <c r="R4133" s="30"/>
      <c r="S4133" s="30"/>
      <c r="T4133" s="30"/>
      <c r="U4133" s="30"/>
      <c r="V4133" s="30"/>
      <c r="W4133" s="30"/>
      <c r="X4133" s="30"/>
      <c r="Y4133" s="33">
        <f t="shared" si="64"/>
        <v>0</v>
      </c>
      <c r="Z4133" s="32"/>
      <c r="AA4133" s="32" t="s">
        <v>43</v>
      </c>
      <c r="AB4133" s="26"/>
      <c r="AC4133" s="33"/>
      <c r="AD4133" s="33"/>
      <c r="AE4133" s="34" t="s">
        <v>48</v>
      </c>
      <c r="AF4133" s="11"/>
    </row>
    <row r="4134" spans="2:32" ht="60.75" customHeight="1" x14ac:dyDescent="0.5">
      <c r="B4134" s="11"/>
      <c r="C4134" s="28" t="s">
        <v>12119</v>
      </c>
      <c r="D4134" s="28" t="s">
        <v>12120</v>
      </c>
      <c r="E4134" s="29" t="s">
        <v>12121</v>
      </c>
      <c r="F4134" s="29" t="s">
        <v>1</v>
      </c>
      <c r="G4134" s="29" t="s">
        <v>1068</v>
      </c>
      <c r="H4134" s="30" t="s">
        <v>6319</v>
      </c>
      <c r="I4134" s="30" t="s">
        <v>40</v>
      </c>
      <c r="J4134" s="31" t="s">
        <v>41</v>
      </c>
      <c r="K4134" s="30" t="s">
        <v>57</v>
      </c>
      <c r="L4134" s="32" t="s">
        <v>43</v>
      </c>
      <c r="M4134" s="30" t="s">
        <v>44</v>
      </c>
      <c r="N4134" s="30" t="s">
        <v>378</v>
      </c>
      <c r="O4134" s="30" t="s">
        <v>113</v>
      </c>
      <c r="P4134" s="32" t="s">
        <v>47</v>
      </c>
      <c r="Q4134" s="32" t="s">
        <v>43</v>
      </c>
      <c r="R4134" s="30"/>
      <c r="S4134" s="30"/>
      <c r="T4134" s="30"/>
      <c r="U4134" s="30"/>
      <c r="V4134" s="30"/>
      <c r="W4134" s="30"/>
      <c r="X4134" s="30"/>
      <c r="Y4134" s="33">
        <f t="shared" si="64"/>
        <v>0</v>
      </c>
      <c r="Z4134" s="32"/>
      <c r="AA4134" s="32" t="s">
        <v>43</v>
      </c>
      <c r="AB4134" s="26"/>
      <c r="AC4134" s="33"/>
      <c r="AD4134" s="33"/>
      <c r="AE4134" s="34" t="s">
        <v>48</v>
      </c>
      <c r="AF4134" s="11"/>
    </row>
    <row r="4135" spans="2:32" ht="60.75" customHeight="1" x14ac:dyDescent="0.5">
      <c r="B4135" s="11"/>
      <c r="C4135" s="28" t="s">
        <v>12122</v>
      </c>
      <c r="D4135" s="28" t="s">
        <v>12123</v>
      </c>
      <c r="E4135" s="29" t="s">
        <v>12124</v>
      </c>
      <c r="F4135" s="29" t="s">
        <v>1</v>
      </c>
      <c r="G4135" s="29" t="s">
        <v>1068</v>
      </c>
      <c r="H4135" s="30" t="s">
        <v>6568</v>
      </c>
      <c r="I4135" s="30" t="s">
        <v>40</v>
      </c>
      <c r="J4135" s="31" t="s">
        <v>41</v>
      </c>
      <c r="K4135" s="30" t="s">
        <v>57</v>
      </c>
      <c r="L4135" s="32" t="s">
        <v>43</v>
      </c>
      <c r="M4135" s="30" t="s">
        <v>44</v>
      </c>
      <c r="N4135" s="30" t="s">
        <v>378</v>
      </c>
      <c r="O4135" s="30" t="s">
        <v>113</v>
      </c>
      <c r="P4135" s="32" t="s">
        <v>47</v>
      </c>
      <c r="Q4135" s="32" t="s">
        <v>43</v>
      </c>
      <c r="R4135" s="30"/>
      <c r="S4135" s="30"/>
      <c r="T4135" s="30"/>
      <c r="U4135" s="30"/>
      <c r="V4135" s="30"/>
      <c r="W4135" s="30"/>
      <c r="X4135" s="30"/>
      <c r="Y4135" s="33">
        <f t="shared" si="64"/>
        <v>0</v>
      </c>
      <c r="Z4135" s="32"/>
      <c r="AA4135" s="32" t="s">
        <v>43</v>
      </c>
      <c r="AB4135" s="26"/>
      <c r="AC4135" s="33"/>
      <c r="AD4135" s="33"/>
      <c r="AE4135" s="34" t="s">
        <v>48</v>
      </c>
      <c r="AF4135" s="11"/>
    </row>
    <row r="4136" spans="2:32" ht="60.75" customHeight="1" x14ac:dyDescent="0.5">
      <c r="B4136" s="11"/>
      <c r="C4136" s="28" t="s">
        <v>12125</v>
      </c>
      <c r="D4136" s="28" t="s">
        <v>12126</v>
      </c>
      <c r="E4136" s="29" t="s">
        <v>12127</v>
      </c>
      <c r="F4136" s="29" t="s">
        <v>1</v>
      </c>
      <c r="G4136" s="29" t="s">
        <v>1068</v>
      </c>
      <c r="H4136" s="30" t="s">
        <v>12128</v>
      </c>
      <c r="I4136" s="30" t="s">
        <v>40</v>
      </c>
      <c r="J4136" s="31" t="s">
        <v>41</v>
      </c>
      <c r="K4136" s="30" t="s">
        <v>176</v>
      </c>
      <c r="L4136" s="32" t="s">
        <v>43</v>
      </c>
      <c r="M4136" s="30" t="s">
        <v>44</v>
      </c>
      <c r="N4136" s="30" t="s">
        <v>378</v>
      </c>
      <c r="O4136" s="30" t="s">
        <v>113</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1"/>
    </row>
    <row r="4137" spans="2:32" ht="60.75" customHeight="1" x14ac:dyDescent="0.5">
      <c r="B4137" s="11"/>
      <c r="C4137" s="28" t="s">
        <v>12129</v>
      </c>
      <c r="D4137" s="28" t="s">
        <v>12130</v>
      </c>
      <c r="E4137" s="29" t="s">
        <v>12131</v>
      </c>
      <c r="F4137" s="29" t="s">
        <v>1</v>
      </c>
      <c r="G4137" s="29" t="s">
        <v>1</v>
      </c>
      <c r="H4137" s="30" t="s">
        <v>1</v>
      </c>
      <c r="I4137" s="30" t="s">
        <v>56</v>
      </c>
      <c r="J4137" s="31" t="s">
        <v>41</v>
      </c>
      <c r="K4137" s="30" t="s">
        <v>42</v>
      </c>
      <c r="L4137" s="32" t="s">
        <v>43</v>
      </c>
      <c r="M4137" s="30" t="s">
        <v>44</v>
      </c>
      <c r="N4137" s="30" t="s">
        <v>12132</v>
      </c>
      <c r="O4137" s="30" t="s">
        <v>1673</v>
      </c>
      <c r="P4137" s="32" t="s">
        <v>47</v>
      </c>
      <c r="Q4137" s="32" t="s">
        <v>164</v>
      </c>
      <c r="R4137" s="30">
        <v>16820</v>
      </c>
      <c r="S4137" s="30">
        <v>16820</v>
      </c>
      <c r="T4137" s="30">
        <v>16820</v>
      </c>
      <c r="U4137" s="30">
        <v>16820</v>
      </c>
      <c r="V4137" s="30">
        <v>16820</v>
      </c>
      <c r="W4137" s="30">
        <v>16820</v>
      </c>
      <c r="X4137" s="30">
        <v>0</v>
      </c>
      <c r="Y4137" s="33">
        <f t="shared" si="64"/>
        <v>100</v>
      </c>
      <c r="Z4137" s="32">
        <v>0</v>
      </c>
      <c r="AA4137" s="32" t="s">
        <v>165</v>
      </c>
      <c r="AB4137" s="26">
        <v>5000</v>
      </c>
      <c r="AC4137" s="33">
        <v>100</v>
      </c>
      <c r="AD4137" s="33">
        <v>100</v>
      </c>
      <c r="AE4137" s="34" t="s">
        <v>6175</v>
      </c>
      <c r="AF4137" s="11"/>
    </row>
    <row r="4138" spans="2:32" ht="60.75" customHeight="1" x14ac:dyDescent="0.5">
      <c r="B4138" s="11"/>
      <c r="C4138" s="28" t="s">
        <v>12133</v>
      </c>
      <c r="D4138" s="28" t="s">
        <v>12134</v>
      </c>
      <c r="E4138" s="29" t="s">
        <v>12135</v>
      </c>
      <c r="F4138" s="29" t="s">
        <v>1</v>
      </c>
      <c r="G4138" s="29" t="s">
        <v>1</v>
      </c>
      <c r="H4138" s="30" t="s">
        <v>1</v>
      </c>
      <c r="I4138" s="30" t="s">
        <v>56</v>
      </c>
      <c r="J4138" s="31" t="s">
        <v>41</v>
      </c>
      <c r="K4138" s="30" t="s">
        <v>42</v>
      </c>
      <c r="L4138" s="32" t="s">
        <v>43</v>
      </c>
      <c r="M4138" s="30" t="s">
        <v>44</v>
      </c>
      <c r="N4138" s="30" t="s">
        <v>2626</v>
      </c>
      <c r="O4138" s="30" t="s">
        <v>113</v>
      </c>
      <c r="P4138" s="32" t="s">
        <v>47</v>
      </c>
      <c r="Q4138" s="32" t="s">
        <v>164</v>
      </c>
      <c r="R4138" s="30">
        <v>112175</v>
      </c>
      <c r="S4138" s="30">
        <v>107278</v>
      </c>
      <c r="T4138" s="30">
        <v>107278</v>
      </c>
      <c r="U4138" s="30">
        <v>107278</v>
      </c>
      <c r="V4138" s="30">
        <v>107278</v>
      </c>
      <c r="W4138" s="30">
        <v>107278</v>
      </c>
      <c r="X4138" s="30">
        <v>107278</v>
      </c>
      <c r="Y4138" s="33">
        <f t="shared" si="64"/>
        <v>100</v>
      </c>
      <c r="Z4138" s="32">
        <v>0</v>
      </c>
      <c r="AA4138" s="32" t="s">
        <v>165</v>
      </c>
      <c r="AB4138" s="26">
        <v>1500</v>
      </c>
      <c r="AC4138" s="33">
        <v>100</v>
      </c>
      <c r="AD4138" s="33">
        <v>100</v>
      </c>
      <c r="AE4138" s="34" t="s">
        <v>8717</v>
      </c>
      <c r="AF4138" s="11"/>
    </row>
    <row r="4139" spans="2:32" ht="89.25" customHeight="1" x14ac:dyDescent="0.5">
      <c r="B4139" s="11"/>
      <c r="C4139" s="28" t="s">
        <v>12136</v>
      </c>
      <c r="D4139" s="28" t="s">
        <v>12137</v>
      </c>
      <c r="E4139" s="29" t="s">
        <v>12138</v>
      </c>
      <c r="F4139" s="29" t="s">
        <v>1</v>
      </c>
      <c r="G4139" s="29" t="s">
        <v>424</v>
      </c>
      <c r="H4139" s="30" t="s">
        <v>425</v>
      </c>
      <c r="I4139" s="30" t="s">
        <v>56</v>
      </c>
      <c r="J4139" s="31" t="s">
        <v>41</v>
      </c>
      <c r="K4139" s="30" t="s">
        <v>57</v>
      </c>
      <c r="L4139" s="32" t="s">
        <v>43</v>
      </c>
      <c r="M4139" s="30" t="s">
        <v>44</v>
      </c>
      <c r="N4139" s="30" t="s">
        <v>12139</v>
      </c>
      <c r="O4139" s="30" t="s">
        <v>268</v>
      </c>
      <c r="P4139" s="32" t="s">
        <v>47</v>
      </c>
      <c r="Q4139" s="32" t="s">
        <v>164</v>
      </c>
      <c r="R4139" s="30">
        <v>171161</v>
      </c>
      <c r="S4139" s="30"/>
      <c r="T4139" s="30"/>
      <c r="U4139" s="30"/>
      <c r="V4139" s="30"/>
      <c r="W4139" s="30"/>
      <c r="X4139" s="30"/>
      <c r="Y4139" s="33">
        <f t="shared" si="64"/>
        <v>0</v>
      </c>
      <c r="Z4139" s="32"/>
      <c r="AA4139" s="32" t="s">
        <v>165</v>
      </c>
      <c r="AB4139" s="26">
        <v>1</v>
      </c>
      <c r="AC4139" s="33">
        <v>0</v>
      </c>
      <c r="AD4139" s="33"/>
      <c r="AE4139" s="34" t="s">
        <v>3263</v>
      </c>
      <c r="AF4139" s="11"/>
    </row>
    <row r="4140" spans="2:32" ht="60.75" customHeight="1" x14ac:dyDescent="0.5">
      <c r="B4140" s="11"/>
      <c r="C4140" s="28" t="s">
        <v>12140</v>
      </c>
      <c r="D4140" s="28" t="s">
        <v>12141</v>
      </c>
      <c r="E4140" s="29" t="s">
        <v>12142</v>
      </c>
      <c r="F4140" s="29" t="s">
        <v>1</v>
      </c>
      <c r="G4140" s="29" t="s">
        <v>1</v>
      </c>
      <c r="H4140" s="30" t="s">
        <v>1</v>
      </c>
      <c r="I4140" s="30" t="s">
        <v>56</v>
      </c>
      <c r="J4140" s="31" t="s">
        <v>170</v>
      </c>
      <c r="K4140" s="30" t="s">
        <v>303</v>
      </c>
      <c r="L4140" s="32" t="s">
        <v>43</v>
      </c>
      <c r="M4140" s="30" t="s">
        <v>304</v>
      </c>
      <c r="N4140" s="30" t="s">
        <v>2626</v>
      </c>
      <c r="O4140" s="30" t="s">
        <v>64</v>
      </c>
      <c r="P4140" s="32" t="s">
        <v>47</v>
      </c>
      <c r="Q4140" s="32" t="s">
        <v>164</v>
      </c>
      <c r="R4140" s="30">
        <v>1593844</v>
      </c>
      <c r="S4140" s="30">
        <v>1593844</v>
      </c>
      <c r="T4140" s="30">
        <v>1593844</v>
      </c>
      <c r="U4140" s="30">
        <v>1593844</v>
      </c>
      <c r="V4140" s="30">
        <v>1593844</v>
      </c>
      <c r="W4140" s="30">
        <v>1593844</v>
      </c>
      <c r="X4140" s="30">
        <v>1593680</v>
      </c>
      <c r="Y4140" s="33">
        <f t="shared" si="64"/>
        <v>100</v>
      </c>
      <c r="Z4140" s="32">
        <v>0</v>
      </c>
      <c r="AA4140" s="32" t="s">
        <v>165</v>
      </c>
      <c r="AB4140" s="26">
        <v>115</v>
      </c>
      <c r="AC4140" s="33">
        <v>100</v>
      </c>
      <c r="AD4140" s="33">
        <v>100</v>
      </c>
      <c r="AE4140" s="34" t="s">
        <v>6167</v>
      </c>
      <c r="AF4140" s="11"/>
    </row>
    <row r="4141" spans="2:32" ht="60.75" customHeight="1" x14ac:dyDescent="0.5">
      <c r="B4141" s="11"/>
      <c r="C4141" s="28" t="s">
        <v>12143</v>
      </c>
      <c r="D4141" s="28" t="s">
        <v>12144</v>
      </c>
      <c r="E4141" s="29" t="s">
        <v>12145</v>
      </c>
      <c r="F4141" s="29" t="s">
        <v>1</v>
      </c>
      <c r="G4141" s="29" t="s">
        <v>1</v>
      </c>
      <c r="H4141" s="30" t="s">
        <v>1</v>
      </c>
      <c r="I4141" s="30" t="s">
        <v>56</v>
      </c>
      <c r="J4141" s="31" t="s">
        <v>170</v>
      </c>
      <c r="K4141" s="30" t="s">
        <v>303</v>
      </c>
      <c r="L4141" s="32" t="s">
        <v>43</v>
      </c>
      <c r="M4141" s="30" t="s">
        <v>304</v>
      </c>
      <c r="N4141" s="30" t="s">
        <v>2626</v>
      </c>
      <c r="O4141" s="30" t="s">
        <v>58</v>
      </c>
      <c r="P4141" s="32" t="s">
        <v>47</v>
      </c>
      <c r="Q4141" s="32" t="s">
        <v>164</v>
      </c>
      <c r="R4141" s="30">
        <v>42417</v>
      </c>
      <c r="S4141" s="30">
        <v>42417</v>
      </c>
      <c r="T4141" s="30">
        <v>42417</v>
      </c>
      <c r="U4141" s="30">
        <v>42417</v>
      </c>
      <c r="V4141" s="30">
        <v>42417</v>
      </c>
      <c r="W4141" s="30">
        <v>42417</v>
      </c>
      <c r="X4141" s="30">
        <v>42417</v>
      </c>
      <c r="Y4141" s="33">
        <f t="shared" si="64"/>
        <v>100</v>
      </c>
      <c r="Z4141" s="32">
        <v>0</v>
      </c>
      <c r="AA4141" s="32" t="s">
        <v>4305</v>
      </c>
      <c r="AB4141" s="26">
        <v>45</v>
      </c>
      <c r="AC4141" s="33">
        <v>0</v>
      </c>
      <c r="AD4141" s="33">
        <v>100</v>
      </c>
      <c r="AE4141" s="34" t="s">
        <v>6167</v>
      </c>
      <c r="AF4141" s="11"/>
    </row>
    <row r="4142" spans="2:32" ht="60.75" customHeight="1" x14ac:dyDescent="0.5">
      <c r="B4142" s="11"/>
      <c r="C4142" s="28" t="s">
        <v>12146</v>
      </c>
      <c r="D4142" s="28" t="s">
        <v>12147</v>
      </c>
      <c r="E4142" s="29" t="s">
        <v>12148</v>
      </c>
      <c r="F4142" s="29" t="s">
        <v>1</v>
      </c>
      <c r="G4142" s="29" t="s">
        <v>251</v>
      </c>
      <c r="H4142" s="30" t="s">
        <v>6428</v>
      </c>
      <c r="I4142" s="30" t="s">
        <v>40</v>
      </c>
      <c r="J4142" s="31" t="s">
        <v>170</v>
      </c>
      <c r="K4142" s="30" t="s">
        <v>1716</v>
      </c>
      <c r="L4142" s="32" t="s">
        <v>43</v>
      </c>
      <c r="M4142" s="30" t="s">
        <v>371</v>
      </c>
      <c r="N4142" s="30" t="s">
        <v>853</v>
      </c>
      <c r="O4142" s="30" t="s">
        <v>373</v>
      </c>
      <c r="P4142" s="32" t="s">
        <v>47</v>
      </c>
      <c r="Q4142" s="32" t="s">
        <v>43</v>
      </c>
      <c r="R4142" s="30"/>
      <c r="S4142" s="30"/>
      <c r="T4142" s="30"/>
      <c r="U4142" s="30"/>
      <c r="V4142" s="30"/>
      <c r="W4142" s="30"/>
      <c r="X4142" s="30"/>
      <c r="Y4142" s="33">
        <f t="shared" si="64"/>
        <v>0</v>
      </c>
      <c r="Z4142" s="32"/>
      <c r="AA4142" s="32" t="s">
        <v>43</v>
      </c>
      <c r="AB4142" s="26"/>
      <c r="AC4142" s="33"/>
      <c r="AD4142" s="33"/>
      <c r="AE4142" s="34" t="s">
        <v>48</v>
      </c>
      <c r="AF4142" s="11"/>
    </row>
    <row r="4143" spans="2:32" ht="60.75" customHeight="1" x14ac:dyDescent="0.5">
      <c r="B4143" s="11"/>
      <c r="C4143" s="28" t="s">
        <v>12149</v>
      </c>
      <c r="D4143" s="28" t="s">
        <v>12150</v>
      </c>
      <c r="E4143" s="29" t="s">
        <v>12151</v>
      </c>
      <c r="F4143" s="29" t="s">
        <v>1</v>
      </c>
      <c r="G4143" s="29" t="s">
        <v>1040</v>
      </c>
      <c r="H4143" s="30" t="s">
        <v>1040</v>
      </c>
      <c r="I4143" s="30" t="s">
        <v>56</v>
      </c>
      <c r="J4143" s="31" t="s">
        <v>170</v>
      </c>
      <c r="K4143" s="30" t="s">
        <v>1716</v>
      </c>
      <c r="L4143" s="32" t="s">
        <v>43</v>
      </c>
      <c r="M4143" s="30" t="s">
        <v>371</v>
      </c>
      <c r="N4143" s="30" t="s">
        <v>853</v>
      </c>
      <c r="O4143" s="30" t="s">
        <v>373</v>
      </c>
      <c r="P4143" s="32" t="s">
        <v>47</v>
      </c>
      <c r="Q4143" s="32" t="s">
        <v>164</v>
      </c>
      <c r="R4143" s="30">
        <v>760000</v>
      </c>
      <c r="S4143" s="30">
        <v>760000</v>
      </c>
      <c r="T4143" s="30">
        <v>760000</v>
      </c>
      <c r="U4143" s="30">
        <v>760000</v>
      </c>
      <c r="V4143" s="30">
        <v>760000</v>
      </c>
      <c r="W4143" s="30">
        <v>760000</v>
      </c>
      <c r="X4143" s="30">
        <v>760000</v>
      </c>
      <c r="Y4143" s="33">
        <f t="shared" si="64"/>
        <v>100</v>
      </c>
      <c r="Z4143" s="32">
        <v>0</v>
      </c>
      <c r="AA4143" s="32" t="s">
        <v>1739</v>
      </c>
      <c r="AB4143" s="26">
        <v>14513</v>
      </c>
      <c r="AC4143" s="33">
        <v>0</v>
      </c>
      <c r="AD4143" s="33">
        <v>100</v>
      </c>
      <c r="AE4143" s="34" t="s">
        <v>9933</v>
      </c>
      <c r="AF4143" s="11"/>
    </row>
    <row r="4144" spans="2:32" ht="60.75" customHeight="1" x14ac:dyDescent="0.5">
      <c r="B4144" s="11"/>
      <c r="C4144" s="28" t="s">
        <v>12152</v>
      </c>
      <c r="D4144" s="28" t="s">
        <v>12153</v>
      </c>
      <c r="E4144" s="29" t="s">
        <v>12154</v>
      </c>
      <c r="F4144" s="29" t="s">
        <v>1</v>
      </c>
      <c r="G4144" s="29" t="s">
        <v>1053</v>
      </c>
      <c r="H4144" s="30" t="s">
        <v>1053</v>
      </c>
      <c r="I4144" s="30" t="s">
        <v>56</v>
      </c>
      <c r="J4144" s="31" t="s">
        <v>170</v>
      </c>
      <c r="K4144" s="30" t="s">
        <v>1716</v>
      </c>
      <c r="L4144" s="32" t="s">
        <v>43</v>
      </c>
      <c r="M4144" s="30" t="s">
        <v>371</v>
      </c>
      <c r="N4144" s="30" t="s">
        <v>853</v>
      </c>
      <c r="O4144" s="30" t="s">
        <v>373</v>
      </c>
      <c r="P4144" s="32" t="s">
        <v>47</v>
      </c>
      <c r="Q4144" s="32" t="s">
        <v>43</v>
      </c>
      <c r="R4144" s="30"/>
      <c r="S4144" s="30"/>
      <c r="T4144" s="30"/>
      <c r="U4144" s="30"/>
      <c r="V4144" s="30"/>
      <c r="W4144" s="30"/>
      <c r="X4144" s="30"/>
      <c r="Y4144" s="33">
        <f t="shared" si="64"/>
        <v>0</v>
      </c>
      <c r="Z4144" s="32"/>
      <c r="AA4144" s="32" t="s">
        <v>43</v>
      </c>
      <c r="AB4144" s="26"/>
      <c r="AC4144" s="33"/>
      <c r="AD4144" s="33"/>
      <c r="AE4144" s="34" t="s">
        <v>48</v>
      </c>
      <c r="AF4144" s="11"/>
    </row>
    <row r="4145" spans="2:32" ht="60.75" customHeight="1" x14ac:dyDescent="0.5">
      <c r="B4145" s="11"/>
      <c r="C4145" s="28" t="s">
        <v>12155</v>
      </c>
      <c r="D4145" s="28" t="s">
        <v>12156</v>
      </c>
      <c r="E4145" s="29" t="s">
        <v>12157</v>
      </c>
      <c r="F4145" s="29" t="s">
        <v>1</v>
      </c>
      <c r="G4145" s="29" t="s">
        <v>4151</v>
      </c>
      <c r="H4145" s="30" t="s">
        <v>4151</v>
      </c>
      <c r="I4145" s="30" t="s">
        <v>56</v>
      </c>
      <c r="J4145" s="31" t="s">
        <v>170</v>
      </c>
      <c r="K4145" s="30" t="s">
        <v>1913</v>
      </c>
      <c r="L4145" s="32" t="s">
        <v>43</v>
      </c>
      <c r="M4145" s="30" t="s">
        <v>371</v>
      </c>
      <c r="N4145" s="30" t="s">
        <v>1914</v>
      </c>
      <c r="O4145" s="30" t="s">
        <v>373</v>
      </c>
      <c r="P4145" s="32" t="s">
        <v>47</v>
      </c>
      <c r="Q4145" s="32" t="s">
        <v>43</v>
      </c>
      <c r="R4145" s="30"/>
      <c r="S4145" s="30"/>
      <c r="T4145" s="30"/>
      <c r="U4145" s="30"/>
      <c r="V4145" s="30"/>
      <c r="W4145" s="30"/>
      <c r="X4145" s="30"/>
      <c r="Y4145" s="33">
        <f t="shared" si="64"/>
        <v>0</v>
      </c>
      <c r="Z4145" s="32"/>
      <c r="AA4145" s="32" t="s">
        <v>43</v>
      </c>
      <c r="AB4145" s="26"/>
      <c r="AC4145" s="33"/>
      <c r="AD4145" s="33"/>
      <c r="AE4145" s="34" t="s">
        <v>48</v>
      </c>
      <c r="AF4145" s="11"/>
    </row>
    <row r="4146" spans="2:32" ht="60.75" customHeight="1" x14ac:dyDescent="0.5">
      <c r="B4146" s="11"/>
      <c r="C4146" s="28" t="s">
        <v>12158</v>
      </c>
      <c r="D4146" s="28" t="s">
        <v>12159</v>
      </c>
      <c r="E4146" s="29" t="s">
        <v>12160</v>
      </c>
      <c r="F4146" s="29" t="s">
        <v>1</v>
      </c>
      <c r="G4146" s="29" t="s">
        <v>2741</v>
      </c>
      <c r="H4146" s="30" t="s">
        <v>9589</v>
      </c>
      <c r="I4146" s="30" t="s">
        <v>56</v>
      </c>
      <c r="J4146" s="31" t="s">
        <v>170</v>
      </c>
      <c r="K4146" s="30" t="s">
        <v>1913</v>
      </c>
      <c r="L4146" s="32" t="s">
        <v>43</v>
      </c>
      <c r="M4146" s="30" t="s">
        <v>371</v>
      </c>
      <c r="N4146" s="30" t="s">
        <v>1914</v>
      </c>
      <c r="O4146" s="30" t="s">
        <v>373</v>
      </c>
      <c r="P4146" s="32" t="s">
        <v>47</v>
      </c>
      <c r="Q4146" s="32" t="s">
        <v>43</v>
      </c>
      <c r="R4146" s="30"/>
      <c r="S4146" s="30"/>
      <c r="T4146" s="30"/>
      <c r="U4146" s="30"/>
      <c r="V4146" s="30"/>
      <c r="W4146" s="30"/>
      <c r="X4146" s="30"/>
      <c r="Y4146" s="33">
        <f t="shared" si="64"/>
        <v>0</v>
      </c>
      <c r="Z4146" s="32"/>
      <c r="AA4146" s="32" t="s">
        <v>43</v>
      </c>
      <c r="AB4146" s="26"/>
      <c r="AC4146" s="33"/>
      <c r="AD4146" s="33"/>
      <c r="AE4146" s="34" t="s">
        <v>48</v>
      </c>
      <c r="AF4146" s="11"/>
    </row>
    <row r="4147" spans="2:32" ht="60.75" customHeight="1" x14ac:dyDescent="0.5">
      <c r="B4147" s="11"/>
      <c r="C4147" s="28" t="s">
        <v>12161</v>
      </c>
      <c r="D4147" s="28" t="s">
        <v>12162</v>
      </c>
      <c r="E4147" s="29" t="s">
        <v>12163</v>
      </c>
      <c r="F4147" s="29" t="s">
        <v>1</v>
      </c>
      <c r="G4147" s="29" t="s">
        <v>472</v>
      </c>
      <c r="H4147" s="30" t="s">
        <v>472</v>
      </c>
      <c r="I4147" s="30" t="s">
        <v>56</v>
      </c>
      <c r="J4147" s="31" t="s">
        <v>170</v>
      </c>
      <c r="K4147" s="30" t="s">
        <v>1913</v>
      </c>
      <c r="L4147" s="32" t="s">
        <v>43</v>
      </c>
      <c r="M4147" s="30" t="s">
        <v>371</v>
      </c>
      <c r="N4147" s="30" t="s">
        <v>1914</v>
      </c>
      <c r="O4147" s="30" t="s">
        <v>373</v>
      </c>
      <c r="P4147" s="32" t="s">
        <v>47</v>
      </c>
      <c r="Q4147" s="32" t="s">
        <v>43</v>
      </c>
      <c r="R4147" s="30"/>
      <c r="S4147" s="30"/>
      <c r="T4147" s="30"/>
      <c r="U4147" s="30"/>
      <c r="V4147" s="30"/>
      <c r="W4147" s="30"/>
      <c r="X4147" s="30"/>
      <c r="Y4147" s="33">
        <f t="shared" si="64"/>
        <v>0</v>
      </c>
      <c r="Z4147" s="32"/>
      <c r="AA4147" s="32" t="s">
        <v>43</v>
      </c>
      <c r="AB4147" s="26"/>
      <c r="AC4147" s="33"/>
      <c r="AD4147" s="33"/>
      <c r="AE4147" s="34" t="s">
        <v>48</v>
      </c>
      <c r="AF4147" s="11"/>
    </row>
    <row r="4148" spans="2:32" ht="60.75" customHeight="1" x14ac:dyDescent="0.5">
      <c r="B4148" s="11"/>
      <c r="C4148" s="28" t="s">
        <v>12164</v>
      </c>
      <c r="D4148" s="28" t="s">
        <v>12165</v>
      </c>
      <c r="E4148" s="29" t="s">
        <v>12166</v>
      </c>
      <c r="F4148" s="29" t="s">
        <v>1</v>
      </c>
      <c r="G4148" s="29" t="s">
        <v>660</v>
      </c>
      <c r="H4148" s="30" t="s">
        <v>660</v>
      </c>
      <c r="I4148" s="30" t="s">
        <v>56</v>
      </c>
      <c r="J4148" s="31" t="s">
        <v>170</v>
      </c>
      <c r="K4148" s="30" t="s">
        <v>1913</v>
      </c>
      <c r="L4148" s="32" t="s">
        <v>43</v>
      </c>
      <c r="M4148" s="30" t="s">
        <v>371</v>
      </c>
      <c r="N4148" s="30" t="s">
        <v>12167</v>
      </c>
      <c r="O4148" s="30" t="s">
        <v>373</v>
      </c>
      <c r="P4148" s="32" t="s">
        <v>47</v>
      </c>
      <c r="Q4148" s="32" t="s">
        <v>43</v>
      </c>
      <c r="R4148" s="30"/>
      <c r="S4148" s="30"/>
      <c r="T4148" s="30"/>
      <c r="U4148" s="30"/>
      <c r="V4148" s="30"/>
      <c r="W4148" s="30"/>
      <c r="X4148" s="30"/>
      <c r="Y4148" s="33">
        <f t="shared" si="64"/>
        <v>0</v>
      </c>
      <c r="Z4148" s="32"/>
      <c r="AA4148" s="32" t="s">
        <v>43</v>
      </c>
      <c r="AB4148" s="26"/>
      <c r="AC4148" s="33"/>
      <c r="AD4148" s="33"/>
      <c r="AE4148" s="34" t="s">
        <v>48</v>
      </c>
      <c r="AF4148" s="11"/>
    </row>
    <row r="4149" spans="2:32" ht="60.75" customHeight="1" x14ac:dyDescent="0.5">
      <c r="B4149" s="11"/>
      <c r="C4149" s="28" t="s">
        <v>12168</v>
      </c>
      <c r="D4149" s="28" t="s">
        <v>12169</v>
      </c>
      <c r="E4149" s="29" t="s">
        <v>12170</v>
      </c>
      <c r="F4149" s="29" t="s">
        <v>1</v>
      </c>
      <c r="G4149" s="29" t="s">
        <v>6520</v>
      </c>
      <c r="H4149" s="30" t="s">
        <v>6520</v>
      </c>
      <c r="I4149" s="30" t="s">
        <v>56</v>
      </c>
      <c r="J4149" s="31" t="s">
        <v>170</v>
      </c>
      <c r="K4149" s="30" t="s">
        <v>384</v>
      </c>
      <c r="L4149" s="32" t="s">
        <v>43</v>
      </c>
      <c r="M4149" s="30" t="s">
        <v>371</v>
      </c>
      <c r="N4149" s="30" t="s">
        <v>12171</v>
      </c>
      <c r="O4149" s="30" t="s">
        <v>373</v>
      </c>
      <c r="P4149" s="32" t="s">
        <v>47</v>
      </c>
      <c r="Q4149" s="32" t="s">
        <v>43</v>
      </c>
      <c r="R4149" s="30"/>
      <c r="S4149" s="30"/>
      <c r="T4149" s="30"/>
      <c r="U4149" s="30"/>
      <c r="V4149" s="30"/>
      <c r="W4149" s="30"/>
      <c r="X4149" s="30"/>
      <c r="Y4149" s="33">
        <f t="shared" si="64"/>
        <v>0</v>
      </c>
      <c r="Z4149" s="32"/>
      <c r="AA4149" s="32" t="s">
        <v>43</v>
      </c>
      <c r="AB4149" s="26"/>
      <c r="AC4149" s="33"/>
      <c r="AD4149" s="33"/>
      <c r="AE4149" s="34" t="s">
        <v>48</v>
      </c>
      <c r="AF4149" s="11"/>
    </row>
    <row r="4150" spans="2:32" ht="60.75" customHeight="1" x14ac:dyDescent="0.5">
      <c r="B4150" s="11"/>
      <c r="C4150" s="28" t="s">
        <v>12172</v>
      </c>
      <c r="D4150" s="28" t="s">
        <v>12173</v>
      </c>
      <c r="E4150" s="29" t="s">
        <v>11180</v>
      </c>
      <c r="F4150" s="29" t="s">
        <v>1</v>
      </c>
      <c r="G4150" s="29" t="s">
        <v>377</v>
      </c>
      <c r="H4150" s="30" t="s">
        <v>11181</v>
      </c>
      <c r="I4150" s="30" t="s">
        <v>40</v>
      </c>
      <c r="J4150" s="31" t="s">
        <v>170</v>
      </c>
      <c r="K4150" s="30" t="s">
        <v>384</v>
      </c>
      <c r="L4150" s="32" t="s">
        <v>43</v>
      </c>
      <c r="M4150" s="30" t="s">
        <v>371</v>
      </c>
      <c r="N4150" s="30" t="s">
        <v>1914</v>
      </c>
      <c r="O4150" s="30" t="s">
        <v>373</v>
      </c>
      <c r="P4150" s="32" t="s">
        <v>47</v>
      </c>
      <c r="Q4150" s="32" t="s">
        <v>43</v>
      </c>
      <c r="R4150" s="30"/>
      <c r="S4150" s="30"/>
      <c r="T4150" s="30"/>
      <c r="U4150" s="30"/>
      <c r="V4150" s="30"/>
      <c r="W4150" s="30"/>
      <c r="X4150" s="30"/>
      <c r="Y4150" s="33">
        <f t="shared" si="64"/>
        <v>0</v>
      </c>
      <c r="Z4150" s="32"/>
      <c r="AA4150" s="32" t="s">
        <v>43</v>
      </c>
      <c r="AB4150" s="26"/>
      <c r="AC4150" s="33"/>
      <c r="AD4150" s="33"/>
      <c r="AE4150" s="34" t="s">
        <v>48</v>
      </c>
      <c r="AF4150" s="11"/>
    </row>
    <row r="4151" spans="2:32" ht="60.75" customHeight="1" x14ac:dyDescent="0.5">
      <c r="B4151" s="11"/>
      <c r="C4151" s="28" t="s">
        <v>12174</v>
      </c>
      <c r="D4151" s="28" t="s">
        <v>12175</v>
      </c>
      <c r="E4151" s="29" t="s">
        <v>12176</v>
      </c>
      <c r="F4151" s="29" t="s">
        <v>1</v>
      </c>
      <c r="G4151" s="29" t="s">
        <v>414</v>
      </c>
      <c r="H4151" s="30" t="s">
        <v>63</v>
      </c>
      <c r="I4151" s="30" t="s">
        <v>43</v>
      </c>
      <c r="J4151" s="31" t="s">
        <v>41</v>
      </c>
      <c r="K4151" s="30" t="s">
        <v>57</v>
      </c>
      <c r="L4151" s="32" t="s">
        <v>43</v>
      </c>
      <c r="M4151" s="30" t="s">
        <v>44</v>
      </c>
      <c r="N4151" s="30" t="s">
        <v>7769</v>
      </c>
      <c r="O4151" s="30" t="s">
        <v>268</v>
      </c>
      <c r="P4151" s="32" t="s">
        <v>47</v>
      </c>
      <c r="Q4151" s="32" t="s">
        <v>43</v>
      </c>
      <c r="R4151" s="30"/>
      <c r="S4151" s="30"/>
      <c r="T4151" s="30"/>
      <c r="U4151" s="30"/>
      <c r="V4151" s="30"/>
      <c r="W4151" s="30"/>
      <c r="X4151" s="30"/>
      <c r="Y4151" s="33">
        <f t="shared" si="64"/>
        <v>0</v>
      </c>
      <c r="Z4151" s="32"/>
      <c r="AA4151" s="32" t="s">
        <v>43</v>
      </c>
      <c r="AB4151" s="26"/>
      <c r="AC4151" s="33"/>
      <c r="AD4151" s="33"/>
      <c r="AE4151" s="34" t="s">
        <v>48</v>
      </c>
      <c r="AF4151" s="11"/>
    </row>
    <row r="4152" spans="2:32" ht="60.75" customHeight="1" x14ac:dyDescent="0.5">
      <c r="B4152" s="11"/>
      <c r="C4152" s="28" t="s">
        <v>12177</v>
      </c>
      <c r="D4152" s="28" t="s">
        <v>12178</v>
      </c>
      <c r="E4152" s="29" t="s">
        <v>12179</v>
      </c>
      <c r="F4152" s="29" t="s">
        <v>1</v>
      </c>
      <c r="G4152" s="29" t="s">
        <v>161</v>
      </c>
      <c r="H4152" s="30" t="s">
        <v>63</v>
      </c>
      <c r="I4152" s="30" t="s">
        <v>43</v>
      </c>
      <c r="J4152" s="31" t="s">
        <v>181</v>
      </c>
      <c r="K4152" s="30" t="s">
        <v>1721</v>
      </c>
      <c r="L4152" s="32" t="s">
        <v>43</v>
      </c>
      <c r="M4152" s="30" t="s">
        <v>780</v>
      </c>
      <c r="N4152" s="30" t="s">
        <v>1462</v>
      </c>
      <c r="O4152" s="30" t="s">
        <v>268</v>
      </c>
      <c r="P4152" s="32" t="s">
        <v>47</v>
      </c>
      <c r="Q4152" s="32" t="s">
        <v>43</v>
      </c>
      <c r="R4152" s="30"/>
      <c r="S4152" s="30"/>
      <c r="T4152" s="30"/>
      <c r="U4152" s="30"/>
      <c r="V4152" s="30"/>
      <c r="W4152" s="30"/>
      <c r="X4152" s="30"/>
      <c r="Y4152" s="33">
        <f t="shared" si="64"/>
        <v>0</v>
      </c>
      <c r="Z4152" s="32"/>
      <c r="AA4152" s="32" t="s">
        <v>43</v>
      </c>
      <c r="AB4152" s="26"/>
      <c r="AC4152" s="33"/>
      <c r="AD4152" s="33"/>
      <c r="AE4152" s="34" t="s">
        <v>48</v>
      </c>
      <c r="AF4152" s="11"/>
    </row>
    <row r="4153" spans="2:32" ht="60.75" customHeight="1" x14ac:dyDescent="0.5">
      <c r="B4153" s="11"/>
      <c r="C4153" s="28" t="s">
        <v>12180</v>
      </c>
      <c r="D4153" s="28" t="s">
        <v>12181</v>
      </c>
      <c r="E4153" s="29" t="s">
        <v>12182</v>
      </c>
      <c r="F4153" s="29" t="s">
        <v>1</v>
      </c>
      <c r="G4153" s="29" t="s">
        <v>1442</v>
      </c>
      <c r="H4153" s="30" t="s">
        <v>9554</v>
      </c>
      <c r="I4153" s="30" t="s">
        <v>40</v>
      </c>
      <c r="J4153" s="31" t="s">
        <v>170</v>
      </c>
      <c r="K4153" s="30" t="s">
        <v>384</v>
      </c>
      <c r="L4153" s="32" t="s">
        <v>43</v>
      </c>
      <c r="M4153" s="30" t="s">
        <v>371</v>
      </c>
      <c r="N4153" s="30" t="s">
        <v>1914</v>
      </c>
      <c r="O4153" s="30" t="s">
        <v>373</v>
      </c>
      <c r="P4153" s="32" t="s">
        <v>47</v>
      </c>
      <c r="Q4153" s="32" t="s">
        <v>43</v>
      </c>
      <c r="R4153" s="30"/>
      <c r="S4153" s="30"/>
      <c r="T4153" s="30"/>
      <c r="U4153" s="30"/>
      <c r="V4153" s="30"/>
      <c r="W4153" s="30"/>
      <c r="X4153" s="30"/>
      <c r="Y4153" s="33">
        <f t="shared" si="64"/>
        <v>0</v>
      </c>
      <c r="Z4153" s="32"/>
      <c r="AA4153" s="32" t="s">
        <v>43</v>
      </c>
      <c r="AB4153" s="26"/>
      <c r="AC4153" s="33"/>
      <c r="AD4153" s="33"/>
      <c r="AE4153" s="34" t="s">
        <v>48</v>
      </c>
      <c r="AF4153" s="11"/>
    </row>
    <row r="4154" spans="2:32" ht="60.75" customHeight="1" x14ac:dyDescent="0.5">
      <c r="B4154" s="11"/>
      <c r="C4154" s="28" t="s">
        <v>12183</v>
      </c>
      <c r="D4154" s="28" t="s">
        <v>12184</v>
      </c>
      <c r="E4154" s="29" t="s">
        <v>12185</v>
      </c>
      <c r="F4154" s="29" t="s">
        <v>1</v>
      </c>
      <c r="G4154" s="29" t="s">
        <v>1007</v>
      </c>
      <c r="H4154" s="30" t="s">
        <v>12186</v>
      </c>
      <c r="I4154" s="30" t="s">
        <v>40</v>
      </c>
      <c r="J4154" s="31" t="s">
        <v>41</v>
      </c>
      <c r="K4154" s="30" t="s">
        <v>57</v>
      </c>
      <c r="L4154" s="32" t="s">
        <v>43</v>
      </c>
      <c r="M4154" s="30" t="s">
        <v>44</v>
      </c>
      <c r="N4154" s="30" t="s">
        <v>1477</v>
      </c>
      <c r="O4154" s="30" t="s">
        <v>113</v>
      </c>
      <c r="P4154" s="32" t="s">
        <v>47</v>
      </c>
      <c r="Q4154" s="32" t="s">
        <v>43</v>
      </c>
      <c r="R4154" s="30"/>
      <c r="S4154" s="30"/>
      <c r="T4154" s="30"/>
      <c r="U4154" s="30"/>
      <c r="V4154" s="30"/>
      <c r="W4154" s="30"/>
      <c r="X4154" s="30"/>
      <c r="Y4154" s="33">
        <f t="shared" si="64"/>
        <v>0</v>
      </c>
      <c r="Z4154" s="32"/>
      <c r="AA4154" s="32" t="s">
        <v>43</v>
      </c>
      <c r="AB4154" s="26"/>
      <c r="AC4154" s="33"/>
      <c r="AD4154" s="33"/>
      <c r="AE4154" s="34" t="s">
        <v>48</v>
      </c>
      <c r="AF4154" s="11"/>
    </row>
    <row r="4155" spans="2:32" ht="60.75" customHeight="1" x14ac:dyDescent="0.5">
      <c r="B4155" s="11"/>
      <c r="C4155" s="28" t="s">
        <v>12187</v>
      </c>
      <c r="D4155" s="28" t="s">
        <v>12188</v>
      </c>
      <c r="E4155" s="29" t="s">
        <v>12189</v>
      </c>
      <c r="F4155" s="29" t="s">
        <v>1</v>
      </c>
      <c r="G4155" s="29" t="s">
        <v>2360</v>
      </c>
      <c r="H4155" s="30" t="s">
        <v>12190</v>
      </c>
      <c r="I4155" s="30" t="s">
        <v>40</v>
      </c>
      <c r="J4155" s="31" t="s">
        <v>170</v>
      </c>
      <c r="K4155" s="30" t="s">
        <v>384</v>
      </c>
      <c r="L4155" s="32" t="s">
        <v>43</v>
      </c>
      <c r="M4155" s="30" t="s">
        <v>371</v>
      </c>
      <c r="N4155" s="30" t="s">
        <v>1914</v>
      </c>
      <c r="O4155" s="30" t="s">
        <v>373</v>
      </c>
      <c r="P4155" s="32" t="s">
        <v>47</v>
      </c>
      <c r="Q4155" s="32" t="s">
        <v>43</v>
      </c>
      <c r="R4155" s="30"/>
      <c r="S4155" s="30"/>
      <c r="T4155" s="30"/>
      <c r="U4155" s="30"/>
      <c r="V4155" s="30"/>
      <c r="W4155" s="30"/>
      <c r="X4155" s="30"/>
      <c r="Y4155" s="33">
        <f t="shared" si="64"/>
        <v>0</v>
      </c>
      <c r="Z4155" s="32"/>
      <c r="AA4155" s="32" t="s">
        <v>43</v>
      </c>
      <c r="AB4155" s="26"/>
      <c r="AC4155" s="33"/>
      <c r="AD4155" s="33"/>
      <c r="AE4155" s="34" t="s">
        <v>48</v>
      </c>
      <c r="AF4155" s="11"/>
    </row>
    <row r="4156" spans="2:32" ht="60.75" customHeight="1" x14ac:dyDescent="0.5">
      <c r="B4156" s="11"/>
      <c r="C4156" s="28" t="s">
        <v>12191</v>
      </c>
      <c r="D4156" s="28" t="s">
        <v>12192</v>
      </c>
      <c r="E4156" s="29" t="s">
        <v>12193</v>
      </c>
      <c r="F4156" s="29" t="s">
        <v>1</v>
      </c>
      <c r="G4156" s="29" t="s">
        <v>1007</v>
      </c>
      <c r="H4156" s="30" t="s">
        <v>1007</v>
      </c>
      <c r="I4156" s="30" t="s">
        <v>40</v>
      </c>
      <c r="J4156" s="31" t="s">
        <v>41</v>
      </c>
      <c r="K4156" s="30" t="s">
        <v>57</v>
      </c>
      <c r="L4156" s="32" t="s">
        <v>43</v>
      </c>
      <c r="M4156" s="30" t="s">
        <v>44</v>
      </c>
      <c r="N4156" s="30" t="s">
        <v>1477</v>
      </c>
      <c r="O4156" s="30" t="s">
        <v>113</v>
      </c>
      <c r="P4156" s="32" t="s">
        <v>47</v>
      </c>
      <c r="Q4156" s="32" t="s">
        <v>43</v>
      </c>
      <c r="R4156" s="30"/>
      <c r="S4156" s="30"/>
      <c r="T4156" s="30"/>
      <c r="U4156" s="30"/>
      <c r="V4156" s="30"/>
      <c r="W4156" s="30"/>
      <c r="X4156" s="30"/>
      <c r="Y4156" s="33">
        <f t="shared" si="64"/>
        <v>0</v>
      </c>
      <c r="Z4156" s="32"/>
      <c r="AA4156" s="32" t="s">
        <v>43</v>
      </c>
      <c r="AB4156" s="26"/>
      <c r="AC4156" s="33"/>
      <c r="AD4156" s="33"/>
      <c r="AE4156" s="34" t="s">
        <v>48</v>
      </c>
      <c r="AF4156" s="11"/>
    </row>
    <row r="4157" spans="2:32" ht="60.75" customHeight="1" x14ac:dyDescent="0.5">
      <c r="B4157" s="11"/>
      <c r="C4157" s="28" t="s">
        <v>12194</v>
      </c>
      <c r="D4157" s="28" t="s">
        <v>12195</v>
      </c>
      <c r="E4157" s="29" t="s">
        <v>12196</v>
      </c>
      <c r="F4157" s="29" t="s">
        <v>1</v>
      </c>
      <c r="G4157" s="29" t="s">
        <v>1007</v>
      </c>
      <c r="H4157" s="30" t="s">
        <v>1008</v>
      </c>
      <c r="I4157" s="30" t="s">
        <v>56</v>
      </c>
      <c r="J4157" s="31" t="s">
        <v>41</v>
      </c>
      <c r="K4157" s="30" t="s">
        <v>57</v>
      </c>
      <c r="L4157" s="32" t="s">
        <v>43</v>
      </c>
      <c r="M4157" s="30" t="s">
        <v>44</v>
      </c>
      <c r="N4157" s="30" t="s">
        <v>1477</v>
      </c>
      <c r="O4157" s="30" t="s">
        <v>58</v>
      </c>
      <c r="P4157" s="32" t="s">
        <v>47</v>
      </c>
      <c r="Q4157" s="32" t="s">
        <v>43</v>
      </c>
      <c r="R4157" s="30"/>
      <c r="S4157" s="30"/>
      <c r="T4157" s="30"/>
      <c r="U4157" s="30"/>
      <c r="V4157" s="30"/>
      <c r="W4157" s="30"/>
      <c r="X4157" s="30"/>
      <c r="Y4157" s="33">
        <f t="shared" si="64"/>
        <v>0</v>
      </c>
      <c r="Z4157" s="32"/>
      <c r="AA4157" s="32" t="s">
        <v>43</v>
      </c>
      <c r="AB4157" s="26"/>
      <c r="AC4157" s="33"/>
      <c r="AD4157" s="33"/>
      <c r="AE4157" s="34" t="s">
        <v>48</v>
      </c>
      <c r="AF4157" s="11"/>
    </row>
    <row r="4158" spans="2:32" ht="60.75" customHeight="1" x14ac:dyDescent="0.5">
      <c r="B4158" s="11"/>
      <c r="C4158" s="28" t="s">
        <v>12197</v>
      </c>
      <c r="D4158" s="28" t="s">
        <v>9756</v>
      </c>
      <c r="E4158" s="29" t="s">
        <v>12198</v>
      </c>
      <c r="F4158" s="29" t="s">
        <v>1</v>
      </c>
      <c r="G4158" s="29" t="s">
        <v>294</v>
      </c>
      <c r="H4158" s="30" t="s">
        <v>12199</v>
      </c>
      <c r="I4158" s="30" t="s">
        <v>40</v>
      </c>
      <c r="J4158" s="31" t="s">
        <v>170</v>
      </c>
      <c r="K4158" s="30" t="s">
        <v>384</v>
      </c>
      <c r="L4158" s="32" t="s">
        <v>43</v>
      </c>
      <c r="M4158" s="30" t="s">
        <v>371</v>
      </c>
      <c r="N4158" s="30" t="s">
        <v>1914</v>
      </c>
      <c r="O4158" s="30" t="s">
        <v>373</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1"/>
    </row>
    <row r="4159" spans="2:32" ht="60.75" customHeight="1" x14ac:dyDescent="0.5">
      <c r="B4159" s="11"/>
      <c r="C4159" s="28" t="s">
        <v>12200</v>
      </c>
      <c r="D4159" s="28" t="s">
        <v>12201</v>
      </c>
      <c r="E4159" s="29" t="s">
        <v>12202</v>
      </c>
      <c r="F4159" s="29" t="s">
        <v>1</v>
      </c>
      <c r="G4159" s="29" t="s">
        <v>1007</v>
      </c>
      <c r="H4159" s="30" t="s">
        <v>1008</v>
      </c>
      <c r="I4159" s="30" t="s">
        <v>56</v>
      </c>
      <c r="J4159" s="31" t="s">
        <v>41</v>
      </c>
      <c r="K4159" s="30" t="s">
        <v>57</v>
      </c>
      <c r="L4159" s="32" t="s">
        <v>43</v>
      </c>
      <c r="M4159" s="30" t="s">
        <v>44</v>
      </c>
      <c r="N4159" s="30" t="s">
        <v>1477</v>
      </c>
      <c r="O4159" s="30" t="s">
        <v>373</v>
      </c>
      <c r="P4159" s="32" t="s">
        <v>47</v>
      </c>
      <c r="Q4159" s="32" t="s">
        <v>43</v>
      </c>
      <c r="R4159" s="30"/>
      <c r="S4159" s="30"/>
      <c r="T4159" s="30"/>
      <c r="U4159" s="30"/>
      <c r="V4159" s="30"/>
      <c r="W4159" s="30"/>
      <c r="X4159" s="30"/>
      <c r="Y4159" s="33">
        <f t="shared" si="64"/>
        <v>0</v>
      </c>
      <c r="Z4159" s="32"/>
      <c r="AA4159" s="32" t="s">
        <v>43</v>
      </c>
      <c r="AB4159" s="26"/>
      <c r="AC4159" s="33"/>
      <c r="AD4159" s="33"/>
      <c r="AE4159" s="34" t="s">
        <v>48</v>
      </c>
      <c r="AF4159" s="11"/>
    </row>
    <row r="4160" spans="2:32" ht="60.75" customHeight="1" x14ac:dyDescent="0.5">
      <c r="B4160" s="11"/>
      <c r="C4160" s="28" t="s">
        <v>12203</v>
      </c>
      <c r="D4160" s="28" t="s">
        <v>12204</v>
      </c>
      <c r="E4160" s="29" t="s">
        <v>12205</v>
      </c>
      <c r="F4160" s="29" t="s">
        <v>1</v>
      </c>
      <c r="G4160" s="29" t="s">
        <v>1053</v>
      </c>
      <c r="H4160" s="30" t="s">
        <v>12206</v>
      </c>
      <c r="I4160" s="30" t="s">
        <v>40</v>
      </c>
      <c r="J4160" s="31" t="s">
        <v>170</v>
      </c>
      <c r="K4160" s="30" t="s">
        <v>384</v>
      </c>
      <c r="L4160" s="32" t="s">
        <v>43</v>
      </c>
      <c r="M4160" s="30" t="s">
        <v>371</v>
      </c>
      <c r="N4160" s="30" t="s">
        <v>1914</v>
      </c>
      <c r="O4160" s="30" t="s">
        <v>373</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1"/>
    </row>
    <row r="4161" spans="2:32" ht="60.75" customHeight="1" x14ac:dyDescent="0.5">
      <c r="B4161" s="11"/>
      <c r="C4161" s="28" t="s">
        <v>12207</v>
      </c>
      <c r="D4161" s="28" t="s">
        <v>12204</v>
      </c>
      <c r="E4161" s="29" t="s">
        <v>12208</v>
      </c>
      <c r="F4161" s="29" t="s">
        <v>1</v>
      </c>
      <c r="G4161" s="29" t="s">
        <v>1053</v>
      </c>
      <c r="H4161" s="30" t="s">
        <v>12209</v>
      </c>
      <c r="I4161" s="30" t="s">
        <v>40</v>
      </c>
      <c r="J4161" s="31" t="s">
        <v>170</v>
      </c>
      <c r="K4161" s="30" t="s">
        <v>384</v>
      </c>
      <c r="L4161" s="32" t="s">
        <v>43</v>
      </c>
      <c r="M4161" s="30" t="s">
        <v>371</v>
      </c>
      <c r="N4161" s="30" t="s">
        <v>12171</v>
      </c>
      <c r="O4161" s="30" t="s">
        <v>373</v>
      </c>
      <c r="P4161" s="32" t="s">
        <v>47</v>
      </c>
      <c r="Q4161" s="32" t="s">
        <v>43</v>
      </c>
      <c r="R4161" s="30"/>
      <c r="S4161" s="30"/>
      <c r="T4161" s="30"/>
      <c r="U4161" s="30"/>
      <c r="V4161" s="30"/>
      <c r="W4161" s="30"/>
      <c r="X4161" s="30"/>
      <c r="Y4161" s="33">
        <f t="shared" si="64"/>
        <v>0</v>
      </c>
      <c r="Z4161" s="32"/>
      <c r="AA4161" s="32" t="s">
        <v>43</v>
      </c>
      <c r="AB4161" s="26"/>
      <c r="AC4161" s="33"/>
      <c r="AD4161" s="33"/>
      <c r="AE4161" s="34" t="s">
        <v>48</v>
      </c>
      <c r="AF4161" s="11"/>
    </row>
    <row r="4162" spans="2:32" ht="60.75" customHeight="1" x14ac:dyDescent="0.5">
      <c r="B4162" s="11"/>
      <c r="C4162" s="28" t="s">
        <v>12210</v>
      </c>
      <c r="D4162" s="28" t="s">
        <v>12211</v>
      </c>
      <c r="E4162" s="29" t="s">
        <v>12212</v>
      </c>
      <c r="F4162" s="29" t="s">
        <v>1</v>
      </c>
      <c r="G4162" s="29" t="s">
        <v>1007</v>
      </c>
      <c r="H4162" s="30" t="s">
        <v>1008</v>
      </c>
      <c r="I4162" s="30" t="s">
        <v>56</v>
      </c>
      <c r="J4162" s="31" t="s">
        <v>41</v>
      </c>
      <c r="K4162" s="30" t="s">
        <v>57</v>
      </c>
      <c r="L4162" s="32" t="s">
        <v>43</v>
      </c>
      <c r="M4162" s="30" t="s">
        <v>44</v>
      </c>
      <c r="N4162" s="30" t="s">
        <v>1477</v>
      </c>
      <c r="O4162" s="30" t="s">
        <v>58</v>
      </c>
      <c r="P4162" s="32" t="s">
        <v>47</v>
      </c>
      <c r="Q4162" s="32" t="s">
        <v>43</v>
      </c>
      <c r="R4162" s="30"/>
      <c r="S4162" s="30"/>
      <c r="T4162" s="30"/>
      <c r="U4162" s="30"/>
      <c r="V4162" s="30"/>
      <c r="W4162" s="30"/>
      <c r="X4162" s="30"/>
      <c r="Y4162" s="33">
        <f t="shared" si="64"/>
        <v>0</v>
      </c>
      <c r="Z4162" s="32"/>
      <c r="AA4162" s="32" t="s">
        <v>43</v>
      </c>
      <c r="AB4162" s="26"/>
      <c r="AC4162" s="33"/>
      <c r="AD4162" s="33"/>
      <c r="AE4162" s="34" t="s">
        <v>48</v>
      </c>
      <c r="AF4162" s="11"/>
    </row>
    <row r="4163" spans="2:32" ht="60.75" customHeight="1" x14ac:dyDescent="0.5">
      <c r="B4163" s="11"/>
      <c r="C4163" s="28" t="s">
        <v>12213</v>
      </c>
      <c r="D4163" s="28" t="s">
        <v>12204</v>
      </c>
      <c r="E4163" s="29" t="s">
        <v>12214</v>
      </c>
      <c r="F4163" s="29" t="s">
        <v>1</v>
      </c>
      <c r="G4163" s="29" t="s">
        <v>1053</v>
      </c>
      <c r="H4163" s="30" t="s">
        <v>8080</v>
      </c>
      <c r="I4163" s="30" t="s">
        <v>40</v>
      </c>
      <c r="J4163" s="31" t="s">
        <v>170</v>
      </c>
      <c r="K4163" s="30" t="s">
        <v>384</v>
      </c>
      <c r="L4163" s="32" t="s">
        <v>43</v>
      </c>
      <c r="M4163" s="30" t="s">
        <v>371</v>
      </c>
      <c r="N4163" s="30" t="s">
        <v>12171</v>
      </c>
      <c r="O4163" s="30" t="s">
        <v>373</v>
      </c>
      <c r="P4163" s="32" t="s">
        <v>47</v>
      </c>
      <c r="Q4163" s="32" t="s">
        <v>43</v>
      </c>
      <c r="R4163" s="30"/>
      <c r="S4163" s="30"/>
      <c r="T4163" s="30"/>
      <c r="U4163" s="30"/>
      <c r="V4163" s="30"/>
      <c r="W4163" s="30"/>
      <c r="X4163" s="30"/>
      <c r="Y4163" s="33">
        <f t="shared" si="64"/>
        <v>0</v>
      </c>
      <c r="Z4163" s="32"/>
      <c r="AA4163" s="32" t="s">
        <v>43</v>
      </c>
      <c r="AB4163" s="26"/>
      <c r="AC4163" s="33"/>
      <c r="AD4163" s="33"/>
      <c r="AE4163" s="34" t="s">
        <v>48</v>
      </c>
      <c r="AF4163" s="11"/>
    </row>
    <row r="4164" spans="2:32" ht="60.75" customHeight="1" x14ac:dyDescent="0.5">
      <c r="B4164" s="11"/>
      <c r="C4164" s="28" t="s">
        <v>12215</v>
      </c>
      <c r="D4164" s="28" t="s">
        <v>12216</v>
      </c>
      <c r="E4164" s="29" t="s">
        <v>12217</v>
      </c>
      <c r="F4164" s="29" t="s">
        <v>1</v>
      </c>
      <c r="G4164" s="29" t="s">
        <v>1007</v>
      </c>
      <c r="H4164" s="30" t="s">
        <v>63</v>
      </c>
      <c r="I4164" s="30" t="s">
        <v>43</v>
      </c>
      <c r="J4164" s="31" t="s">
        <v>41</v>
      </c>
      <c r="K4164" s="30" t="s">
        <v>57</v>
      </c>
      <c r="L4164" s="32" t="s">
        <v>43</v>
      </c>
      <c r="M4164" s="30" t="s">
        <v>44</v>
      </c>
      <c r="N4164" s="30" t="s">
        <v>1477</v>
      </c>
      <c r="O4164" s="30" t="s">
        <v>1885</v>
      </c>
      <c r="P4164" s="32" t="s">
        <v>47</v>
      </c>
      <c r="Q4164" s="32" t="s">
        <v>43</v>
      </c>
      <c r="R4164" s="30"/>
      <c r="S4164" s="30"/>
      <c r="T4164" s="30"/>
      <c r="U4164" s="30"/>
      <c r="V4164" s="30"/>
      <c r="W4164" s="30"/>
      <c r="X4164" s="30"/>
      <c r="Y4164" s="33">
        <f t="shared" si="64"/>
        <v>0</v>
      </c>
      <c r="Z4164" s="32"/>
      <c r="AA4164" s="32" t="s">
        <v>43</v>
      </c>
      <c r="AB4164" s="26"/>
      <c r="AC4164" s="33"/>
      <c r="AD4164" s="33"/>
      <c r="AE4164" s="34" t="s">
        <v>48</v>
      </c>
      <c r="AF4164" s="11"/>
    </row>
    <row r="4165" spans="2:32" ht="60.75" customHeight="1" x14ac:dyDescent="0.5">
      <c r="B4165" s="11"/>
      <c r="C4165" s="28" t="s">
        <v>12218</v>
      </c>
      <c r="D4165" s="28" t="s">
        <v>6298</v>
      </c>
      <c r="E4165" s="29" t="s">
        <v>12219</v>
      </c>
      <c r="F4165" s="29" t="s">
        <v>1</v>
      </c>
      <c r="G4165" s="29" t="s">
        <v>753</v>
      </c>
      <c r="H4165" s="30" t="s">
        <v>5929</v>
      </c>
      <c r="I4165" s="30" t="s">
        <v>56</v>
      </c>
      <c r="J4165" s="31" t="s">
        <v>170</v>
      </c>
      <c r="K4165" s="30" t="s">
        <v>384</v>
      </c>
      <c r="L4165" s="32" t="s">
        <v>43</v>
      </c>
      <c r="M4165" s="30" t="s">
        <v>371</v>
      </c>
      <c r="N4165" s="30" t="s">
        <v>12171</v>
      </c>
      <c r="O4165" s="30" t="s">
        <v>373</v>
      </c>
      <c r="P4165" s="32" t="s">
        <v>47</v>
      </c>
      <c r="Q4165" s="32" t="s">
        <v>43</v>
      </c>
      <c r="R4165" s="30"/>
      <c r="S4165" s="30"/>
      <c r="T4165" s="30"/>
      <c r="U4165" s="30"/>
      <c r="V4165" s="30"/>
      <c r="W4165" s="30"/>
      <c r="X4165" s="30"/>
      <c r="Y4165" s="33">
        <f t="shared" si="64"/>
        <v>0</v>
      </c>
      <c r="Z4165" s="32"/>
      <c r="AA4165" s="32" t="s">
        <v>43</v>
      </c>
      <c r="AB4165" s="26"/>
      <c r="AC4165" s="33"/>
      <c r="AD4165" s="33"/>
      <c r="AE4165" s="34" t="s">
        <v>48</v>
      </c>
      <c r="AF4165" s="11"/>
    </row>
    <row r="4166" spans="2:32" ht="60.75" customHeight="1" x14ac:dyDescent="0.5">
      <c r="B4166" s="11"/>
      <c r="C4166" s="28" t="s">
        <v>12220</v>
      </c>
      <c r="D4166" s="28" t="s">
        <v>6298</v>
      </c>
      <c r="E4166" s="29" t="s">
        <v>12221</v>
      </c>
      <c r="F4166" s="29" t="s">
        <v>1</v>
      </c>
      <c r="G4166" s="29" t="s">
        <v>4227</v>
      </c>
      <c r="H4166" s="30" t="s">
        <v>6319</v>
      </c>
      <c r="I4166" s="30" t="s">
        <v>40</v>
      </c>
      <c r="J4166" s="31" t="s">
        <v>170</v>
      </c>
      <c r="K4166" s="30" t="s">
        <v>384</v>
      </c>
      <c r="L4166" s="32" t="s">
        <v>43</v>
      </c>
      <c r="M4166" s="30" t="s">
        <v>371</v>
      </c>
      <c r="N4166" s="30" t="s">
        <v>12222</v>
      </c>
      <c r="O4166" s="30" t="s">
        <v>373</v>
      </c>
      <c r="P4166" s="32" t="s">
        <v>47</v>
      </c>
      <c r="Q4166" s="32" t="s">
        <v>43</v>
      </c>
      <c r="R4166" s="30"/>
      <c r="S4166" s="30"/>
      <c r="T4166" s="30"/>
      <c r="U4166" s="30"/>
      <c r="V4166" s="30"/>
      <c r="W4166" s="30"/>
      <c r="X4166" s="30"/>
      <c r="Y4166" s="33">
        <f t="shared" si="64"/>
        <v>0</v>
      </c>
      <c r="Z4166" s="32"/>
      <c r="AA4166" s="32" t="s">
        <v>43</v>
      </c>
      <c r="AB4166" s="26"/>
      <c r="AC4166" s="33"/>
      <c r="AD4166" s="33"/>
      <c r="AE4166" s="34" t="s">
        <v>48</v>
      </c>
      <c r="AF4166" s="11"/>
    </row>
    <row r="4167" spans="2:32" ht="60.75" customHeight="1" x14ac:dyDescent="0.5">
      <c r="B4167" s="11"/>
      <c r="C4167" s="28" t="s">
        <v>12223</v>
      </c>
      <c r="D4167" s="28" t="s">
        <v>12224</v>
      </c>
      <c r="E4167" s="29" t="s">
        <v>12225</v>
      </c>
      <c r="F4167" s="29" t="s">
        <v>1</v>
      </c>
      <c r="G4167" s="29" t="s">
        <v>1948</v>
      </c>
      <c r="H4167" s="30" t="s">
        <v>12226</v>
      </c>
      <c r="I4167" s="30" t="s">
        <v>40</v>
      </c>
      <c r="J4167" s="31" t="s">
        <v>170</v>
      </c>
      <c r="K4167" s="30" t="s">
        <v>384</v>
      </c>
      <c r="L4167" s="32" t="s">
        <v>43</v>
      </c>
      <c r="M4167" s="30" t="s">
        <v>371</v>
      </c>
      <c r="N4167" s="30" t="s">
        <v>12171</v>
      </c>
      <c r="O4167" s="30" t="s">
        <v>373</v>
      </c>
      <c r="P4167" s="32" t="s">
        <v>47</v>
      </c>
      <c r="Q4167" s="32" t="s">
        <v>43</v>
      </c>
      <c r="R4167" s="30"/>
      <c r="S4167" s="30"/>
      <c r="T4167" s="30"/>
      <c r="U4167" s="30"/>
      <c r="V4167" s="30"/>
      <c r="W4167" s="30"/>
      <c r="X4167" s="30"/>
      <c r="Y4167" s="33">
        <f t="shared" si="64"/>
        <v>0</v>
      </c>
      <c r="Z4167" s="32"/>
      <c r="AA4167" s="32" t="s">
        <v>43</v>
      </c>
      <c r="AB4167" s="26"/>
      <c r="AC4167" s="33"/>
      <c r="AD4167" s="33"/>
      <c r="AE4167" s="34" t="s">
        <v>48</v>
      </c>
      <c r="AF4167" s="11"/>
    </row>
    <row r="4168" spans="2:32" ht="60.75" customHeight="1" x14ac:dyDescent="0.5">
      <c r="B4168" s="11"/>
      <c r="C4168" s="28" t="s">
        <v>12227</v>
      </c>
      <c r="D4168" s="28" t="s">
        <v>11167</v>
      </c>
      <c r="E4168" s="29" t="s">
        <v>12228</v>
      </c>
      <c r="F4168" s="29" t="s">
        <v>1</v>
      </c>
      <c r="G4168" s="29" t="s">
        <v>266</v>
      </c>
      <c r="H4168" s="30" t="s">
        <v>12229</v>
      </c>
      <c r="I4168" s="30" t="s">
        <v>40</v>
      </c>
      <c r="J4168" s="31" t="s">
        <v>170</v>
      </c>
      <c r="K4168" s="30" t="s">
        <v>384</v>
      </c>
      <c r="L4168" s="32" t="s">
        <v>43</v>
      </c>
      <c r="M4168" s="30" t="s">
        <v>371</v>
      </c>
      <c r="N4168" s="30" t="s">
        <v>12171</v>
      </c>
      <c r="O4168" s="30" t="s">
        <v>373</v>
      </c>
      <c r="P4168" s="32" t="s">
        <v>47</v>
      </c>
      <c r="Q4168" s="32" t="s">
        <v>43</v>
      </c>
      <c r="R4168" s="30"/>
      <c r="S4168" s="30"/>
      <c r="T4168" s="30"/>
      <c r="U4168" s="30"/>
      <c r="V4168" s="30"/>
      <c r="W4168" s="30"/>
      <c r="X4168" s="30"/>
      <c r="Y4168" s="33">
        <f t="shared" si="64"/>
        <v>0</v>
      </c>
      <c r="Z4168" s="32"/>
      <c r="AA4168" s="32" t="s">
        <v>43</v>
      </c>
      <c r="AB4168" s="26"/>
      <c r="AC4168" s="33"/>
      <c r="AD4168" s="33"/>
      <c r="AE4168" s="34" t="s">
        <v>48</v>
      </c>
      <c r="AF4168" s="11"/>
    </row>
    <row r="4169" spans="2:32" ht="60.75" customHeight="1" x14ac:dyDescent="0.5">
      <c r="B4169" s="11"/>
      <c r="C4169" s="28" t="s">
        <v>12230</v>
      </c>
      <c r="D4169" s="28" t="s">
        <v>12231</v>
      </c>
      <c r="E4169" s="29" t="s">
        <v>12232</v>
      </c>
      <c r="F4169" s="29" t="s">
        <v>1</v>
      </c>
      <c r="G4169" s="29" t="s">
        <v>1442</v>
      </c>
      <c r="H4169" s="30" t="s">
        <v>1442</v>
      </c>
      <c r="I4169" s="30" t="s">
        <v>56</v>
      </c>
      <c r="J4169" s="31" t="s">
        <v>41</v>
      </c>
      <c r="K4169" s="30" t="s">
        <v>57</v>
      </c>
      <c r="L4169" s="32" t="s">
        <v>43</v>
      </c>
      <c r="M4169" s="30" t="s">
        <v>44</v>
      </c>
      <c r="N4169" s="30" t="s">
        <v>586</v>
      </c>
      <c r="O4169" s="30" t="s">
        <v>58</v>
      </c>
      <c r="P4169" s="32" t="s">
        <v>47</v>
      </c>
      <c r="Q4169" s="32" t="s">
        <v>43</v>
      </c>
      <c r="R4169" s="30"/>
      <c r="S4169" s="30"/>
      <c r="T4169" s="30"/>
      <c r="U4169" s="30"/>
      <c r="V4169" s="30"/>
      <c r="W4169" s="30"/>
      <c r="X4169" s="30"/>
      <c r="Y4169" s="33">
        <f t="shared" si="64"/>
        <v>0</v>
      </c>
      <c r="Z4169" s="32"/>
      <c r="AA4169" s="32" t="s">
        <v>43</v>
      </c>
      <c r="AB4169" s="26"/>
      <c r="AC4169" s="33"/>
      <c r="AD4169" s="33"/>
      <c r="AE4169" s="34" t="s">
        <v>48</v>
      </c>
      <c r="AF4169" s="11"/>
    </row>
    <row r="4170" spans="2:32" ht="60.75" customHeight="1" x14ac:dyDescent="0.5">
      <c r="B4170" s="11"/>
      <c r="C4170" s="28" t="s">
        <v>12233</v>
      </c>
      <c r="D4170" s="28" t="s">
        <v>12234</v>
      </c>
      <c r="E4170" s="29" t="s">
        <v>12235</v>
      </c>
      <c r="F4170" s="29" t="s">
        <v>1</v>
      </c>
      <c r="G4170" s="29" t="s">
        <v>1442</v>
      </c>
      <c r="H4170" s="30" t="s">
        <v>12236</v>
      </c>
      <c r="I4170" s="30" t="s">
        <v>40</v>
      </c>
      <c r="J4170" s="31" t="s">
        <v>41</v>
      </c>
      <c r="K4170" s="30" t="s">
        <v>57</v>
      </c>
      <c r="L4170" s="32" t="s">
        <v>43</v>
      </c>
      <c r="M4170" s="30" t="s">
        <v>44</v>
      </c>
      <c r="N4170" s="30" t="s">
        <v>3617</v>
      </c>
      <c r="O4170" s="30" t="s">
        <v>58</v>
      </c>
      <c r="P4170" s="32" t="s">
        <v>47</v>
      </c>
      <c r="Q4170" s="32" t="s">
        <v>43</v>
      </c>
      <c r="R4170" s="30"/>
      <c r="S4170" s="30"/>
      <c r="T4170" s="30"/>
      <c r="U4170" s="30"/>
      <c r="V4170" s="30"/>
      <c r="W4170" s="30"/>
      <c r="X4170" s="30"/>
      <c r="Y4170" s="33">
        <f t="shared" si="64"/>
        <v>0</v>
      </c>
      <c r="Z4170" s="32"/>
      <c r="AA4170" s="32" t="s">
        <v>43</v>
      </c>
      <c r="AB4170" s="26"/>
      <c r="AC4170" s="33"/>
      <c r="AD4170" s="33"/>
      <c r="AE4170" s="34" t="s">
        <v>48</v>
      </c>
      <c r="AF4170" s="11"/>
    </row>
    <row r="4171" spans="2:32" ht="60.75" customHeight="1" x14ac:dyDescent="0.5">
      <c r="B4171" s="11"/>
      <c r="C4171" s="28" t="s">
        <v>12237</v>
      </c>
      <c r="D4171" s="28" t="s">
        <v>12238</v>
      </c>
      <c r="E4171" s="29" t="s">
        <v>12239</v>
      </c>
      <c r="F4171" s="29" t="s">
        <v>1</v>
      </c>
      <c r="G4171" s="29" t="s">
        <v>1442</v>
      </c>
      <c r="H4171" s="30" t="s">
        <v>1442</v>
      </c>
      <c r="I4171" s="30" t="s">
        <v>56</v>
      </c>
      <c r="J4171" s="31" t="s">
        <v>41</v>
      </c>
      <c r="K4171" s="30" t="s">
        <v>57</v>
      </c>
      <c r="L4171" s="32" t="s">
        <v>43</v>
      </c>
      <c r="M4171" s="30" t="s">
        <v>44</v>
      </c>
      <c r="N4171" s="30" t="s">
        <v>586</v>
      </c>
      <c r="O4171" s="30" t="s">
        <v>58</v>
      </c>
      <c r="P4171" s="32" t="s">
        <v>47</v>
      </c>
      <c r="Q4171" s="32" t="s">
        <v>43</v>
      </c>
      <c r="R4171" s="30"/>
      <c r="S4171" s="30"/>
      <c r="T4171" s="30"/>
      <c r="U4171" s="30"/>
      <c r="V4171" s="30"/>
      <c r="W4171" s="30"/>
      <c r="X4171" s="30"/>
      <c r="Y4171" s="33">
        <f t="shared" ref="Y4171:Y4234" si="65">IF(ISERROR(W4171/S4171),0,((W4171/S4171)*100))</f>
        <v>0</v>
      </c>
      <c r="Z4171" s="32"/>
      <c r="AA4171" s="32" t="s">
        <v>43</v>
      </c>
      <c r="AB4171" s="26"/>
      <c r="AC4171" s="33"/>
      <c r="AD4171" s="33"/>
      <c r="AE4171" s="34" t="s">
        <v>48</v>
      </c>
      <c r="AF4171" s="11"/>
    </row>
    <row r="4172" spans="2:32" ht="60.75" customHeight="1" x14ac:dyDescent="0.5">
      <c r="B4172" s="11"/>
      <c r="C4172" s="28" t="s">
        <v>12240</v>
      </c>
      <c r="D4172" s="28" t="s">
        <v>12241</v>
      </c>
      <c r="E4172" s="29" t="s">
        <v>12242</v>
      </c>
      <c r="F4172" s="29" t="s">
        <v>1</v>
      </c>
      <c r="G4172" s="29" t="s">
        <v>314</v>
      </c>
      <c r="H4172" s="30" t="s">
        <v>314</v>
      </c>
      <c r="I4172" s="30" t="s">
        <v>56</v>
      </c>
      <c r="J4172" s="31" t="s">
        <v>170</v>
      </c>
      <c r="K4172" s="30" t="s">
        <v>1698</v>
      </c>
      <c r="L4172" s="32" t="s">
        <v>43</v>
      </c>
      <c r="M4172" s="30" t="s">
        <v>304</v>
      </c>
      <c r="N4172" s="30" t="s">
        <v>378</v>
      </c>
      <c r="O4172" s="30" t="s">
        <v>64</v>
      </c>
      <c r="P4172" s="32" t="s">
        <v>47</v>
      </c>
      <c r="Q4172" s="32" t="s">
        <v>43</v>
      </c>
      <c r="R4172" s="30"/>
      <c r="S4172" s="30"/>
      <c r="T4172" s="30"/>
      <c r="U4172" s="30"/>
      <c r="V4172" s="30"/>
      <c r="W4172" s="30"/>
      <c r="X4172" s="30"/>
      <c r="Y4172" s="33">
        <f t="shared" si="65"/>
        <v>0</v>
      </c>
      <c r="Z4172" s="32"/>
      <c r="AA4172" s="32" t="s">
        <v>43</v>
      </c>
      <c r="AB4172" s="26"/>
      <c r="AC4172" s="33"/>
      <c r="AD4172" s="33"/>
      <c r="AE4172" s="34" t="s">
        <v>48</v>
      </c>
      <c r="AF4172" s="11"/>
    </row>
    <row r="4173" spans="2:32" ht="60.75" customHeight="1" x14ac:dyDescent="0.5">
      <c r="B4173" s="11"/>
      <c r="C4173" s="28" t="s">
        <v>12243</v>
      </c>
      <c r="D4173" s="28" t="s">
        <v>12244</v>
      </c>
      <c r="E4173" s="29" t="s">
        <v>12245</v>
      </c>
      <c r="F4173" s="29" t="s">
        <v>1</v>
      </c>
      <c r="G4173" s="29" t="s">
        <v>314</v>
      </c>
      <c r="H4173" s="30" t="s">
        <v>10253</v>
      </c>
      <c r="I4173" s="30" t="s">
        <v>40</v>
      </c>
      <c r="J4173" s="31" t="s">
        <v>181</v>
      </c>
      <c r="K4173" s="30" t="s">
        <v>563</v>
      </c>
      <c r="L4173" s="32" t="s">
        <v>43</v>
      </c>
      <c r="M4173" s="30" t="s">
        <v>427</v>
      </c>
      <c r="N4173" s="30" t="s">
        <v>378</v>
      </c>
      <c r="O4173" s="30" t="s">
        <v>46</v>
      </c>
      <c r="P4173" s="32" t="s">
        <v>47</v>
      </c>
      <c r="Q4173" s="32" t="s">
        <v>43</v>
      </c>
      <c r="R4173" s="30"/>
      <c r="S4173" s="30"/>
      <c r="T4173" s="30"/>
      <c r="U4173" s="30"/>
      <c r="V4173" s="30"/>
      <c r="W4173" s="30"/>
      <c r="X4173" s="30"/>
      <c r="Y4173" s="33">
        <f t="shared" si="65"/>
        <v>0</v>
      </c>
      <c r="Z4173" s="32"/>
      <c r="AA4173" s="32" t="s">
        <v>43</v>
      </c>
      <c r="AB4173" s="26"/>
      <c r="AC4173" s="33"/>
      <c r="AD4173" s="33"/>
      <c r="AE4173" s="34" t="s">
        <v>48</v>
      </c>
      <c r="AF4173" s="11"/>
    </row>
    <row r="4174" spans="2:32" ht="60.75" customHeight="1" x14ac:dyDescent="0.5">
      <c r="B4174" s="11"/>
      <c r="C4174" s="28" t="s">
        <v>12246</v>
      </c>
      <c r="D4174" s="28" t="s">
        <v>12247</v>
      </c>
      <c r="E4174" s="29" t="s">
        <v>12248</v>
      </c>
      <c r="F4174" s="29" t="s">
        <v>1</v>
      </c>
      <c r="G4174" s="29" t="s">
        <v>314</v>
      </c>
      <c r="H4174" s="30" t="s">
        <v>10253</v>
      </c>
      <c r="I4174" s="30" t="s">
        <v>40</v>
      </c>
      <c r="J4174" s="31" t="s">
        <v>181</v>
      </c>
      <c r="K4174" s="30" t="s">
        <v>563</v>
      </c>
      <c r="L4174" s="32" t="s">
        <v>43</v>
      </c>
      <c r="M4174" s="30" t="s">
        <v>427</v>
      </c>
      <c r="N4174" s="30" t="s">
        <v>378</v>
      </c>
      <c r="O4174" s="30" t="s">
        <v>46</v>
      </c>
      <c r="P4174" s="32" t="s">
        <v>47</v>
      </c>
      <c r="Q4174" s="32" t="s">
        <v>43</v>
      </c>
      <c r="R4174" s="30"/>
      <c r="S4174" s="30"/>
      <c r="T4174" s="30"/>
      <c r="U4174" s="30"/>
      <c r="V4174" s="30"/>
      <c r="W4174" s="30"/>
      <c r="X4174" s="30"/>
      <c r="Y4174" s="33">
        <f t="shared" si="65"/>
        <v>0</v>
      </c>
      <c r="Z4174" s="32"/>
      <c r="AA4174" s="32" t="s">
        <v>43</v>
      </c>
      <c r="AB4174" s="26"/>
      <c r="AC4174" s="33"/>
      <c r="AD4174" s="33"/>
      <c r="AE4174" s="34" t="s">
        <v>48</v>
      </c>
      <c r="AF4174" s="11"/>
    </row>
    <row r="4175" spans="2:32" ht="60.75" customHeight="1" x14ac:dyDescent="0.5">
      <c r="B4175" s="11"/>
      <c r="C4175" s="28" t="s">
        <v>12249</v>
      </c>
      <c r="D4175" s="28" t="s">
        <v>12250</v>
      </c>
      <c r="E4175" s="29" t="s">
        <v>12251</v>
      </c>
      <c r="F4175" s="29" t="s">
        <v>1</v>
      </c>
      <c r="G4175" s="29" t="s">
        <v>314</v>
      </c>
      <c r="H4175" s="30" t="s">
        <v>10253</v>
      </c>
      <c r="I4175" s="30" t="s">
        <v>40</v>
      </c>
      <c r="J4175" s="31" t="s">
        <v>181</v>
      </c>
      <c r="K4175" s="30" t="s">
        <v>563</v>
      </c>
      <c r="L4175" s="32" t="s">
        <v>43</v>
      </c>
      <c r="M4175" s="30" t="s">
        <v>427</v>
      </c>
      <c r="N4175" s="30" t="s">
        <v>407</v>
      </c>
      <c r="O4175" s="30" t="s">
        <v>46</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1"/>
    </row>
    <row r="4176" spans="2:32" ht="60.75" customHeight="1" x14ac:dyDescent="0.5">
      <c r="B4176" s="11"/>
      <c r="C4176" s="28" t="s">
        <v>12252</v>
      </c>
      <c r="D4176" s="28" t="s">
        <v>1921</v>
      </c>
      <c r="E4176" s="29" t="s">
        <v>12253</v>
      </c>
      <c r="F4176" s="29" t="s">
        <v>1</v>
      </c>
      <c r="G4176" s="29" t="s">
        <v>314</v>
      </c>
      <c r="H4176" s="30" t="s">
        <v>10253</v>
      </c>
      <c r="I4176" s="30" t="s">
        <v>40</v>
      </c>
      <c r="J4176" s="31" t="s">
        <v>181</v>
      </c>
      <c r="K4176" s="30" t="s">
        <v>563</v>
      </c>
      <c r="L4176" s="32" t="s">
        <v>43</v>
      </c>
      <c r="M4176" s="30" t="s">
        <v>427</v>
      </c>
      <c r="N4176" s="30" t="s">
        <v>407</v>
      </c>
      <c r="O4176" s="30" t="s">
        <v>46</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1"/>
    </row>
    <row r="4177" spans="2:32" ht="60.75" customHeight="1" x14ac:dyDescent="0.5">
      <c r="B4177" s="11"/>
      <c r="C4177" s="28" t="s">
        <v>12254</v>
      </c>
      <c r="D4177" s="28" t="s">
        <v>1921</v>
      </c>
      <c r="E4177" s="29" t="s">
        <v>12255</v>
      </c>
      <c r="F4177" s="29" t="s">
        <v>1</v>
      </c>
      <c r="G4177" s="29" t="s">
        <v>314</v>
      </c>
      <c r="H4177" s="30" t="s">
        <v>10253</v>
      </c>
      <c r="I4177" s="30" t="s">
        <v>40</v>
      </c>
      <c r="J4177" s="31" t="s">
        <v>181</v>
      </c>
      <c r="K4177" s="30" t="s">
        <v>563</v>
      </c>
      <c r="L4177" s="32" t="s">
        <v>43</v>
      </c>
      <c r="M4177" s="30" t="s">
        <v>427</v>
      </c>
      <c r="N4177" s="30" t="s">
        <v>407</v>
      </c>
      <c r="O4177" s="30" t="s">
        <v>46</v>
      </c>
      <c r="P4177" s="32" t="s">
        <v>47</v>
      </c>
      <c r="Q4177" s="32" t="s">
        <v>43</v>
      </c>
      <c r="R4177" s="30"/>
      <c r="S4177" s="30"/>
      <c r="T4177" s="30"/>
      <c r="U4177" s="30"/>
      <c r="V4177" s="30"/>
      <c r="W4177" s="30"/>
      <c r="X4177" s="30"/>
      <c r="Y4177" s="33">
        <f t="shared" si="65"/>
        <v>0</v>
      </c>
      <c r="Z4177" s="32"/>
      <c r="AA4177" s="32" t="s">
        <v>43</v>
      </c>
      <c r="AB4177" s="26"/>
      <c r="AC4177" s="33"/>
      <c r="AD4177" s="33"/>
      <c r="AE4177" s="34" t="s">
        <v>48</v>
      </c>
      <c r="AF4177" s="11"/>
    </row>
    <row r="4178" spans="2:32" ht="60.75" customHeight="1" x14ac:dyDescent="0.5">
      <c r="B4178" s="11"/>
      <c r="C4178" s="28" t="s">
        <v>12256</v>
      </c>
      <c r="D4178" s="28" t="s">
        <v>12257</v>
      </c>
      <c r="E4178" s="29" t="s">
        <v>12258</v>
      </c>
      <c r="F4178" s="29" t="s">
        <v>1</v>
      </c>
      <c r="G4178" s="29" t="s">
        <v>314</v>
      </c>
      <c r="H4178" s="30" t="s">
        <v>10253</v>
      </c>
      <c r="I4178" s="30" t="s">
        <v>40</v>
      </c>
      <c r="J4178" s="31" t="s">
        <v>181</v>
      </c>
      <c r="K4178" s="30" t="s">
        <v>563</v>
      </c>
      <c r="L4178" s="32" t="s">
        <v>43</v>
      </c>
      <c r="M4178" s="30" t="s">
        <v>427</v>
      </c>
      <c r="N4178" s="30" t="s">
        <v>407</v>
      </c>
      <c r="O4178" s="30" t="s">
        <v>46</v>
      </c>
      <c r="P4178" s="32" t="s">
        <v>47</v>
      </c>
      <c r="Q4178" s="32" t="s">
        <v>43</v>
      </c>
      <c r="R4178" s="30"/>
      <c r="S4178" s="30"/>
      <c r="T4178" s="30"/>
      <c r="U4178" s="30"/>
      <c r="V4178" s="30"/>
      <c r="W4178" s="30"/>
      <c r="X4178" s="30"/>
      <c r="Y4178" s="33">
        <f t="shared" si="65"/>
        <v>0</v>
      </c>
      <c r="Z4178" s="32"/>
      <c r="AA4178" s="32" t="s">
        <v>43</v>
      </c>
      <c r="AB4178" s="26"/>
      <c r="AC4178" s="33"/>
      <c r="AD4178" s="33"/>
      <c r="AE4178" s="34" t="s">
        <v>48</v>
      </c>
      <c r="AF4178" s="11"/>
    </row>
    <row r="4179" spans="2:32" ht="60.75" customHeight="1" x14ac:dyDescent="0.5">
      <c r="B4179" s="11"/>
      <c r="C4179" s="28" t="s">
        <v>12259</v>
      </c>
      <c r="D4179" s="28" t="s">
        <v>1921</v>
      </c>
      <c r="E4179" s="29" t="s">
        <v>12260</v>
      </c>
      <c r="F4179" s="29" t="s">
        <v>1</v>
      </c>
      <c r="G4179" s="29" t="s">
        <v>314</v>
      </c>
      <c r="H4179" s="30" t="s">
        <v>10253</v>
      </c>
      <c r="I4179" s="30" t="s">
        <v>40</v>
      </c>
      <c r="J4179" s="31" t="s">
        <v>181</v>
      </c>
      <c r="K4179" s="30" t="s">
        <v>563</v>
      </c>
      <c r="L4179" s="32" t="s">
        <v>43</v>
      </c>
      <c r="M4179" s="30" t="s">
        <v>427</v>
      </c>
      <c r="N4179" s="30" t="s">
        <v>407</v>
      </c>
      <c r="O4179" s="30" t="s">
        <v>46</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1"/>
    </row>
    <row r="4180" spans="2:32" ht="60.75" customHeight="1" x14ac:dyDescent="0.5">
      <c r="B4180" s="11"/>
      <c r="C4180" s="28" t="s">
        <v>12261</v>
      </c>
      <c r="D4180" s="28" t="s">
        <v>1921</v>
      </c>
      <c r="E4180" s="29" t="s">
        <v>12262</v>
      </c>
      <c r="F4180" s="29" t="s">
        <v>1</v>
      </c>
      <c r="G4180" s="29" t="s">
        <v>314</v>
      </c>
      <c r="H4180" s="30" t="s">
        <v>10253</v>
      </c>
      <c r="I4180" s="30" t="s">
        <v>40</v>
      </c>
      <c r="J4180" s="31" t="s">
        <v>181</v>
      </c>
      <c r="K4180" s="30" t="s">
        <v>563</v>
      </c>
      <c r="L4180" s="32" t="s">
        <v>43</v>
      </c>
      <c r="M4180" s="30" t="s">
        <v>427</v>
      </c>
      <c r="N4180" s="30" t="s">
        <v>378</v>
      </c>
      <c r="O4180" s="30" t="s">
        <v>46</v>
      </c>
      <c r="P4180" s="32" t="s">
        <v>47</v>
      </c>
      <c r="Q4180" s="32" t="s">
        <v>43</v>
      </c>
      <c r="R4180" s="30"/>
      <c r="S4180" s="30"/>
      <c r="T4180" s="30"/>
      <c r="U4180" s="30"/>
      <c r="V4180" s="30"/>
      <c r="W4180" s="30"/>
      <c r="X4180" s="30"/>
      <c r="Y4180" s="33">
        <f t="shared" si="65"/>
        <v>0</v>
      </c>
      <c r="Z4180" s="32"/>
      <c r="AA4180" s="32" t="s">
        <v>43</v>
      </c>
      <c r="AB4180" s="26"/>
      <c r="AC4180" s="33"/>
      <c r="AD4180" s="33"/>
      <c r="AE4180" s="34" t="s">
        <v>48</v>
      </c>
      <c r="AF4180" s="11"/>
    </row>
    <row r="4181" spans="2:32" ht="60.75" customHeight="1" x14ac:dyDescent="0.5">
      <c r="B4181" s="11"/>
      <c r="C4181" s="28" t="s">
        <v>12263</v>
      </c>
      <c r="D4181" s="28" t="s">
        <v>12264</v>
      </c>
      <c r="E4181" s="29" t="s">
        <v>12265</v>
      </c>
      <c r="F4181" s="29" t="s">
        <v>1</v>
      </c>
      <c r="G4181" s="29" t="s">
        <v>314</v>
      </c>
      <c r="H4181" s="30" t="s">
        <v>10253</v>
      </c>
      <c r="I4181" s="30" t="s">
        <v>40</v>
      </c>
      <c r="J4181" s="31" t="s">
        <v>181</v>
      </c>
      <c r="K4181" s="30" t="s">
        <v>563</v>
      </c>
      <c r="L4181" s="32" t="s">
        <v>43</v>
      </c>
      <c r="M4181" s="30" t="s">
        <v>427</v>
      </c>
      <c r="N4181" s="30" t="s">
        <v>378</v>
      </c>
      <c r="O4181" s="30" t="s">
        <v>46</v>
      </c>
      <c r="P4181" s="32" t="s">
        <v>47</v>
      </c>
      <c r="Q4181" s="32" t="s">
        <v>43</v>
      </c>
      <c r="R4181" s="30"/>
      <c r="S4181" s="30"/>
      <c r="T4181" s="30"/>
      <c r="U4181" s="30"/>
      <c r="V4181" s="30"/>
      <c r="W4181" s="30"/>
      <c r="X4181" s="30"/>
      <c r="Y4181" s="33">
        <f t="shared" si="65"/>
        <v>0</v>
      </c>
      <c r="Z4181" s="32"/>
      <c r="AA4181" s="32" t="s">
        <v>43</v>
      </c>
      <c r="AB4181" s="26"/>
      <c r="AC4181" s="33"/>
      <c r="AD4181" s="33"/>
      <c r="AE4181" s="34" t="s">
        <v>48</v>
      </c>
      <c r="AF4181" s="11"/>
    </row>
    <row r="4182" spans="2:32" ht="60.75" customHeight="1" x14ac:dyDescent="0.5">
      <c r="B4182" s="11"/>
      <c r="C4182" s="28" t="s">
        <v>12266</v>
      </c>
      <c r="D4182" s="28" t="s">
        <v>12267</v>
      </c>
      <c r="E4182" s="29" t="s">
        <v>12268</v>
      </c>
      <c r="F4182" s="29" t="s">
        <v>1</v>
      </c>
      <c r="G4182" s="29" t="s">
        <v>314</v>
      </c>
      <c r="H4182" s="30" t="s">
        <v>10253</v>
      </c>
      <c r="I4182" s="30" t="s">
        <v>40</v>
      </c>
      <c r="J4182" s="31" t="s">
        <v>181</v>
      </c>
      <c r="K4182" s="30" t="s">
        <v>563</v>
      </c>
      <c r="L4182" s="32" t="s">
        <v>43</v>
      </c>
      <c r="M4182" s="30" t="s">
        <v>427</v>
      </c>
      <c r="N4182" s="30" t="s">
        <v>378</v>
      </c>
      <c r="O4182" s="30" t="s">
        <v>46</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1"/>
    </row>
    <row r="4183" spans="2:32" ht="60.75" customHeight="1" x14ac:dyDescent="0.5">
      <c r="B4183" s="11"/>
      <c r="C4183" s="28" t="s">
        <v>12269</v>
      </c>
      <c r="D4183" s="28" t="s">
        <v>12270</v>
      </c>
      <c r="E4183" s="29" t="s">
        <v>12271</v>
      </c>
      <c r="F4183" s="29" t="s">
        <v>1</v>
      </c>
      <c r="G4183" s="29" t="s">
        <v>314</v>
      </c>
      <c r="H4183" s="30" t="s">
        <v>10253</v>
      </c>
      <c r="I4183" s="30" t="s">
        <v>40</v>
      </c>
      <c r="J4183" s="31" t="s">
        <v>181</v>
      </c>
      <c r="K4183" s="30" t="s">
        <v>563</v>
      </c>
      <c r="L4183" s="32" t="s">
        <v>43</v>
      </c>
      <c r="M4183" s="30" t="s">
        <v>427</v>
      </c>
      <c r="N4183" s="30" t="s">
        <v>378</v>
      </c>
      <c r="O4183" s="30" t="s">
        <v>46</v>
      </c>
      <c r="P4183" s="32" t="s">
        <v>47</v>
      </c>
      <c r="Q4183" s="32" t="s">
        <v>43</v>
      </c>
      <c r="R4183" s="30"/>
      <c r="S4183" s="30"/>
      <c r="T4183" s="30"/>
      <c r="U4183" s="30"/>
      <c r="V4183" s="30"/>
      <c r="W4183" s="30"/>
      <c r="X4183" s="30"/>
      <c r="Y4183" s="33">
        <f t="shared" si="65"/>
        <v>0</v>
      </c>
      <c r="Z4183" s="32"/>
      <c r="AA4183" s="32" t="s">
        <v>43</v>
      </c>
      <c r="AB4183" s="26"/>
      <c r="AC4183" s="33"/>
      <c r="AD4183" s="33"/>
      <c r="AE4183" s="34" t="s">
        <v>48</v>
      </c>
      <c r="AF4183" s="11"/>
    </row>
    <row r="4184" spans="2:32" ht="60.75" customHeight="1" x14ac:dyDescent="0.5">
      <c r="B4184" s="11"/>
      <c r="C4184" s="28" t="s">
        <v>12272</v>
      </c>
      <c r="D4184" s="28" t="s">
        <v>12273</v>
      </c>
      <c r="E4184" s="29" t="s">
        <v>12274</v>
      </c>
      <c r="F4184" s="29" t="s">
        <v>1</v>
      </c>
      <c r="G4184" s="29" t="s">
        <v>314</v>
      </c>
      <c r="H4184" s="30" t="s">
        <v>10253</v>
      </c>
      <c r="I4184" s="30" t="s">
        <v>40</v>
      </c>
      <c r="J4184" s="31" t="s">
        <v>181</v>
      </c>
      <c r="K4184" s="30" t="s">
        <v>563</v>
      </c>
      <c r="L4184" s="32" t="s">
        <v>43</v>
      </c>
      <c r="M4184" s="30" t="s">
        <v>427</v>
      </c>
      <c r="N4184" s="30" t="s">
        <v>378</v>
      </c>
      <c r="O4184" s="30" t="s">
        <v>46</v>
      </c>
      <c r="P4184" s="32" t="s">
        <v>47</v>
      </c>
      <c r="Q4184" s="32" t="s">
        <v>43</v>
      </c>
      <c r="R4184" s="30"/>
      <c r="S4184" s="30"/>
      <c r="T4184" s="30"/>
      <c r="U4184" s="30"/>
      <c r="V4184" s="30"/>
      <c r="W4184" s="30"/>
      <c r="X4184" s="30"/>
      <c r="Y4184" s="33">
        <f t="shared" si="65"/>
        <v>0</v>
      </c>
      <c r="Z4184" s="32"/>
      <c r="AA4184" s="32" t="s">
        <v>43</v>
      </c>
      <c r="AB4184" s="26"/>
      <c r="AC4184" s="33"/>
      <c r="AD4184" s="33"/>
      <c r="AE4184" s="34" t="s">
        <v>48</v>
      </c>
      <c r="AF4184" s="11"/>
    </row>
    <row r="4185" spans="2:32" ht="60.75" customHeight="1" x14ac:dyDescent="0.5">
      <c r="B4185" s="11"/>
      <c r="C4185" s="28" t="s">
        <v>12275</v>
      </c>
      <c r="D4185" s="28" t="s">
        <v>12276</v>
      </c>
      <c r="E4185" s="29" t="s">
        <v>12277</v>
      </c>
      <c r="F4185" s="29" t="s">
        <v>1</v>
      </c>
      <c r="G4185" s="29" t="s">
        <v>314</v>
      </c>
      <c r="H4185" s="30" t="s">
        <v>10253</v>
      </c>
      <c r="I4185" s="30" t="s">
        <v>40</v>
      </c>
      <c r="J4185" s="31" t="s">
        <v>181</v>
      </c>
      <c r="K4185" s="30" t="s">
        <v>563</v>
      </c>
      <c r="L4185" s="32" t="s">
        <v>43</v>
      </c>
      <c r="M4185" s="30" t="s">
        <v>427</v>
      </c>
      <c r="N4185" s="30" t="s">
        <v>378</v>
      </c>
      <c r="O4185" s="30" t="s">
        <v>46</v>
      </c>
      <c r="P4185" s="32" t="s">
        <v>47</v>
      </c>
      <c r="Q4185" s="32" t="s">
        <v>43</v>
      </c>
      <c r="R4185" s="30"/>
      <c r="S4185" s="30"/>
      <c r="T4185" s="30"/>
      <c r="U4185" s="30"/>
      <c r="V4185" s="30"/>
      <c r="W4185" s="30"/>
      <c r="X4185" s="30"/>
      <c r="Y4185" s="33">
        <f t="shared" si="65"/>
        <v>0</v>
      </c>
      <c r="Z4185" s="32"/>
      <c r="AA4185" s="32" t="s">
        <v>43</v>
      </c>
      <c r="AB4185" s="26"/>
      <c r="AC4185" s="33"/>
      <c r="AD4185" s="33"/>
      <c r="AE4185" s="34" t="s">
        <v>48</v>
      </c>
      <c r="AF4185" s="11"/>
    </row>
    <row r="4186" spans="2:32" ht="60.75" customHeight="1" x14ac:dyDescent="0.5">
      <c r="B4186" s="11"/>
      <c r="C4186" s="28" t="s">
        <v>12278</v>
      </c>
      <c r="D4186" s="28" t="s">
        <v>12279</v>
      </c>
      <c r="E4186" s="29" t="s">
        <v>12280</v>
      </c>
      <c r="F4186" s="29" t="s">
        <v>1</v>
      </c>
      <c r="G4186" s="29" t="s">
        <v>314</v>
      </c>
      <c r="H4186" s="30" t="s">
        <v>10253</v>
      </c>
      <c r="I4186" s="30" t="s">
        <v>40</v>
      </c>
      <c r="J4186" s="31" t="s">
        <v>181</v>
      </c>
      <c r="K4186" s="30" t="s">
        <v>563</v>
      </c>
      <c r="L4186" s="32" t="s">
        <v>43</v>
      </c>
      <c r="M4186" s="30" t="s">
        <v>427</v>
      </c>
      <c r="N4186" s="30" t="s">
        <v>378</v>
      </c>
      <c r="O4186" s="30" t="s">
        <v>46</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1"/>
    </row>
    <row r="4187" spans="2:32" ht="60.75" customHeight="1" x14ac:dyDescent="0.5">
      <c r="B4187" s="11"/>
      <c r="C4187" s="28" t="s">
        <v>12281</v>
      </c>
      <c r="D4187" s="28" t="s">
        <v>12282</v>
      </c>
      <c r="E4187" s="29" t="s">
        <v>12283</v>
      </c>
      <c r="F4187" s="29" t="s">
        <v>1</v>
      </c>
      <c r="G4187" s="29" t="s">
        <v>377</v>
      </c>
      <c r="H4187" s="30" t="s">
        <v>63</v>
      </c>
      <c r="I4187" s="30" t="s">
        <v>252</v>
      </c>
      <c r="J4187" s="31" t="s">
        <v>41</v>
      </c>
      <c r="K4187" s="30" t="s">
        <v>42</v>
      </c>
      <c r="L4187" s="32" t="s">
        <v>43</v>
      </c>
      <c r="M4187" s="30" t="s">
        <v>44</v>
      </c>
      <c r="N4187" s="30" t="s">
        <v>1470</v>
      </c>
      <c r="O4187" s="30" t="s">
        <v>1854</v>
      </c>
      <c r="P4187" s="32" t="s">
        <v>47</v>
      </c>
      <c r="Q4187" s="32" t="s">
        <v>43</v>
      </c>
      <c r="R4187" s="30"/>
      <c r="S4187" s="30"/>
      <c r="T4187" s="30"/>
      <c r="U4187" s="30"/>
      <c r="V4187" s="30"/>
      <c r="W4187" s="30"/>
      <c r="X4187" s="30"/>
      <c r="Y4187" s="33">
        <f t="shared" si="65"/>
        <v>0</v>
      </c>
      <c r="Z4187" s="32"/>
      <c r="AA4187" s="32" t="s">
        <v>43</v>
      </c>
      <c r="AB4187" s="26"/>
      <c r="AC4187" s="33"/>
      <c r="AD4187" s="33"/>
      <c r="AE4187" s="34" t="s">
        <v>48</v>
      </c>
      <c r="AF4187" s="11"/>
    </row>
    <row r="4188" spans="2:32" ht="60.75" customHeight="1" x14ac:dyDescent="0.5">
      <c r="B4188" s="11"/>
      <c r="C4188" s="28" t="s">
        <v>12284</v>
      </c>
      <c r="D4188" s="28" t="s">
        <v>681</v>
      </c>
      <c r="E4188" s="29" t="s">
        <v>12285</v>
      </c>
      <c r="F4188" s="29" t="s">
        <v>1</v>
      </c>
      <c r="G4188" s="29" t="s">
        <v>643</v>
      </c>
      <c r="H4188" s="30" t="s">
        <v>63</v>
      </c>
      <c r="I4188" s="30" t="s">
        <v>252</v>
      </c>
      <c r="J4188" s="31" t="s">
        <v>41</v>
      </c>
      <c r="K4188" s="30" t="s">
        <v>42</v>
      </c>
      <c r="L4188" s="32" t="s">
        <v>43</v>
      </c>
      <c r="M4188" s="30" t="s">
        <v>44</v>
      </c>
      <c r="N4188" s="30" t="s">
        <v>1470</v>
      </c>
      <c r="O4188" s="30" t="s">
        <v>1854</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1"/>
    </row>
    <row r="4189" spans="2:32" ht="60.75" customHeight="1" x14ac:dyDescent="0.5">
      <c r="B4189" s="11"/>
      <c r="C4189" s="28" t="s">
        <v>12286</v>
      </c>
      <c r="D4189" s="28" t="s">
        <v>12287</v>
      </c>
      <c r="E4189" s="29" t="s">
        <v>12288</v>
      </c>
      <c r="F4189" s="29" t="s">
        <v>1</v>
      </c>
      <c r="G4189" s="29" t="s">
        <v>643</v>
      </c>
      <c r="H4189" s="30" t="s">
        <v>63</v>
      </c>
      <c r="I4189" s="30" t="s">
        <v>252</v>
      </c>
      <c r="J4189" s="31" t="s">
        <v>41</v>
      </c>
      <c r="K4189" s="30" t="s">
        <v>57</v>
      </c>
      <c r="L4189" s="32" t="s">
        <v>43</v>
      </c>
      <c r="M4189" s="30" t="s">
        <v>44</v>
      </c>
      <c r="N4189" s="30" t="s">
        <v>315</v>
      </c>
      <c r="O4189" s="30" t="s">
        <v>58</v>
      </c>
      <c r="P4189" s="32" t="s">
        <v>47</v>
      </c>
      <c r="Q4189" s="32" t="s">
        <v>43</v>
      </c>
      <c r="R4189" s="30"/>
      <c r="S4189" s="30"/>
      <c r="T4189" s="30"/>
      <c r="U4189" s="30"/>
      <c r="V4189" s="30"/>
      <c r="W4189" s="30"/>
      <c r="X4189" s="30"/>
      <c r="Y4189" s="33">
        <f t="shared" si="65"/>
        <v>0</v>
      </c>
      <c r="Z4189" s="32"/>
      <c r="AA4189" s="32" t="s">
        <v>43</v>
      </c>
      <c r="AB4189" s="26"/>
      <c r="AC4189" s="33"/>
      <c r="AD4189" s="33"/>
      <c r="AE4189" s="34" t="s">
        <v>48</v>
      </c>
      <c r="AF4189" s="11"/>
    </row>
    <row r="4190" spans="2:32" ht="60.75" customHeight="1" x14ac:dyDescent="0.5">
      <c r="B4190" s="11"/>
      <c r="C4190" s="28" t="s">
        <v>12289</v>
      </c>
      <c r="D4190" s="28" t="s">
        <v>12290</v>
      </c>
      <c r="E4190" s="29" t="s">
        <v>12291</v>
      </c>
      <c r="F4190" s="29" t="s">
        <v>1</v>
      </c>
      <c r="G4190" s="29" t="s">
        <v>643</v>
      </c>
      <c r="H4190" s="30" t="s">
        <v>3151</v>
      </c>
      <c r="I4190" s="30" t="s">
        <v>40</v>
      </c>
      <c r="J4190" s="31" t="s">
        <v>41</v>
      </c>
      <c r="K4190" s="30" t="s">
        <v>57</v>
      </c>
      <c r="L4190" s="32" t="s">
        <v>43</v>
      </c>
      <c r="M4190" s="30" t="s">
        <v>44</v>
      </c>
      <c r="N4190" s="30" t="s">
        <v>315</v>
      </c>
      <c r="O4190" s="30" t="s">
        <v>58</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1"/>
    </row>
    <row r="4191" spans="2:32" ht="60.75" customHeight="1" x14ac:dyDescent="0.5">
      <c r="B4191" s="11"/>
      <c r="C4191" s="28" t="s">
        <v>12292</v>
      </c>
      <c r="D4191" s="28" t="s">
        <v>12293</v>
      </c>
      <c r="E4191" s="29" t="s">
        <v>12294</v>
      </c>
      <c r="F4191" s="29" t="s">
        <v>1</v>
      </c>
      <c r="G4191" s="29" t="s">
        <v>294</v>
      </c>
      <c r="H4191" s="30" t="s">
        <v>294</v>
      </c>
      <c r="I4191" s="30" t="s">
        <v>56</v>
      </c>
      <c r="J4191" s="31" t="s">
        <v>41</v>
      </c>
      <c r="K4191" s="30" t="s">
        <v>57</v>
      </c>
      <c r="L4191" s="32" t="s">
        <v>43</v>
      </c>
      <c r="M4191" s="30" t="s">
        <v>44</v>
      </c>
      <c r="N4191" s="30" t="s">
        <v>1172</v>
      </c>
      <c r="O4191" s="30" t="s">
        <v>1885</v>
      </c>
      <c r="P4191" s="32" t="s">
        <v>47</v>
      </c>
      <c r="Q4191" s="32" t="s">
        <v>164</v>
      </c>
      <c r="R4191" s="30">
        <v>1464545</v>
      </c>
      <c r="S4191" s="30">
        <v>1445417</v>
      </c>
      <c r="T4191" s="30">
        <v>1445417</v>
      </c>
      <c r="U4191" s="30">
        <v>1445417</v>
      </c>
      <c r="V4191" s="30">
        <v>691419</v>
      </c>
      <c r="W4191" s="30">
        <v>691419</v>
      </c>
      <c r="X4191" s="30">
        <v>691419</v>
      </c>
      <c r="Y4191" s="33">
        <f t="shared" si="65"/>
        <v>47.835261381317636</v>
      </c>
      <c r="Z4191" s="32">
        <v>0</v>
      </c>
      <c r="AA4191" s="32" t="s">
        <v>165</v>
      </c>
      <c r="AB4191" s="26">
        <v>200</v>
      </c>
      <c r="AC4191" s="33">
        <v>0</v>
      </c>
      <c r="AD4191" s="33">
        <v>25.48</v>
      </c>
      <c r="AE4191" s="34" t="s">
        <v>12295</v>
      </c>
      <c r="AF4191" s="11"/>
    </row>
    <row r="4192" spans="2:32" ht="60.75" customHeight="1" x14ac:dyDescent="0.5">
      <c r="B4192" s="11"/>
      <c r="C4192" s="28" t="s">
        <v>12296</v>
      </c>
      <c r="D4192" s="28" t="s">
        <v>12297</v>
      </c>
      <c r="E4192" s="29" t="s">
        <v>12298</v>
      </c>
      <c r="F4192" s="29" t="s">
        <v>1</v>
      </c>
      <c r="G4192" s="29" t="s">
        <v>294</v>
      </c>
      <c r="H4192" s="30" t="s">
        <v>294</v>
      </c>
      <c r="I4192" s="30" t="s">
        <v>56</v>
      </c>
      <c r="J4192" s="31" t="s">
        <v>41</v>
      </c>
      <c r="K4192" s="30" t="s">
        <v>57</v>
      </c>
      <c r="L4192" s="32" t="s">
        <v>43</v>
      </c>
      <c r="M4192" s="30" t="s">
        <v>44</v>
      </c>
      <c r="N4192" s="30" t="s">
        <v>1172</v>
      </c>
      <c r="O4192" s="30" t="s">
        <v>1885</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1"/>
    </row>
    <row r="4193" spans="2:32" ht="60.75" customHeight="1" x14ac:dyDescent="0.5">
      <c r="B4193" s="11"/>
      <c r="C4193" s="28" t="s">
        <v>12299</v>
      </c>
      <c r="D4193" s="28" t="s">
        <v>12300</v>
      </c>
      <c r="E4193" s="29" t="s">
        <v>12301</v>
      </c>
      <c r="F4193" s="29" t="s">
        <v>1</v>
      </c>
      <c r="G4193" s="29" t="s">
        <v>294</v>
      </c>
      <c r="H4193" s="30" t="s">
        <v>294</v>
      </c>
      <c r="I4193" s="30" t="s">
        <v>56</v>
      </c>
      <c r="J4193" s="31" t="s">
        <v>41</v>
      </c>
      <c r="K4193" s="30" t="s">
        <v>57</v>
      </c>
      <c r="L4193" s="32" t="s">
        <v>43</v>
      </c>
      <c r="M4193" s="30" t="s">
        <v>44</v>
      </c>
      <c r="N4193" s="30" t="s">
        <v>1172</v>
      </c>
      <c r="O4193" s="30" t="s">
        <v>1885</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1"/>
    </row>
    <row r="4194" spans="2:32" ht="60.75" customHeight="1" x14ac:dyDescent="0.5">
      <c r="B4194" s="11"/>
      <c r="C4194" s="28" t="s">
        <v>12302</v>
      </c>
      <c r="D4194" s="28" t="s">
        <v>12303</v>
      </c>
      <c r="E4194" s="29" t="s">
        <v>12304</v>
      </c>
      <c r="F4194" s="29" t="s">
        <v>1</v>
      </c>
      <c r="G4194" s="29" t="s">
        <v>294</v>
      </c>
      <c r="H4194" s="30" t="s">
        <v>294</v>
      </c>
      <c r="I4194" s="30" t="s">
        <v>56</v>
      </c>
      <c r="J4194" s="31" t="s">
        <v>41</v>
      </c>
      <c r="K4194" s="30" t="s">
        <v>57</v>
      </c>
      <c r="L4194" s="32" t="s">
        <v>43</v>
      </c>
      <c r="M4194" s="30" t="s">
        <v>44</v>
      </c>
      <c r="N4194" s="30" t="s">
        <v>1172</v>
      </c>
      <c r="O4194" s="30" t="s">
        <v>1885</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1"/>
    </row>
    <row r="4195" spans="2:32" ht="60.75" customHeight="1" x14ac:dyDescent="0.5">
      <c r="B4195" s="11"/>
      <c r="C4195" s="28" t="s">
        <v>12305</v>
      </c>
      <c r="D4195" s="28" t="s">
        <v>12306</v>
      </c>
      <c r="E4195" s="29" t="s">
        <v>12307</v>
      </c>
      <c r="F4195" s="29" t="s">
        <v>1</v>
      </c>
      <c r="G4195" s="29" t="s">
        <v>648</v>
      </c>
      <c r="H4195" s="30" t="s">
        <v>12308</v>
      </c>
      <c r="I4195" s="30" t="s">
        <v>40</v>
      </c>
      <c r="J4195" s="31" t="s">
        <v>41</v>
      </c>
      <c r="K4195" s="30" t="s">
        <v>176</v>
      </c>
      <c r="L4195" s="32" t="s">
        <v>43</v>
      </c>
      <c r="M4195" s="30" t="s">
        <v>44</v>
      </c>
      <c r="N4195" s="30" t="s">
        <v>378</v>
      </c>
      <c r="O4195" s="30" t="s">
        <v>113</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1"/>
    </row>
    <row r="4196" spans="2:32" ht="60.75" customHeight="1" x14ac:dyDescent="0.5">
      <c r="B4196" s="11"/>
      <c r="C4196" s="28" t="s">
        <v>12309</v>
      </c>
      <c r="D4196" s="28" t="s">
        <v>12310</v>
      </c>
      <c r="E4196" s="29" t="s">
        <v>12311</v>
      </c>
      <c r="F4196" s="29" t="s">
        <v>1</v>
      </c>
      <c r="G4196" s="29" t="s">
        <v>648</v>
      </c>
      <c r="H4196" s="30" t="s">
        <v>63</v>
      </c>
      <c r="I4196" s="30" t="s">
        <v>43</v>
      </c>
      <c r="J4196" s="31" t="s">
        <v>41</v>
      </c>
      <c r="K4196" s="30" t="s">
        <v>176</v>
      </c>
      <c r="L4196" s="32" t="s">
        <v>43</v>
      </c>
      <c r="M4196" s="30" t="s">
        <v>44</v>
      </c>
      <c r="N4196" s="30" t="s">
        <v>378</v>
      </c>
      <c r="O4196" s="30" t="s">
        <v>113</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1"/>
    </row>
    <row r="4197" spans="2:32" ht="60.75" customHeight="1" x14ac:dyDescent="0.5">
      <c r="B4197" s="11"/>
      <c r="C4197" s="28" t="s">
        <v>12312</v>
      </c>
      <c r="D4197" s="28" t="s">
        <v>12313</v>
      </c>
      <c r="E4197" s="29" t="s">
        <v>12314</v>
      </c>
      <c r="F4197" s="29" t="s">
        <v>1</v>
      </c>
      <c r="G4197" s="29" t="s">
        <v>648</v>
      </c>
      <c r="H4197" s="30" t="s">
        <v>1329</v>
      </c>
      <c r="I4197" s="30" t="s">
        <v>40</v>
      </c>
      <c r="J4197" s="31" t="s">
        <v>41</v>
      </c>
      <c r="K4197" s="30" t="s">
        <v>176</v>
      </c>
      <c r="L4197" s="32" t="s">
        <v>43</v>
      </c>
      <c r="M4197" s="30" t="s">
        <v>44</v>
      </c>
      <c r="N4197" s="30" t="s">
        <v>378</v>
      </c>
      <c r="O4197" s="30" t="s">
        <v>113</v>
      </c>
      <c r="P4197" s="32" t="s">
        <v>47</v>
      </c>
      <c r="Q4197" s="32" t="s">
        <v>43</v>
      </c>
      <c r="R4197" s="30"/>
      <c r="S4197" s="30"/>
      <c r="T4197" s="30"/>
      <c r="U4197" s="30"/>
      <c r="V4197" s="30"/>
      <c r="W4197" s="30"/>
      <c r="X4197" s="30"/>
      <c r="Y4197" s="33">
        <f t="shared" si="65"/>
        <v>0</v>
      </c>
      <c r="Z4197" s="32"/>
      <c r="AA4197" s="32" t="s">
        <v>43</v>
      </c>
      <c r="AB4197" s="26"/>
      <c r="AC4197" s="33"/>
      <c r="AD4197" s="33"/>
      <c r="AE4197" s="34" t="s">
        <v>48</v>
      </c>
      <c r="AF4197" s="11"/>
    </row>
    <row r="4198" spans="2:32" ht="60.75" customHeight="1" x14ac:dyDescent="0.5">
      <c r="B4198" s="11"/>
      <c r="C4198" s="28" t="s">
        <v>12315</v>
      </c>
      <c r="D4198" s="28" t="s">
        <v>12316</v>
      </c>
      <c r="E4198" s="29" t="s">
        <v>12317</v>
      </c>
      <c r="F4198" s="29" t="s">
        <v>1</v>
      </c>
      <c r="G4198" s="29" t="s">
        <v>294</v>
      </c>
      <c r="H4198" s="30" t="s">
        <v>63</v>
      </c>
      <c r="I4198" s="30" t="s">
        <v>43</v>
      </c>
      <c r="J4198" s="31" t="s">
        <v>170</v>
      </c>
      <c r="K4198" s="30" t="s">
        <v>11545</v>
      </c>
      <c r="L4198" s="32" t="s">
        <v>43</v>
      </c>
      <c r="M4198" s="30" t="s">
        <v>304</v>
      </c>
      <c r="N4198" s="30" t="s">
        <v>4816</v>
      </c>
      <c r="O4198" s="30" t="s">
        <v>58</v>
      </c>
      <c r="P4198" s="32" t="s">
        <v>47</v>
      </c>
      <c r="Q4198" s="32" t="s">
        <v>164</v>
      </c>
      <c r="R4198" s="30">
        <v>52045623</v>
      </c>
      <c r="S4198" s="30">
        <v>52045623</v>
      </c>
      <c r="T4198" s="30">
        <v>52045623</v>
      </c>
      <c r="U4198" s="30">
        <v>52045623</v>
      </c>
      <c r="V4198" s="30">
        <v>52045623</v>
      </c>
      <c r="W4198" s="30">
        <v>52045623</v>
      </c>
      <c r="X4198" s="30">
        <v>52045623</v>
      </c>
      <c r="Y4198" s="33">
        <f t="shared" si="65"/>
        <v>100</v>
      </c>
      <c r="Z4198" s="32">
        <v>0</v>
      </c>
      <c r="AA4198" s="32" t="s">
        <v>165</v>
      </c>
      <c r="AB4198" s="26">
        <v>1328017</v>
      </c>
      <c r="AC4198" s="33">
        <v>0</v>
      </c>
      <c r="AD4198" s="33">
        <v>100</v>
      </c>
      <c r="AE4198" s="34" t="s">
        <v>12318</v>
      </c>
      <c r="AF4198" s="11"/>
    </row>
    <row r="4199" spans="2:32" ht="60.75" customHeight="1" x14ac:dyDescent="0.5">
      <c r="B4199" s="11"/>
      <c r="C4199" s="28" t="s">
        <v>12319</v>
      </c>
      <c r="D4199" s="28" t="s">
        <v>12320</v>
      </c>
      <c r="E4199" s="29" t="s">
        <v>12321</v>
      </c>
      <c r="F4199" s="29" t="s">
        <v>1</v>
      </c>
      <c r="G4199" s="29" t="s">
        <v>3135</v>
      </c>
      <c r="H4199" s="30" t="s">
        <v>6453</v>
      </c>
      <c r="I4199" s="30" t="s">
        <v>40</v>
      </c>
      <c r="J4199" s="31" t="s">
        <v>41</v>
      </c>
      <c r="K4199" s="30" t="s">
        <v>57</v>
      </c>
      <c r="L4199" s="32" t="s">
        <v>43</v>
      </c>
      <c r="M4199" s="30" t="s">
        <v>44</v>
      </c>
      <c r="N4199" s="30" t="s">
        <v>378</v>
      </c>
      <c r="O4199" s="30" t="s">
        <v>58</v>
      </c>
      <c r="P4199" s="32" t="s">
        <v>47</v>
      </c>
      <c r="Q4199" s="32" t="s">
        <v>43</v>
      </c>
      <c r="R4199" s="30"/>
      <c r="S4199" s="30"/>
      <c r="T4199" s="30"/>
      <c r="U4199" s="30"/>
      <c r="V4199" s="30"/>
      <c r="W4199" s="30"/>
      <c r="X4199" s="30"/>
      <c r="Y4199" s="33">
        <f t="shared" si="65"/>
        <v>0</v>
      </c>
      <c r="Z4199" s="32"/>
      <c r="AA4199" s="32" t="s">
        <v>43</v>
      </c>
      <c r="AB4199" s="26"/>
      <c r="AC4199" s="33"/>
      <c r="AD4199" s="33"/>
      <c r="AE4199" s="34" t="s">
        <v>48</v>
      </c>
      <c r="AF4199" s="11"/>
    </row>
    <row r="4200" spans="2:32" ht="60.75" customHeight="1" x14ac:dyDescent="0.5">
      <c r="B4200" s="11"/>
      <c r="C4200" s="28" t="s">
        <v>12322</v>
      </c>
      <c r="D4200" s="28" t="s">
        <v>12323</v>
      </c>
      <c r="E4200" s="29" t="s">
        <v>12324</v>
      </c>
      <c r="F4200" s="29" t="s">
        <v>1</v>
      </c>
      <c r="G4200" s="29" t="s">
        <v>3135</v>
      </c>
      <c r="H4200" s="30" t="s">
        <v>12325</v>
      </c>
      <c r="I4200" s="30" t="s">
        <v>40</v>
      </c>
      <c r="J4200" s="31" t="s">
        <v>41</v>
      </c>
      <c r="K4200" s="30" t="s">
        <v>57</v>
      </c>
      <c r="L4200" s="32" t="s">
        <v>43</v>
      </c>
      <c r="M4200" s="30" t="s">
        <v>44</v>
      </c>
      <c r="N4200" s="30" t="s">
        <v>378</v>
      </c>
      <c r="O4200" s="30" t="s">
        <v>58</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1"/>
    </row>
    <row r="4201" spans="2:32" ht="60.75" customHeight="1" x14ac:dyDescent="0.5">
      <c r="B4201" s="11"/>
      <c r="C4201" s="28" t="s">
        <v>12326</v>
      </c>
      <c r="D4201" s="28" t="s">
        <v>12327</v>
      </c>
      <c r="E4201" s="29" t="s">
        <v>12328</v>
      </c>
      <c r="F4201" s="29" t="s">
        <v>1</v>
      </c>
      <c r="G4201" s="29" t="s">
        <v>3135</v>
      </c>
      <c r="H4201" s="30" t="s">
        <v>63</v>
      </c>
      <c r="I4201" s="30" t="s">
        <v>43</v>
      </c>
      <c r="J4201" s="31" t="s">
        <v>41</v>
      </c>
      <c r="K4201" s="30" t="s">
        <v>57</v>
      </c>
      <c r="L4201" s="32" t="s">
        <v>43</v>
      </c>
      <c r="M4201" s="30" t="s">
        <v>44</v>
      </c>
      <c r="N4201" s="30" t="s">
        <v>378</v>
      </c>
      <c r="O4201" s="30" t="s">
        <v>58</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1"/>
    </row>
    <row r="4202" spans="2:32" ht="76.5" customHeight="1" x14ac:dyDescent="0.5">
      <c r="B4202" s="11"/>
      <c r="C4202" s="28" t="s">
        <v>12329</v>
      </c>
      <c r="D4202" s="28" t="s">
        <v>12330</v>
      </c>
      <c r="E4202" s="29" t="s">
        <v>12331</v>
      </c>
      <c r="F4202" s="29" t="s">
        <v>1</v>
      </c>
      <c r="G4202" s="29" t="s">
        <v>294</v>
      </c>
      <c r="H4202" s="30" t="s">
        <v>63</v>
      </c>
      <c r="I4202" s="30" t="s">
        <v>43</v>
      </c>
      <c r="J4202" s="31" t="s">
        <v>41</v>
      </c>
      <c r="K4202" s="30" t="s">
        <v>176</v>
      </c>
      <c r="L4202" s="32" t="s">
        <v>43</v>
      </c>
      <c r="M4202" s="30" t="s">
        <v>44</v>
      </c>
      <c r="N4202" s="30" t="s">
        <v>1941</v>
      </c>
      <c r="O4202" s="30" t="s">
        <v>113</v>
      </c>
      <c r="P4202" s="32" t="s">
        <v>47</v>
      </c>
      <c r="Q4202" s="32" t="s">
        <v>649</v>
      </c>
      <c r="R4202" s="30">
        <v>3006578</v>
      </c>
      <c r="S4202" s="30"/>
      <c r="T4202" s="30"/>
      <c r="U4202" s="30"/>
      <c r="V4202" s="30"/>
      <c r="W4202" s="30"/>
      <c r="X4202" s="30"/>
      <c r="Y4202" s="33">
        <f t="shared" si="65"/>
        <v>0</v>
      </c>
      <c r="Z4202" s="32"/>
      <c r="AA4202" s="32" t="s">
        <v>165</v>
      </c>
      <c r="AB4202" s="26">
        <v>0</v>
      </c>
      <c r="AC4202" s="33">
        <v>0</v>
      </c>
      <c r="AD4202" s="33"/>
      <c r="AE4202" s="34" t="s">
        <v>166</v>
      </c>
      <c r="AF4202" s="11"/>
    </row>
    <row r="4203" spans="2:32" ht="76.5" customHeight="1" x14ac:dyDescent="0.5">
      <c r="B4203" s="11"/>
      <c r="C4203" s="28" t="s">
        <v>12332</v>
      </c>
      <c r="D4203" s="28" t="s">
        <v>12333</v>
      </c>
      <c r="E4203" s="29" t="s">
        <v>12334</v>
      </c>
      <c r="F4203" s="29" t="s">
        <v>1</v>
      </c>
      <c r="G4203" s="29" t="s">
        <v>294</v>
      </c>
      <c r="H4203" s="30" t="s">
        <v>63</v>
      </c>
      <c r="I4203" s="30" t="s">
        <v>43</v>
      </c>
      <c r="J4203" s="31" t="s">
        <v>41</v>
      </c>
      <c r="K4203" s="30" t="s">
        <v>176</v>
      </c>
      <c r="L4203" s="32" t="s">
        <v>43</v>
      </c>
      <c r="M4203" s="30" t="s">
        <v>44</v>
      </c>
      <c r="N4203" s="30" t="s">
        <v>1941</v>
      </c>
      <c r="O4203" s="30" t="s">
        <v>113</v>
      </c>
      <c r="P4203" s="32" t="s">
        <v>47</v>
      </c>
      <c r="Q4203" s="32" t="s">
        <v>649</v>
      </c>
      <c r="R4203" s="30">
        <v>995555</v>
      </c>
      <c r="S4203" s="30"/>
      <c r="T4203" s="30"/>
      <c r="U4203" s="30"/>
      <c r="V4203" s="30"/>
      <c r="W4203" s="30"/>
      <c r="X4203" s="30"/>
      <c r="Y4203" s="33">
        <f t="shared" si="65"/>
        <v>0</v>
      </c>
      <c r="Z4203" s="32"/>
      <c r="AA4203" s="32" t="s">
        <v>165</v>
      </c>
      <c r="AB4203" s="26">
        <v>0</v>
      </c>
      <c r="AC4203" s="33">
        <v>0</v>
      </c>
      <c r="AD4203" s="33"/>
      <c r="AE4203" s="34" t="s">
        <v>166</v>
      </c>
      <c r="AF4203" s="11"/>
    </row>
    <row r="4204" spans="2:32" ht="60.75" customHeight="1" x14ac:dyDescent="0.5">
      <c r="B4204" s="11"/>
      <c r="C4204" s="28" t="s">
        <v>12335</v>
      </c>
      <c r="D4204" s="28" t="s">
        <v>12336</v>
      </c>
      <c r="E4204" s="29" t="s">
        <v>12337</v>
      </c>
      <c r="F4204" s="29" t="s">
        <v>1</v>
      </c>
      <c r="G4204" s="29" t="s">
        <v>1</v>
      </c>
      <c r="H4204" s="30" t="s">
        <v>1</v>
      </c>
      <c r="I4204" s="30" t="s">
        <v>56</v>
      </c>
      <c r="J4204" s="31" t="s">
        <v>170</v>
      </c>
      <c r="K4204" s="30" t="s">
        <v>426</v>
      </c>
      <c r="L4204" s="32" t="s">
        <v>43</v>
      </c>
      <c r="M4204" s="30" t="s">
        <v>557</v>
      </c>
      <c r="N4204" s="30" t="s">
        <v>11732</v>
      </c>
      <c r="O4204" s="30" t="s">
        <v>46</v>
      </c>
      <c r="P4204" s="32" t="s">
        <v>47</v>
      </c>
      <c r="Q4204" s="32" t="s">
        <v>164</v>
      </c>
      <c r="R4204" s="30">
        <v>15240</v>
      </c>
      <c r="S4204" s="30">
        <v>15240</v>
      </c>
      <c r="T4204" s="30">
        <v>15240</v>
      </c>
      <c r="U4204" s="30">
        <v>15240</v>
      </c>
      <c r="V4204" s="30">
        <v>15240</v>
      </c>
      <c r="W4204" s="30">
        <v>15240</v>
      </c>
      <c r="X4204" s="30">
        <v>15238</v>
      </c>
      <c r="Y4204" s="33">
        <f t="shared" si="65"/>
        <v>100</v>
      </c>
      <c r="Z4204" s="32">
        <v>0</v>
      </c>
      <c r="AA4204" s="32" t="s">
        <v>165</v>
      </c>
      <c r="AB4204" s="26">
        <v>20</v>
      </c>
      <c r="AC4204" s="33">
        <v>0</v>
      </c>
      <c r="AD4204" s="33">
        <v>100</v>
      </c>
      <c r="AE4204" s="34" t="s">
        <v>11833</v>
      </c>
      <c r="AF4204" s="11"/>
    </row>
    <row r="4205" spans="2:32" ht="60.75" customHeight="1" x14ac:dyDescent="0.5">
      <c r="B4205" s="11"/>
      <c r="C4205" s="28" t="s">
        <v>12338</v>
      </c>
      <c r="D4205" s="28" t="s">
        <v>12339</v>
      </c>
      <c r="E4205" s="29" t="s">
        <v>12340</v>
      </c>
      <c r="F4205" s="29" t="s">
        <v>1</v>
      </c>
      <c r="G4205" s="29" t="s">
        <v>1</v>
      </c>
      <c r="H4205" s="30" t="s">
        <v>1</v>
      </c>
      <c r="I4205" s="30" t="s">
        <v>56</v>
      </c>
      <c r="J4205" s="31" t="s">
        <v>170</v>
      </c>
      <c r="K4205" s="30" t="s">
        <v>692</v>
      </c>
      <c r="L4205" s="32" t="s">
        <v>43</v>
      </c>
      <c r="M4205" s="30" t="s">
        <v>427</v>
      </c>
      <c r="N4205" s="30" t="s">
        <v>12341</v>
      </c>
      <c r="O4205" s="30" t="s">
        <v>58</v>
      </c>
      <c r="P4205" s="32" t="s">
        <v>47</v>
      </c>
      <c r="Q4205" s="32" t="s">
        <v>164</v>
      </c>
      <c r="R4205" s="30">
        <v>165570</v>
      </c>
      <c r="S4205" s="30">
        <v>165570</v>
      </c>
      <c r="T4205" s="30">
        <v>165570</v>
      </c>
      <c r="U4205" s="30">
        <v>165570</v>
      </c>
      <c r="V4205" s="30">
        <v>165570</v>
      </c>
      <c r="W4205" s="30">
        <v>165570</v>
      </c>
      <c r="X4205" s="30">
        <v>165570</v>
      </c>
      <c r="Y4205" s="33">
        <f t="shared" si="65"/>
        <v>100</v>
      </c>
      <c r="Z4205" s="32">
        <v>0</v>
      </c>
      <c r="AA4205" s="32" t="s">
        <v>165</v>
      </c>
      <c r="AB4205" s="26">
        <v>908</v>
      </c>
      <c r="AC4205" s="33">
        <v>0</v>
      </c>
      <c r="AD4205" s="33">
        <v>100</v>
      </c>
      <c r="AE4205" s="34" t="s">
        <v>6167</v>
      </c>
      <c r="AF4205" s="11"/>
    </row>
    <row r="4206" spans="2:32" ht="60.75" customHeight="1" x14ac:dyDescent="0.5">
      <c r="B4206" s="11"/>
      <c r="C4206" s="28" t="s">
        <v>12342</v>
      </c>
      <c r="D4206" s="28" t="s">
        <v>12343</v>
      </c>
      <c r="E4206" s="29" t="s">
        <v>12344</v>
      </c>
      <c r="F4206" s="29" t="s">
        <v>1</v>
      </c>
      <c r="G4206" s="29" t="s">
        <v>294</v>
      </c>
      <c r="H4206" s="30" t="s">
        <v>63</v>
      </c>
      <c r="I4206" s="30" t="s">
        <v>43</v>
      </c>
      <c r="J4206" s="31" t="s">
        <v>170</v>
      </c>
      <c r="K4206" s="30" t="s">
        <v>1091</v>
      </c>
      <c r="L4206" s="32" t="s">
        <v>43</v>
      </c>
      <c r="M4206" s="30" t="s">
        <v>450</v>
      </c>
      <c r="N4206" s="30" t="s">
        <v>12345</v>
      </c>
      <c r="O4206" s="30" t="s">
        <v>268</v>
      </c>
      <c r="P4206" s="32" t="s">
        <v>47</v>
      </c>
      <c r="Q4206" s="32" t="s">
        <v>43</v>
      </c>
      <c r="R4206" s="30"/>
      <c r="S4206" s="30"/>
      <c r="T4206" s="30"/>
      <c r="U4206" s="30"/>
      <c r="V4206" s="30"/>
      <c r="W4206" s="30"/>
      <c r="X4206" s="30"/>
      <c r="Y4206" s="33">
        <f t="shared" si="65"/>
        <v>0</v>
      </c>
      <c r="Z4206" s="32"/>
      <c r="AA4206" s="32" t="s">
        <v>43</v>
      </c>
      <c r="AB4206" s="26"/>
      <c r="AC4206" s="33"/>
      <c r="AD4206" s="33"/>
      <c r="AE4206" s="34" t="s">
        <v>48</v>
      </c>
      <c r="AF4206" s="11"/>
    </row>
    <row r="4207" spans="2:32" ht="60.75" customHeight="1" x14ac:dyDescent="0.5">
      <c r="B4207" s="11"/>
      <c r="C4207" s="28" t="s">
        <v>12346</v>
      </c>
      <c r="D4207" s="28" t="s">
        <v>12347</v>
      </c>
      <c r="E4207" s="29" t="s">
        <v>12348</v>
      </c>
      <c r="F4207" s="29" t="s">
        <v>1</v>
      </c>
      <c r="G4207" s="29" t="s">
        <v>294</v>
      </c>
      <c r="H4207" s="30" t="s">
        <v>63</v>
      </c>
      <c r="I4207" s="30" t="s">
        <v>43</v>
      </c>
      <c r="J4207" s="31" t="s">
        <v>170</v>
      </c>
      <c r="K4207" s="30" t="s">
        <v>1091</v>
      </c>
      <c r="L4207" s="32" t="s">
        <v>43</v>
      </c>
      <c r="M4207" s="30" t="s">
        <v>450</v>
      </c>
      <c r="N4207" s="30" t="s">
        <v>12349</v>
      </c>
      <c r="O4207" s="30" t="s">
        <v>268</v>
      </c>
      <c r="P4207" s="32" t="s">
        <v>47</v>
      </c>
      <c r="Q4207" s="32" t="s">
        <v>43</v>
      </c>
      <c r="R4207" s="30"/>
      <c r="S4207" s="30"/>
      <c r="T4207" s="30"/>
      <c r="U4207" s="30"/>
      <c r="V4207" s="30"/>
      <c r="W4207" s="30"/>
      <c r="X4207" s="30"/>
      <c r="Y4207" s="33">
        <f t="shared" si="65"/>
        <v>0</v>
      </c>
      <c r="Z4207" s="32"/>
      <c r="AA4207" s="32" t="s">
        <v>43</v>
      </c>
      <c r="AB4207" s="26"/>
      <c r="AC4207" s="33"/>
      <c r="AD4207" s="33"/>
      <c r="AE4207" s="34" t="s">
        <v>48</v>
      </c>
      <c r="AF4207" s="11"/>
    </row>
    <row r="4208" spans="2:32" ht="60.75" customHeight="1" x14ac:dyDescent="0.5">
      <c r="B4208" s="11"/>
      <c r="C4208" s="28" t="s">
        <v>12350</v>
      </c>
      <c r="D4208" s="28" t="s">
        <v>12351</v>
      </c>
      <c r="E4208" s="29" t="s">
        <v>12352</v>
      </c>
      <c r="F4208" s="29" t="s">
        <v>1</v>
      </c>
      <c r="G4208" s="29" t="s">
        <v>1</v>
      </c>
      <c r="H4208" s="30" t="s">
        <v>1</v>
      </c>
      <c r="I4208" s="30" t="s">
        <v>56</v>
      </c>
      <c r="J4208" s="31" t="s">
        <v>170</v>
      </c>
      <c r="K4208" s="30" t="s">
        <v>692</v>
      </c>
      <c r="L4208" s="32" t="s">
        <v>43</v>
      </c>
      <c r="M4208" s="30" t="s">
        <v>427</v>
      </c>
      <c r="N4208" s="30" t="s">
        <v>6166</v>
      </c>
      <c r="O4208" s="30" t="s">
        <v>58</v>
      </c>
      <c r="P4208" s="32" t="s">
        <v>47</v>
      </c>
      <c r="Q4208" s="32" t="s">
        <v>164</v>
      </c>
      <c r="R4208" s="30">
        <v>66088</v>
      </c>
      <c r="S4208" s="30">
        <v>68088</v>
      </c>
      <c r="T4208" s="30">
        <v>68088</v>
      </c>
      <c r="U4208" s="30">
        <v>68088</v>
      </c>
      <c r="V4208" s="30">
        <v>68088</v>
      </c>
      <c r="W4208" s="30">
        <v>68088</v>
      </c>
      <c r="X4208" s="30">
        <v>68088</v>
      </c>
      <c r="Y4208" s="33">
        <f t="shared" si="65"/>
        <v>100</v>
      </c>
      <c r="Z4208" s="32">
        <v>0</v>
      </c>
      <c r="AA4208" s="32" t="s">
        <v>165</v>
      </c>
      <c r="AB4208" s="26">
        <v>400</v>
      </c>
      <c r="AC4208" s="33">
        <v>0</v>
      </c>
      <c r="AD4208" s="33">
        <v>100</v>
      </c>
      <c r="AE4208" s="34" t="s">
        <v>6167</v>
      </c>
      <c r="AF4208" s="11"/>
    </row>
    <row r="4209" spans="2:32" ht="60.75" customHeight="1" x14ac:dyDescent="0.5">
      <c r="B4209" s="11"/>
      <c r="C4209" s="28" t="s">
        <v>12353</v>
      </c>
      <c r="D4209" s="28" t="s">
        <v>12354</v>
      </c>
      <c r="E4209" s="29" t="s">
        <v>12355</v>
      </c>
      <c r="F4209" s="29" t="s">
        <v>1</v>
      </c>
      <c r="G4209" s="29" t="s">
        <v>1</v>
      </c>
      <c r="H4209" s="30" t="s">
        <v>1</v>
      </c>
      <c r="I4209" s="30" t="s">
        <v>56</v>
      </c>
      <c r="J4209" s="31" t="s">
        <v>170</v>
      </c>
      <c r="K4209" s="30" t="s">
        <v>692</v>
      </c>
      <c r="L4209" s="32" t="s">
        <v>43</v>
      </c>
      <c r="M4209" s="30" t="s">
        <v>427</v>
      </c>
      <c r="N4209" s="30" t="s">
        <v>2626</v>
      </c>
      <c r="O4209" s="30" t="s">
        <v>58</v>
      </c>
      <c r="P4209" s="32" t="s">
        <v>47</v>
      </c>
      <c r="Q4209" s="32" t="s">
        <v>164</v>
      </c>
      <c r="R4209" s="30">
        <v>75843</v>
      </c>
      <c r="S4209" s="30">
        <v>75843</v>
      </c>
      <c r="T4209" s="30">
        <v>75843</v>
      </c>
      <c r="U4209" s="30">
        <v>75843</v>
      </c>
      <c r="V4209" s="30">
        <v>75843</v>
      </c>
      <c r="W4209" s="30">
        <v>75843</v>
      </c>
      <c r="X4209" s="30">
        <v>75843</v>
      </c>
      <c r="Y4209" s="33">
        <f t="shared" si="65"/>
        <v>100</v>
      </c>
      <c r="Z4209" s="32">
        <v>0</v>
      </c>
      <c r="AA4209" s="32" t="s">
        <v>165</v>
      </c>
      <c r="AB4209" s="26">
        <v>400</v>
      </c>
      <c r="AC4209" s="33">
        <v>0</v>
      </c>
      <c r="AD4209" s="33">
        <v>100</v>
      </c>
      <c r="AE4209" s="34" t="s">
        <v>6167</v>
      </c>
      <c r="AF4209" s="11"/>
    </row>
    <row r="4210" spans="2:32" ht="60.75" customHeight="1" x14ac:dyDescent="0.5">
      <c r="B4210" s="11"/>
      <c r="C4210" s="28" t="s">
        <v>12356</v>
      </c>
      <c r="D4210" s="28" t="s">
        <v>12357</v>
      </c>
      <c r="E4210" s="29" t="s">
        <v>12358</v>
      </c>
      <c r="F4210" s="29" t="s">
        <v>1</v>
      </c>
      <c r="G4210" s="29" t="s">
        <v>294</v>
      </c>
      <c r="H4210" s="30" t="s">
        <v>63</v>
      </c>
      <c r="I4210" s="30" t="s">
        <v>43</v>
      </c>
      <c r="J4210" s="31" t="s">
        <v>170</v>
      </c>
      <c r="K4210" s="30" t="s">
        <v>1091</v>
      </c>
      <c r="L4210" s="32" t="s">
        <v>43</v>
      </c>
      <c r="M4210" s="30" t="s">
        <v>450</v>
      </c>
      <c r="N4210" s="30" t="s">
        <v>12345</v>
      </c>
      <c r="O4210" s="30" t="s">
        <v>268</v>
      </c>
      <c r="P4210" s="32" t="s">
        <v>47</v>
      </c>
      <c r="Q4210" s="32" t="s">
        <v>43</v>
      </c>
      <c r="R4210" s="30"/>
      <c r="S4210" s="30"/>
      <c r="T4210" s="30"/>
      <c r="U4210" s="30"/>
      <c r="V4210" s="30"/>
      <c r="W4210" s="30"/>
      <c r="X4210" s="30"/>
      <c r="Y4210" s="33">
        <f t="shared" si="65"/>
        <v>0</v>
      </c>
      <c r="Z4210" s="32"/>
      <c r="AA4210" s="32" t="s">
        <v>43</v>
      </c>
      <c r="AB4210" s="26"/>
      <c r="AC4210" s="33"/>
      <c r="AD4210" s="33"/>
      <c r="AE4210" s="34" t="s">
        <v>48</v>
      </c>
      <c r="AF4210" s="11"/>
    </row>
    <row r="4211" spans="2:32" ht="60.75" customHeight="1" x14ac:dyDescent="0.5">
      <c r="B4211" s="11"/>
      <c r="C4211" s="28" t="s">
        <v>12359</v>
      </c>
      <c r="D4211" s="28" t="s">
        <v>12360</v>
      </c>
      <c r="E4211" s="29" t="s">
        <v>12361</v>
      </c>
      <c r="F4211" s="29" t="s">
        <v>1</v>
      </c>
      <c r="G4211" s="29" t="s">
        <v>1</v>
      </c>
      <c r="H4211" s="30" t="s">
        <v>1</v>
      </c>
      <c r="I4211" s="30" t="s">
        <v>56</v>
      </c>
      <c r="J4211" s="31" t="s">
        <v>170</v>
      </c>
      <c r="K4211" s="30" t="s">
        <v>1171</v>
      </c>
      <c r="L4211" s="32" t="s">
        <v>43</v>
      </c>
      <c r="M4211" s="30" t="s">
        <v>427</v>
      </c>
      <c r="N4211" s="30" t="s">
        <v>2626</v>
      </c>
      <c r="O4211" s="30" t="s">
        <v>373</v>
      </c>
      <c r="P4211" s="32" t="s">
        <v>47</v>
      </c>
      <c r="Q4211" s="32" t="s">
        <v>164</v>
      </c>
      <c r="R4211" s="30">
        <v>291744</v>
      </c>
      <c r="S4211" s="30">
        <v>291744</v>
      </c>
      <c r="T4211" s="30">
        <v>291744</v>
      </c>
      <c r="U4211" s="30">
        <v>291744</v>
      </c>
      <c r="V4211" s="30">
        <v>291744</v>
      </c>
      <c r="W4211" s="30">
        <v>291744</v>
      </c>
      <c r="X4211" s="30">
        <v>0</v>
      </c>
      <c r="Y4211" s="33">
        <f t="shared" si="65"/>
        <v>100</v>
      </c>
      <c r="Z4211" s="32">
        <v>0</v>
      </c>
      <c r="AA4211" s="32" t="s">
        <v>4415</v>
      </c>
      <c r="AB4211" s="26">
        <v>137</v>
      </c>
      <c r="AC4211" s="33">
        <v>0</v>
      </c>
      <c r="AD4211" s="33">
        <v>0</v>
      </c>
      <c r="AE4211" s="34" t="s">
        <v>12362</v>
      </c>
      <c r="AF4211" s="11"/>
    </row>
    <row r="4212" spans="2:32" ht="60.75" customHeight="1" x14ac:dyDescent="0.5">
      <c r="B4212" s="11"/>
      <c r="C4212" s="28" t="s">
        <v>12363</v>
      </c>
      <c r="D4212" s="28" t="s">
        <v>12364</v>
      </c>
      <c r="E4212" s="29" t="s">
        <v>12365</v>
      </c>
      <c r="F4212" s="29" t="s">
        <v>1</v>
      </c>
      <c r="G4212" s="29" t="s">
        <v>294</v>
      </c>
      <c r="H4212" s="30" t="s">
        <v>63</v>
      </c>
      <c r="I4212" s="30" t="s">
        <v>43</v>
      </c>
      <c r="J4212" s="31" t="s">
        <v>170</v>
      </c>
      <c r="K4212" s="30" t="s">
        <v>1091</v>
      </c>
      <c r="L4212" s="32" t="s">
        <v>43</v>
      </c>
      <c r="M4212" s="30" t="s">
        <v>450</v>
      </c>
      <c r="N4212" s="30" t="s">
        <v>12345</v>
      </c>
      <c r="O4212" s="30" t="s">
        <v>268</v>
      </c>
      <c r="P4212" s="32" t="s">
        <v>47</v>
      </c>
      <c r="Q4212" s="32" t="s">
        <v>43</v>
      </c>
      <c r="R4212" s="30"/>
      <c r="S4212" s="30"/>
      <c r="T4212" s="30"/>
      <c r="U4212" s="30"/>
      <c r="V4212" s="30"/>
      <c r="W4212" s="30"/>
      <c r="X4212" s="30"/>
      <c r="Y4212" s="33">
        <f t="shared" si="65"/>
        <v>0</v>
      </c>
      <c r="Z4212" s="32"/>
      <c r="AA4212" s="32" t="s">
        <v>43</v>
      </c>
      <c r="AB4212" s="26"/>
      <c r="AC4212" s="33"/>
      <c r="AD4212" s="33"/>
      <c r="AE4212" s="34" t="s">
        <v>48</v>
      </c>
      <c r="AF4212" s="11"/>
    </row>
    <row r="4213" spans="2:32" ht="60.75" customHeight="1" x14ac:dyDescent="0.5">
      <c r="B4213" s="11"/>
      <c r="C4213" s="28" t="s">
        <v>12366</v>
      </c>
      <c r="D4213" s="28" t="s">
        <v>12367</v>
      </c>
      <c r="E4213" s="29" t="s">
        <v>12368</v>
      </c>
      <c r="F4213" s="29" t="s">
        <v>1</v>
      </c>
      <c r="G4213" s="29" t="s">
        <v>294</v>
      </c>
      <c r="H4213" s="30" t="s">
        <v>63</v>
      </c>
      <c r="I4213" s="30" t="s">
        <v>43</v>
      </c>
      <c r="J4213" s="31" t="s">
        <v>170</v>
      </c>
      <c r="K4213" s="30" t="s">
        <v>1091</v>
      </c>
      <c r="L4213" s="32" t="s">
        <v>43</v>
      </c>
      <c r="M4213" s="30" t="s">
        <v>450</v>
      </c>
      <c r="N4213" s="30" t="s">
        <v>12349</v>
      </c>
      <c r="O4213" s="30" t="s">
        <v>268</v>
      </c>
      <c r="P4213" s="32" t="s">
        <v>47</v>
      </c>
      <c r="Q4213" s="32" t="s">
        <v>43</v>
      </c>
      <c r="R4213" s="30"/>
      <c r="S4213" s="30"/>
      <c r="T4213" s="30"/>
      <c r="U4213" s="30"/>
      <c r="V4213" s="30"/>
      <c r="W4213" s="30"/>
      <c r="X4213" s="30"/>
      <c r="Y4213" s="33">
        <f t="shared" si="65"/>
        <v>0</v>
      </c>
      <c r="Z4213" s="32"/>
      <c r="AA4213" s="32" t="s">
        <v>43</v>
      </c>
      <c r="AB4213" s="26"/>
      <c r="AC4213" s="33"/>
      <c r="AD4213" s="33"/>
      <c r="AE4213" s="34" t="s">
        <v>48</v>
      </c>
      <c r="AF4213" s="11"/>
    </row>
    <row r="4214" spans="2:32" ht="60.75" customHeight="1" x14ac:dyDescent="0.5">
      <c r="B4214" s="11"/>
      <c r="C4214" s="28" t="s">
        <v>12369</v>
      </c>
      <c r="D4214" s="28" t="s">
        <v>12370</v>
      </c>
      <c r="E4214" s="29" t="s">
        <v>12371</v>
      </c>
      <c r="F4214" s="29" t="s">
        <v>1</v>
      </c>
      <c r="G4214" s="29" t="s">
        <v>294</v>
      </c>
      <c r="H4214" s="30" t="s">
        <v>63</v>
      </c>
      <c r="I4214" s="30" t="s">
        <v>43</v>
      </c>
      <c r="J4214" s="31" t="s">
        <v>170</v>
      </c>
      <c r="K4214" s="30" t="s">
        <v>1091</v>
      </c>
      <c r="L4214" s="32" t="s">
        <v>43</v>
      </c>
      <c r="M4214" s="30" t="s">
        <v>450</v>
      </c>
      <c r="N4214" s="30" t="s">
        <v>12349</v>
      </c>
      <c r="O4214" s="30" t="s">
        <v>268</v>
      </c>
      <c r="P4214" s="32" t="s">
        <v>47</v>
      </c>
      <c r="Q4214" s="32" t="s">
        <v>43</v>
      </c>
      <c r="R4214" s="30"/>
      <c r="S4214" s="30"/>
      <c r="T4214" s="30"/>
      <c r="U4214" s="30"/>
      <c r="V4214" s="30"/>
      <c r="W4214" s="30"/>
      <c r="X4214" s="30"/>
      <c r="Y4214" s="33">
        <f t="shared" si="65"/>
        <v>0</v>
      </c>
      <c r="Z4214" s="32"/>
      <c r="AA4214" s="32" t="s">
        <v>43</v>
      </c>
      <c r="AB4214" s="26"/>
      <c r="AC4214" s="33"/>
      <c r="AD4214" s="33"/>
      <c r="AE4214" s="34" t="s">
        <v>48</v>
      </c>
      <c r="AF4214" s="11"/>
    </row>
    <row r="4215" spans="2:32" ht="60.75" customHeight="1" x14ac:dyDescent="0.5">
      <c r="B4215" s="11"/>
      <c r="C4215" s="28" t="s">
        <v>12372</v>
      </c>
      <c r="D4215" s="28" t="s">
        <v>12373</v>
      </c>
      <c r="E4215" s="29" t="s">
        <v>12374</v>
      </c>
      <c r="F4215" s="29" t="s">
        <v>1</v>
      </c>
      <c r="G4215" s="29" t="s">
        <v>294</v>
      </c>
      <c r="H4215" s="30" t="s">
        <v>63</v>
      </c>
      <c r="I4215" s="30" t="s">
        <v>43</v>
      </c>
      <c r="J4215" s="31" t="s">
        <v>170</v>
      </c>
      <c r="K4215" s="30" t="s">
        <v>1091</v>
      </c>
      <c r="L4215" s="32" t="s">
        <v>43</v>
      </c>
      <c r="M4215" s="30" t="s">
        <v>450</v>
      </c>
      <c r="N4215" s="30" t="s">
        <v>12349</v>
      </c>
      <c r="O4215" s="30" t="s">
        <v>268</v>
      </c>
      <c r="P4215" s="32" t="s">
        <v>47</v>
      </c>
      <c r="Q4215" s="32" t="s">
        <v>43</v>
      </c>
      <c r="R4215" s="30"/>
      <c r="S4215" s="30"/>
      <c r="T4215" s="30"/>
      <c r="U4215" s="30"/>
      <c r="V4215" s="30"/>
      <c r="W4215" s="30"/>
      <c r="X4215" s="30"/>
      <c r="Y4215" s="33">
        <f t="shared" si="65"/>
        <v>0</v>
      </c>
      <c r="Z4215" s="32"/>
      <c r="AA4215" s="32" t="s">
        <v>43</v>
      </c>
      <c r="AB4215" s="26"/>
      <c r="AC4215" s="33"/>
      <c r="AD4215" s="33"/>
      <c r="AE4215" s="34" t="s">
        <v>48</v>
      </c>
      <c r="AF4215" s="11"/>
    </row>
    <row r="4216" spans="2:32" ht="60.75" customHeight="1" x14ac:dyDescent="0.5">
      <c r="B4216" s="11"/>
      <c r="C4216" s="28" t="s">
        <v>12375</v>
      </c>
      <c r="D4216" s="28" t="s">
        <v>12376</v>
      </c>
      <c r="E4216" s="29" t="s">
        <v>12377</v>
      </c>
      <c r="F4216" s="29" t="s">
        <v>1</v>
      </c>
      <c r="G4216" s="29" t="s">
        <v>294</v>
      </c>
      <c r="H4216" s="30" t="s">
        <v>63</v>
      </c>
      <c r="I4216" s="30" t="s">
        <v>43</v>
      </c>
      <c r="J4216" s="31" t="s">
        <v>170</v>
      </c>
      <c r="K4216" s="30" t="s">
        <v>1091</v>
      </c>
      <c r="L4216" s="32" t="s">
        <v>43</v>
      </c>
      <c r="M4216" s="30" t="s">
        <v>450</v>
      </c>
      <c r="N4216" s="30" t="s">
        <v>12378</v>
      </c>
      <c r="O4216" s="30" t="s">
        <v>268</v>
      </c>
      <c r="P4216" s="32" t="s">
        <v>47</v>
      </c>
      <c r="Q4216" s="32" t="s">
        <v>43</v>
      </c>
      <c r="R4216" s="30"/>
      <c r="S4216" s="30"/>
      <c r="T4216" s="30"/>
      <c r="U4216" s="30"/>
      <c r="V4216" s="30"/>
      <c r="W4216" s="30"/>
      <c r="X4216" s="30"/>
      <c r="Y4216" s="33">
        <f t="shared" si="65"/>
        <v>0</v>
      </c>
      <c r="Z4216" s="32"/>
      <c r="AA4216" s="32" t="s">
        <v>43</v>
      </c>
      <c r="AB4216" s="26"/>
      <c r="AC4216" s="33"/>
      <c r="AD4216" s="33"/>
      <c r="AE4216" s="34" t="s">
        <v>48</v>
      </c>
      <c r="AF4216" s="11"/>
    </row>
    <row r="4217" spans="2:32" ht="60.75" customHeight="1" x14ac:dyDescent="0.5">
      <c r="B4217" s="11"/>
      <c r="C4217" s="28" t="s">
        <v>12379</v>
      </c>
      <c r="D4217" s="28" t="s">
        <v>12380</v>
      </c>
      <c r="E4217" s="29" t="s">
        <v>160</v>
      </c>
      <c r="F4217" s="29" t="s">
        <v>1</v>
      </c>
      <c r="G4217" s="29" t="s">
        <v>2348</v>
      </c>
      <c r="H4217" s="30" t="s">
        <v>12381</v>
      </c>
      <c r="I4217" s="30" t="s">
        <v>40</v>
      </c>
      <c r="J4217" s="31" t="s">
        <v>170</v>
      </c>
      <c r="K4217" s="30" t="s">
        <v>303</v>
      </c>
      <c r="L4217" s="32" t="s">
        <v>43</v>
      </c>
      <c r="M4217" s="30" t="s">
        <v>304</v>
      </c>
      <c r="N4217" s="30" t="s">
        <v>2350</v>
      </c>
      <c r="O4217" s="30" t="s">
        <v>113</v>
      </c>
      <c r="P4217" s="32" t="s">
        <v>47</v>
      </c>
      <c r="Q4217" s="32" t="s">
        <v>164</v>
      </c>
      <c r="R4217" s="30">
        <v>132000</v>
      </c>
      <c r="S4217" s="30">
        <v>132000</v>
      </c>
      <c r="T4217" s="30">
        <v>132000</v>
      </c>
      <c r="U4217" s="30">
        <v>132000</v>
      </c>
      <c r="V4217" s="30">
        <v>132000</v>
      </c>
      <c r="W4217" s="30">
        <v>132000</v>
      </c>
      <c r="X4217" s="30">
        <v>132000</v>
      </c>
      <c r="Y4217" s="33">
        <f t="shared" si="65"/>
        <v>100</v>
      </c>
      <c r="Z4217" s="32">
        <v>0</v>
      </c>
      <c r="AA4217" s="32" t="s">
        <v>165</v>
      </c>
      <c r="AB4217" s="26">
        <v>135</v>
      </c>
      <c r="AC4217" s="33">
        <v>0</v>
      </c>
      <c r="AD4217" s="33">
        <v>100</v>
      </c>
      <c r="AE4217" s="34" t="s">
        <v>12382</v>
      </c>
      <c r="AF4217" s="11"/>
    </row>
    <row r="4218" spans="2:32" ht="60.75" customHeight="1" x14ac:dyDescent="0.5">
      <c r="B4218" s="11"/>
      <c r="C4218" s="28" t="s">
        <v>12383</v>
      </c>
      <c r="D4218" s="28" t="s">
        <v>12384</v>
      </c>
      <c r="E4218" s="29" t="s">
        <v>12385</v>
      </c>
      <c r="F4218" s="29" t="s">
        <v>1</v>
      </c>
      <c r="G4218" s="29" t="s">
        <v>294</v>
      </c>
      <c r="H4218" s="30" t="s">
        <v>63</v>
      </c>
      <c r="I4218" s="30" t="s">
        <v>43</v>
      </c>
      <c r="J4218" s="31" t="s">
        <v>170</v>
      </c>
      <c r="K4218" s="30" t="s">
        <v>1091</v>
      </c>
      <c r="L4218" s="32" t="s">
        <v>43</v>
      </c>
      <c r="M4218" s="30" t="s">
        <v>450</v>
      </c>
      <c r="N4218" s="30" t="s">
        <v>12386</v>
      </c>
      <c r="O4218" s="30" t="s">
        <v>268</v>
      </c>
      <c r="P4218" s="32" t="s">
        <v>47</v>
      </c>
      <c r="Q4218" s="32" t="s">
        <v>43</v>
      </c>
      <c r="R4218" s="30"/>
      <c r="S4218" s="30"/>
      <c r="T4218" s="30"/>
      <c r="U4218" s="30"/>
      <c r="V4218" s="30"/>
      <c r="W4218" s="30"/>
      <c r="X4218" s="30"/>
      <c r="Y4218" s="33">
        <f t="shared" si="65"/>
        <v>0</v>
      </c>
      <c r="Z4218" s="32"/>
      <c r="AA4218" s="32" t="s">
        <v>43</v>
      </c>
      <c r="AB4218" s="26"/>
      <c r="AC4218" s="33"/>
      <c r="AD4218" s="33"/>
      <c r="AE4218" s="34" t="s">
        <v>48</v>
      </c>
      <c r="AF4218" s="11"/>
    </row>
    <row r="4219" spans="2:32" ht="60.75" customHeight="1" x14ac:dyDescent="0.5">
      <c r="B4219" s="11"/>
      <c r="C4219" s="28" t="s">
        <v>12387</v>
      </c>
      <c r="D4219" s="28" t="s">
        <v>12388</v>
      </c>
      <c r="E4219" s="29" t="s">
        <v>12389</v>
      </c>
      <c r="F4219" s="29" t="s">
        <v>1</v>
      </c>
      <c r="G4219" s="29" t="s">
        <v>1</v>
      </c>
      <c r="H4219" s="30" t="s">
        <v>1</v>
      </c>
      <c r="I4219" s="30" t="s">
        <v>56</v>
      </c>
      <c r="J4219" s="31" t="s">
        <v>41</v>
      </c>
      <c r="K4219" s="30" t="s">
        <v>42</v>
      </c>
      <c r="L4219" s="32" t="s">
        <v>43</v>
      </c>
      <c r="M4219" s="30" t="s">
        <v>44</v>
      </c>
      <c r="N4219" s="30" t="s">
        <v>2626</v>
      </c>
      <c r="O4219" s="30" t="s">
        <v>58</v>
      </c>
      <c r="P4219" s="32" t="s">
        <v>47</v>
      </c>
      <c r="Q4219" s="32" t="s">
        <v>164</v>
      </c>
      <c r="R4219" s="30">
        <v>17397</v>
      </c>
      <c r="S4219" s="30">
        <v>17397</v>
      </c>
      <c r="T4219" s="30">
        <v>17397</v>
      </c>
      <c r="U4219" s="30">
        <v>17397</v>
      </c>
      <c r="V4219" s="30">
        <v>17397</v>
      </c>
      <c r="W4219" s="30">
        <v>17397</v>
      </c>
      <c r="X4219" s="30">
        <v>17397</v>
      </c>
      <c r="Y4219" s="33">
        <f t="shared" si="65"/>
        <v>100</v>
      </c>
      <c r="Z4219" s="32">
        <v>0</v>
      </c>
      <c r="AA4219" s="32" t="s">
        <v>165</v>
      </c>
      <c r="AB4219" s="26">
        <v>400</v>
      </c>
      <c r="AC4219" s="33">
        <v>0</v>
      </c>
      <c r="AD4219" s="33">
        <v>100</v>
      </c>
      <c r="AE4219" s="34" t="s">
        <v>6167</v>
      </c>
      <c r="AF4219" s="11"/>
    </row>
    <row r="4220" spans="2:32" ht="60.75" customHeight="1" x14ac:dyDescent="0.5">
      <c r="B4220" s="11"/>
      <c r="C4220" s="28" t="s">
        <v>12390</v>
      </c>
      <c r="D4220" s="28" t="s">
        <v>12391</v>
      </c>
      <c r="E4220" s="29" t="s">
        <v>12392</v>
      </c>
      <c r="F4220" s="29" t="s">
        <v>1</v>
      </c>
      <c r="G4220" s="29" t="s">
        <v>753</v>
      </c>
      <c r="H4220" s="30" t="s">
        <v>12393</v>
      </c>
      <c r="I4220" s="30" t="s">
        <v>40</v>
      </c>
      <c r="J4220" s="31" t="s">
        <v>41</v>
      </c>
      <c r="K4220" s="30" t="s">
        <v>57</v>
      </c>
      <c r="L4220" s="32" t="s">
        <v>43</v>
      </c>
      <c r="M4220" s="30" t="s">
        <v>44</v>
      </c>
      <c r="N4220" s="30" t="s">
        <v>378</v>
      </c>
      <c r="O4220" s="30" t="s">
        <v>373</v>
      </c>
      <c r="P4220" s="32" t="s">
        <v>47</v>
      </c>
      <c r="Q4220" s="32" t="s">
        <v>43</v>
      </c>
      <c r="R4220" s="30"/>
      <c r="S4220" s="30"/>
      <c r="T4220" s="30"/>
      <c r="U4220" s="30"/>
      <c r="V4220" s="30"/>
      <c r="W4220" s="30"/>
      <c r="X4220" s="30"/>
      <c r="Y4220" s="33">
        <f t="shared" si="65"/>
        <v>0</v>
      </c>
      <c r="Z4220" s="32"/>
      <c r="AA4220" s="32" t="s">
        <v>43</v>
      </c>
      <c r="AB4220" s="26"/>
      <c r="AC4220" s="33"/>
      <c r="AD4220" s="33"/>
      <c r="AE4220" s="34" t="s">
        <v>48</v>
      </c>
      <c r="AF4220" s="11"/>
    </row>
    <row r="4221" spans="2:32" ht="60.75" customHeight="1" x14ac:dyDescent="0.5">
      <c r="B4221" s="11"/>
      <c r="C4221" s="28" t="s">
        <v>12394</v>
      </c>
      <c r="D4221" s="28" t="s">
        <v>12395</v>
      </c>
      <c r="E4221" s="29" t="s">
        <v>12396</v>
      </c>
      <c r="F4221" s="29" t="s">
        <v>1</v>
      </c>
      <c r="G4221" s="29" t="s">
        <v>1</v>
      </c>
      <c r="H4221" s="30" t="s">
        <v>63</v>
      </c>
      <c r="I4221" s="30" t="s">
        <v>43</v>
      </c>
      <c r="J4221" s="31" t="s">
        <v>170</v>
      </c>
      <c r="K4221" s="30" t="s">
        <v>923</v>
      </c>
      <c r="L4221" s="32" t="s">
        <v>43</v>
      </c>
      <c r="M4221" s="30" t="s">
        <v>427</v>
      </c>
      <c r="N4221" s="30" t="s">
        <v>11201</v>
      </c>
      <c r="O4221" s="30" t="s">
        <v>268</v>
      </c>
      <c r="P4221" s="32" t="s">
        <v>47</v>
      </c>
      <c r="Q4221" s="32" t="s">
        <v>164</v>
      </c>
      <c r="R4221" s="30">
        <v>997034</v>
      </c>
      <c r="S4221" s="30">
        <v>997034</v>
      </c>
      <c r="T4221" s="30">
        <v>997034</v>
      </c>
      <c r="U4221" s="30">
        <v>997034</v>
      </c>
      <c r="V4221" s="30">
        <v>997034</v>
      </c>
      <c r="W4221" s="30">
        <v>997034</v>
      </c>
      <c r="X4221" s="30">
        <v>997034</v>
      </c>
      <c r="Y4221" s="33">
        <f t="shared" si="65"/>
        <v>100</v>
      </c>
      <c r="Z4221" s="32">
        <v>0</v>
      </c>
      <c r="AA4221" s="32" t="s">
        <v>1739</v>
      </c>
      <c r="AB4221" s="26">
        <v>329</v>
      </c>
      <c r="AC4221" s="33">
        <v>0</v>
      </c>
      <c r="AD4221" s="33">
        <v>100</v>
      </c>
      <c r="AE4221" s="34" t="s">
        <v>12397</v>
      </c>
      <c r="AF4221" s="11"/>
    </row>
    <row r="4222" spans="2:32" ht="60.75" customHeight="1" x14ac:dyDescent="0.5">
      <c r="B4222" s="11"/>
      <c r="C4222" s="28" t="s">
        <v>12398</v>
      </c>
      <c r="D4222" s="28" t="s">
        <v>12399</v>
      </c>
      <c r="E4222" s="29" t="s">
        <v>12400</v>
      </c>
      <c r="F4222" s="29" t="s">
        <v>1</v>
      </c>
      <c r="G4222" s="29" t="s">
        <v>753</v>
      </c>
      <c r="H4222" s="30" t="s">
        <v>753</v>
      </c>
      <c r="I4222" s="30" t="s">
        <v>56</v>
      </c>
      <c r="J4222" s="31" t="s">
        <v>41</v>
      </c>
      <c r="K4222" s="30" t="s">
        <v>57</v>
      </c>
      <c r="L4222" s="32" t="s">
        <v>43</v>
      </c>
      <c r="M4222" s="30" t="s">
        <v>44</v>
      </c>
      <c r="N4222" s="30" t="s">
        <v>378</v>
      </c>
      <c r="O4222" s="30" t="s">
        <v>373</v>
      </c>
      <c r="P4222" s="32" t="s">
        <v>47</v>
      </c>
      <c r="Q4222" s="32" t="s">
        <v>43</v>
      </c>
      <c r="R4222" s="30"/>
      <c r="S4222" s="30"/>
      <c r="T4222" s="30"/>
      <c r="U4222" s="30"/>
      <c r="V4222" s="30"/>
      <c r="W4222" s="30"/>
      <c r="X4222" s="30"/>
      <c r="Y4222" s="33">
        <f t="shared" si="65"/>
        <v>0</v>
      </c>
      <c r="Z4222" s="32"/>
      <c r="AA4222" s="32" t="s">
        <v>43</v>
      </c>
      <c r="AB4222" s="26"/>
      <c r="AC4222" s="33"/>
      <c r="AD4222" s="33"/>
      <c r="AE4222" s="34" t="s">
        <v>48</v>
      </c>
      <c r="AF4222" s="11"/>
    </row>
    <row r="4223" spans="2:32" ht="60.75" customHeight="1" x14ac:dyDescent="0.5">
      <c r="B4223" s="11"/>
      <c r="C4223" s="28" t="s">
        <v>12401</v>
      </c>
      <c r="D4223" s="28" t="s">
        <v>12402</v>
      </c>
      <c r="E4223" s="29" t="s">
        <v>12403</v>
      </c>
      <c r="F4223" s="29" t="s">
        <v>1</v>
      </c>
      <c r="G4223" s="29" t="s">
        <v>753</v>
      </c>
      <c r="H4223" s="30" t="s">
        <v>63</v>
      </c>
      <c r="I4223" s="30" t="s">
        <v>43</v>
      </c>
      <c r="J4223" s="31" t="s">
        <v>41</v>
      </c>
      <c r="K4223" s="30" t="s">
        <v>57</v>
      </c>
      <c r="L4223" s="32" t="s">
        <v>43</v>
      </c>
      <c r="M4223" s="30" t="s">
        <v>44</v>
      </c>
      <c r="N4223" s="30" t="s">
        <v>378</v>
      </c>
      <c r="O4223" s="30" t="s">
        <v>373</v>
      </c>
      <c r="P4223" s="32" t="s">
        <v>47</v>
      </c>
      <c r="Q4223" s="32" t="s">
        <v>43</v>
      </c>
      <c r="R4223" s="30"/>
      <c r="S4223" s="30"/>
      <c r="T4223" s="30"/>
      <c r="U4223" s="30"/>
      <c r="V4223" s="30"/>
      <c r="W4223" s="30"/>
      <c r="X4223" s="30"/>
      <c r="Y4223" s="33">
        <f t="shared" si="65"/>
        <v>0</v>
      </c>
      <c r="Z4223" s="32"/>
      <c r="AA4223" s="32" t="s">
        <v>43</v>
      </c>
      <c r="AB4223" s="26"/>
      <c r="AC4223" s="33"/>
      <c r="AD4223" s="33"/>
      <c r="AE4223" s="34" t="s">
        <v>48</v>
      </c>
      <c r="AF4223" s="11"/>
    </row>
    <row r="4224" spans="2:32" ht="60.75" customHeight="1" x14ac:dyDescent="0.5">
      <c r="B4224" s="11"/>
      <c r="C4224" s="28" t="s">
        <v>12404</v>
      </c>
      <c r="D4224" s="28" t="s">
        <v>12405</v>
      </c>
      <c r="E4224" s="29" t="s">
        <v>12406</v>
      </c>
      <c r="F4224" s="29" t="s">
        <v>1</v>
      </c>
      <c r="G4224" s="29" t="s">
        <v>753</v>
      </c>
      <c r="H4224" s="30" t="s">
        <v>2315</v>
      </c>
      <c r="I4224" s="30" t="s">
        <v>40</v>
      </c>
      <c r="J4224" s="31" t="s">
        <v>41</v>
      </c>
      <c r="K4224" s="30" t="s">
        <v>57</v>
      </c>
      <c r="L4224" s="32" t="s">
        <v>43</v>
      </c>
      <c r="M4224" s="30" t="s">
        <v>44</v>
      </c>
      <c r="N4224" s="30" t="s">
        <v>378</v>
      </c>
      <c r="O4224" s="30" t="s">
        <v>373</v>
      </c>
      <c r="P4224" s="32" t="s">
        <v>47</v>
      </c>
      <c r="Q4224" s="32" t="s">
        <v>43</v>
      </c>
      <c r="R4224" s="30"/>
      <c r="S4224" s="30"/>
      <c r="T4224" s="30"/>
      <c r="U4224" s="30"/>
      <c r="V4224" s="30"/>
      <c r="W4224" s="30"/>
      <c r="X4224" s="30"/>
      <c r="Y4224" s="33">
        <f t="shared" si="65"/>
        <v>0</v>
      </c>
      <c r="Z4224" s="32"/>
      <c r="AA4224" s="32" t="s">
        <v>43</v>
      </c>
      <c r="AB4224" s="26"/>
      <c r="AC4224" s="33"/>
      <c r="AD4224" s="33"/>
      <c r="AE4224" s="34" t="s">
        <v>48</v>
      </c>
      <c r="AF4224" s="11"/>
    </row>
    <row r="4225" spans="2:32" ht="60.75" customHeight="1" x14ac:dyDescent="0.5">
      <c r="B4225" s="11"/>
      <c r="C4225" s="28" t="s">
        <v>12407</v>
      </c>
      <c r="D4225" s="28" t="s">
        <v>12408</v>
      </c>
      <c r="E4225" s="29" t="s">
        <v>12409</v>
      </c>
      <c r="F4225" s="29" t="s">
        <v>1</v>
      </c>
      <c r="G4225" s="29" t="s">
        <v>753</v>
      </c>
      <c r="H4225" s="30" t="s">
        <v>753</v>
      </c>
      <c r="I4225" s="30" t="s">
        <v>56</v>
      </c>
      <c r="J4225" s="31" t="s">
        <v>41</v>
      </c>
      <c r="K4225" s="30" t="s">
        <v>57</v>
      </c>
      <c r="L4225" s="32" t="s">
        <v>43</v>
      </c>
      <c r="M4225" s="30" t="s">
        <v>44</v>
      </c>
      <c r="N4225" s="30" t="s">
        <v>378</v>
      </c>
      <c r="O4225" s="30" t="s">
        <v>373</v>
      </c>
      <c r="P4225" s="32" t="s">
        <v>47</v>
      </c>
      <c r="Q4225" s="32" t="s">
        <v>43</v>
      </c>
      <c r="R4225" s="30"/>
      <c r="S4225" s="30"/>
      <c r="T4225" s="30"/>
      <c r="U4225" s="30"/>
      <c r="V4225" s="30"/>
      <c r="W4225" s="30"/>
      <c r="X4225" s="30"/>
      <c r="Y4225" s="33">
        <f t="shared" si="65"/>
        <v>0</v>
      </c>
      <c r="Z4225" s="32"/>
      <c r="AA4225" s="32" t="s">
        <v>43</v>
      </c>
      <c r="AB4225" s="26"/>
      <c r="AC4225" s="33"/>
      <c r="AD4225" s="33"/>
      <c r="AE4225" s="34" t="s">
        <v>48</v>
      </c>
      <c r="AF4225" s="11"/>
    </row>
    <row r="4226" spans="2:32" ht="60.75" customHeight="1" x14ac:dyDescent="0.5">
      <c r="B4226" s="11"/>
      <c r="C4226" s="28" t="s">
        <v>12410</v>
      </c>
      <c r="D4226" s="28" t="s">
        <v>12411</v>
      </c>
      <c r="E4226" s="29" t="s">
        <v>12412</v>
      </c>
      <c r="F4226" s="29" t="s">
        <v>1</v>
      </c>
      <c r="G4226" s="29" t="s">
        <v>753</v>
      </c>
      <c r="H4226" s="30" t="s">
        <v>63</v>
      </c>
      <c r="I4226" s="30" t="s">
        <v>43</v>
      </c>
      <c r="J4226" s="31" t="s">
        <v>41</v>
      </c>
      <c r="K4226" s="30" t="s">
        <v>57</v>
      </c>
      <c r="L4226" s="32" t="s">
        <v>43</v>
      </c>
      <c r="M4226" s="30" t="s">
        <v>44</v>
      </c>
      <c r="N4226" s="30" t="s">
        <v>378</v>
      </c>
      <c r="O4226" s="30" t="s">
        <v>373</v>
      </c>
      <c r="P4226" s="32" t="s">
        <v>47</v>
      </c>
      <c r="Q4226" s="32" t="s">
        <v>43</v>
      </c>
      <c r="R4226" s="30"/>
      <c r="S4226" s="30"/>
      <c r="T4226" s="30"/>
      <c r="U4226" s="30"/>
      <c r="V4226" s="30"/>
      <c r="W4226" s="30"/>
      <c r="X4226" s="30"/>
      <c r="Y4226" s="33">
        <f t="shared" si="65"/>
        <v>0</v>
      </c>
      <c r="Z4226" s="32"/>
      <c r="AA4226" s="32" t="s">
        <v>43</v>
      </c>
      <c r="AB4226" s="26"/>
      <c r="AC4226" s="33"/>
      <c r="AD4226" s="33"/>
      <c r="AE4226" s="34" t="s">
        <v>48</v>
      </c>
      <c r="AF4226" s="11"/>
    </row>
    <row r="4227" spans="2:32" ht="60.75" customHeight="1" x14ac:dyDescent="0.5">
      <c r="B4227" s="11"/>
      <c r="C4227" s="28" t="s">
        <v>12413</v>
      </c>
      <c r="D4227" s="28" t="s">
        <v>12414</v>
      </c>
      <c r="E4227" s="29" t="s">
        <v>12415</v>
      </c>
      <c r="F4227" s="29" t="s">
        <v>1</v>
      </c>
      <c r="G4227" s="29" t="s">
        <v>753</v>
      </c>
      <c r="H4227" s="30" t="s">
        <v>63</v>
      </c>
      <c r="I4227" s="30" t="s">
        <v>43</v>
      </c>
      <c r="J4227" s="31" t="s">
        <v>41</v>
      </c>
      <c r="K4227" s="30" t="s">
        <v>57</v>
      </c>
      <c r="L4227" s="32" t="s">
        <v>43</v>
      </c>
      <c r="M4227" s="30" t="s">
        <v>44</v>
      </c>
      <c r="N4227" s="30" t="s">
        <v>378</v>
      </c>
      <c r="O4227" s="30" t="s">
        <v>373</v>
      </c>
      <c r="P4227" s="32" t="s">
        <v>47</v>
      </c>
      <c r="Q4227" s="32" t="s">
        <v>43</v>
      </c>
      <c r="R4227" s="30"/>
      <c r="S4227" s="30"/>
      <c r="T4227" s="30"/>
      <c r="U4227" s="30"/>
      <c r="V4227" s="30"/>
      <c r="W4227" s="30"/>
      <c r="X4227" s="30"/>
      <c r="Y4227" s="33">
        <f t="shared" si="65"/>
        <v>0</v>
      </c>
      <c r="Z4227" s="32"/>
      <c r="AA4227" s="32" t="s">
        <v>43</v>
      </c>
      <c r="AB4227" s="26"/>
      <c r="AC4227" s="33"/>
      <c r="AD4227" s="33"/>
      <c r="AE4227" s="34" t="s">
        <v>48</v>
      </c>
      <c r="AF4227" s="11"/>
    </row>
    <row r="4228" spans="2:32" ht="60.75" customHeight="1" x14ac:dyDescent="0.5">
      <c r="B4228" s="11"/>
      <c r="C4228" s="28" t="s">
        <v>12416</v>
      </c>
      <c r="D4228" s="28" t="s">
        <v>12417</v>
      </c>
      <c r="E4228" s="29" t="s">
        <v>12418</v>
      </c>
      <c r="F4228" s="29" t="s">
        <v>1</v>
      </c>
      <c r="G4228" s="29" t="s">
        <v>753</v>
      </c>
      <c r="H4228" s="30" t="s">
        <v>63</v>
      </c>
      <c r="I4228" s="30" t="s">
        <v>43</v>
      </c>
      <c r="J4228" s="31" t="s">
        <v>41</v>
      </c>
      <c r="K4228" s="30" t="s">
        <v>57</v>
      </c>
      <c r="L4228" s="32" t="s">
        <v>43</v>
      </c>
      <c r="M4228" s="30" t="s">
        <v>44</v>
      </c>
      <c r="N4228" s="30" t="s">
        <v>378</v>
      </c>
      <c r="O4228" s="30" t="s">
        <v>373</v>
      </c>
      <c r="P4228" s="32" t="s">
        <v>47</v>
      </c>
      <c r="Q4228" s="32" t="s">
        <v>43</v>
      </c>
      <c r="R4228" s="30"/>
      <c r="S4228" s="30"/>
      <c r="T4228" s="30"/>
      <c r="U4228" s="30"/>
      <c r="V4228" s="30"/>
      <c r="W4228" s="30"/>
      <c r="X4228" s="30"/>
      <c r="Y4228" s="33">
        <f t="shared" si="65"/>
        <v>0</v>
      </c>
      <c r="Z4228" s="32"/>
      <c r="AA4228" s="32" t="s">
        <v>43</v>
      </c>
      <c r="AB4228" s="26"/>
      <c r="AC4228" s="33"/>
      <c r="AD4228" s="33"/>
      <c r="AE4228" s="34" t="s">
        <v>48</v>
      </c>
      <c r="AF4228" s="11"/>
    </row>
    <row r="4229" spans="2:32" ht="60.75" customHeight="1" x14ac:dyDescent="0.5">
      <c r="B4229" s="11"/>
      <c r="C4229" s="28" t="s">
        <v>12419</v>
      </c>
      <c r="D4229" s="28" t="s">
        <v>12420</v>
      </c>
      <c r="E4229" s="29" t="s">
        <v>12421</v>
      </c>
      <c r="F4229" s="29" t="s">
        <v>1</v>
      </c>
      <c r="G4229" s="29" t="s">
        <v>753</v>
      </c>
      <c r="H4229" s="30" t="s">
        <v>63</v>
      </c>
      <c r="I4229" s="30" t="s">
        <v>43</v>
      </c>
      <c r="J4229" s="31" t="s">
        <v>41</v>
      </c>
      <c r="K4229" s="30" t="s">
        <v>57</v>
      </c>
      <c r="L4229" s="32" t="s">
        <v>43</v>
      </c>
      <c r="M4229" s="30" t="s">
        <v>44</v>
      </c>
      <c r="N4229" s="30" t="s">
        <v>378</v>
      </c>
      <c r="O4229" s="30" t="s">
        <v>373</v>
      </c>
      <c r="P4229" s="32" t="s">
        <v>47</v>
      </c>
      <c r="Q4229" s="32" t="s">
        <v>43</v>
      </c>
      <c r="R4229" s="30"/>
      <c r="S4229" s="30"/>
      <c r="T4229" s="30"/>
      <c r="U4229" s="30"/>
      <c r="V4229" s="30"/>
      <c r="W4229" s="30"/>
      <c r="X4229" s="30"/>
      <c r="Y4229" s="33">
        <f t="shared" si="65"/>
        <v>0</v>
      </c>
      <c r="Z4229" s="32"/>
      <c r="AA4229" s="32" t="s">
        <v>43</v>
      </c>
      <c r="AB4229" s="26"/>
      <c r="AC4229" s="33"/>
      <c r="AD4229" s="33"/>
      <c r="AE4229" s="34" t="s">
        <v>48</v>
      </c>
      <c r="AF4229" s="11"/>
    </row>
    <row r="4230" spans="2:32" ht="60.75" customHeight="1" x14ac:dyDescent="0.5">
      <c r="B4230" s="11"/>
      <c r="C4230" s="28" t="s">
        <v>12422</v>
      </c>
      <c r="D4230" s="28" t="s">
        <v>12423</v>
      </c>
      <c r="E4230" s="29" t="s">
        <v>12424</v>
      </c>
      <c r="F4230" s="29" t="s">
        <v>1</v>
      </c>
      <c r="G4230" s="29" t="s">
        <v>753</v>
      </c>
      <c r="H4230" s="30" t="s">
        <v>63</v>
      </c>
      <c r="I4230" s="30" t="s">
        <v>43</v>
      </c>
      <c r="J4230" s="31" t="s">
        <v>41</v>
      </c>
      <c r="K4230" s="30" t="s">
        <v>57</v>
      </c>
      <c r="L4230" s="32" t="s">
        <v>43</v>
      </c>
      <c r="M4230" s="30" t="s">
        <v>44</v>
      </c>
      <c r="N4230" s="30" t="s">
        <v>378</v>
      </c>
      <c r="O4230" s="30" t="s">
        <v>373</v>
      </c>
      <c r="P4230" s="32" t="s">
        <v>47</v>
      </c>
      <c r="Q4230" s="32" t="s">
        <v>43</v>
      </c>
      <c r="R4230" s="30"/>
      <c r="S4230" s="30"/>
      <c r="T4230" s="30"/>
      <c r="U4230" s="30"/>
      <c r="V4230" s="30"/>
      <c r="W4230" s="30"/>
      <c r="X4230" s="30"/>
      <c r="Y4230" s="33">
        <f t="shared" si="65"/>
        <v>0</v>
      </c>
      <c r="Z4230" s="32"/>
      <c r="AA4230" s="32" t="s">
        <v>43</v>
      </c>
      <c r="AB4230" s="26"/>
      <c r="AC4230" s="33"/>
      <c r="AD4230" s="33"/>
      <c r="AE4230" s="34" t="s">
        <v>48</v>
      </c>
      <c r="AF4230" s="11"/>
    </row>
    <row r="4231" spans="2:32" ht="60.75" customHeight="1" x14ac:dyDescent="0.5">
      <c r="B4231" s="11"/>
      <c r="C4231" s="28" t="s">
        <v>12425</v>
      </c>
      <c r="D4231" s="28" t="s">
        <v>12426</v>
      </c>
      <c r="E4231" s="29" t="s">
        <v>12427</v>
      </c>
      <c r="F4231" s="29" t="s">
        <v>1</v>
      </c>
      <c r="G4231" s="29" t="s">
        <v>294</v>
      </c>
      <c r="H4231" s="30" t="s">
        <v>294</v>
      </c>
      <c r="I4231" s="30" t="s">
        <v>56</v>
      </c>
      <c r="J4231" s="31" t="s">
        <v>41</v>
      </c>
      <c r="K4231" s="30" t="s">
        <v>57</v>
      </c>
      <c r="L4231" s="32" t="s">
        <v>43</v>
      </c>
      <c r="M4231" s="30" t="s">
        <v>44</v>
      </c>
      <c r="N4231" s="30" t="s">
        <v>1172</v>
      </c>
      <c r="O4231" s="30" t="s">
        <v>113</v>
      </c>
      <c r="P4231" s="32" t="s">
        <v>47</v>
      </c>
      <c r="Q4231" s="32" t="s">
        <v>164</v>
      </c>
      <c r="R4231" s="30">
        <v>237680</v>
      </c>
      <c r="S4231" s="30">
        <v>236490</v>
      </c>
      <c r="T4231" s="30">
        <v>236490</v>
      </c>
      <c r="U4231" s="30">
        <v>236490</v>
      </c>
      <c r="V4231" s="30">
        <v>235756</v>
      </c>
      <c r="W4231" s="30">
        <v>235756</v>
      </c>
      <c r="X4231" s="30">
        <v>235756</v>
      </c>
      <c r="Y4231" s="33">
        <f t="shared" si="65"/>
        <v>99.68962746839189</v>
      </c>
      <c r="Z4231" s="32">
        <v>0</v>
      </c>
      <c r="AA4231" s="32" t="s">
        <v>165</v>
      </c>
      <c r="AB4231" s="26">
        <v>174</v>
      </c>
      <c r="AC4231" s="33">
        <v>0</v>
      </c>
      <c r="AD4231" s="33">
        <v>100</v>
      </c>
      <c r="AE4231" s="34" t="s">
        <v>12428</v>
      </c>
      <c r="AF4231" s="11"/>
    </row>
    <row r="4232" spans="2:32" ht="60.75" customHeight="1" x14ac:dyDescent="0.5">
      <c r="B4232" s="11"/>
      <c r="C4232" s="28" t="s">
        <v>12429</v>
      </c>
      <c r="D4232" s="28" t="s">
        <v>12430</v>
      </c>
      <c r="E4232" s="29" t="s">
        <v>12431</v>
      </c>
      <c r="F4232" s="29" t="s">
        <v>1</v>
      </c>
      <c r="G4232" s="29" t="s">
        <v>753</v>
      </c>
      <c r="H4232" s="30" t="s">
        <v>63</v>
      </c>
      <c r="I4232" s="30" t="s">
        <v>43</v>
      </c>
      <c r="J4232" s="31" t="s">
        <v>41</v>
      </c>
      <c r="K4232" s="30" t="s">
        <v>57</v>
      </c>
      <c r="L4232" s="32" t="s">
        <v>43</v>
      </c>
      <c r="M4232" s="30" t="s">
        <v>44</v>
      </c>
      <c r="N4232" s="30" t="s">
        <v>378</v>
      </c>
      <c r="O4232" s="30" t="s">
        <v>373</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1"/>
    </row>
    <row r="4233" spans="2:32" ht="60.75" customHeight="1" x14ac:dyDescent="0.5">
      <c r="B4233" s="11"/>
      <c r="C4233" s="28" t="s">
        <v>12432</v>
      </c>
      <c r="D4233" s="28" t="s">
        <v>12433</v>
      </c>
      <c r="E4233" s="29" t="s">
        <v>12434</v>
      </c>
      <c r="F4233" s="29" t="s">
        <v>1</v>
      </c>
      <c r="G4233" s="29" t="s">
        <v>753</v>
      </c>
      <c r="H4233" s="30" t="s">
        <v>63</v>
      </c>
      <c r="I4233" s="30" t="s">
        <v>43</v>
      </c>
      <c r="J4233" s="31" t="s">
        <v>41</v>
      </c>
      <c r="K4233" s="30" t="s">
        <v>57</v>
      </c>
      <c r="L4233" s="32" t="s">
        <v>43</v>
      </c>
      <c r="M4233" s="30" t="s">
        <v>44</v>
      </c>
      <c r="N4233" s="30" t="s">
        <v>378</v>
      </c>
      <c r="O4233" s="30" t="s">
        <v>373</v>
      </c>
      <c r="P4233" s="32" t="s">
        <v>47</v>
      </c>
      <c r="Q4233" s="32" t="s">
        <v>43</v>
      </c>
      <c r="R4233" s="30"/>
      <c r="S4233" s="30"/>
      <c r="T4233" s="30"/>
      <c r="U4233" s="30"/>
      <c r="V4233" s="30"/>
      <c r="W4233" s="30"/>
      <c r="X4233" s="30"/>
      <c r="Y4233" s="33">
        <f t="shared" si="65"/>
        <v>0</v>
      </c>
      <c r="Z4233" s="32"/>
      <c r="AA4233" s="32" t="s">
        <v>43</v>
      </c>
      <c r="AB4233" s="26"/>
      <c r="AC4233" s="33"/>
      <c r="AD4233" s="33"/>
      <c r="AE4233" s="34" t="s">
        <v>48</v>
      </c>
      <c r="AF4233" s="11"/>
    </row>
    <row r="4234" spans="2:32" ht="60.75" customHeight="1" x14ac:dyDescent="0.5">
      <c r="B4234" s="11"/>
      <c r="C4234" s="28" t="s">
        <v>12435</v>
      </c>
      <c r="D4234" s="28" t="s">
        <v>12436</v>
      </c>
      <c r="E4234" s="29" t="s">
        <v>12437</v>
      </c>
      <c r="F4234" s="29" t="s">
        <v>1</v>
      </c>
      <c r="G4234" s="29" t="s">
        <v>753</v>
      </c>
      <c r="H4234" s="30" t="s">
        <v>63</v>
      </c>
      <c r="I4234" s="30" t="s">
        <v>43</v>
      </c>
      <c r="J4234" s="31" t="s">
        <v>41</v>
      </c>
      <c r="K4234" s="30" t="s">
        <v>57</v>
      </c>
      <c r="L4234" s="32" t="s">
        <v>43</v>
      </c>
      <c r="M4234" s="30" t="s">
        <v>44</v>
      </c>
      <c r="N4234" s="30" t="s">
        <v>378</v>
      </c>
      <c r="O4234" s="30" t="s">
        <v>373</v>
      </c>
      <c r="P4234" s="32" t="s">
        <v>47</v>
      </c>
      <c r="Q4234" s="32" t="s">
        <v>43</v>
      </c>
      <c r="R4234" s="30"/>
      <c r="S4234" s="30"/>
      <c r="T4234" s="30"/>
      <c r="U4234" s="30"/>
      <c r="V4234" s="30"/>
      <c r="W4234" s="30"/>
      <c r="X4234" s="30"/>
      <c r="Y4234" s="33">
        <f t="shared" si="65"/>
        <v>0</v>
      </c>
      <c r="Z4234" s="32"/>
      <c r="AA4234" s="32" t="s">
        <v>43</v>
      </c>
      <c r="AB4234" s="26"/>
      <c r="AC4234" s="33"/>
      <c r="AD4234" s="33"/>
      <c r="AE4234" s="34" t="s">
        <v>48</v>
      </c>
      <c r="AF4234" s="11"/>
    </row>
    <row r="4235" spans="2:32" ht="60.75" customHeight="1" x14ac:dyDescent="0.5">
      <c r="B4235" s="11"/>
      <c r="C4235" s="28" t="s">
        <v>12438</v>
      </c>
      <c r="D4235" s="28" t="s">
        <v>12439</v>
      </c>
      <c r="E4235" s="29" t="s">
        <v>12440</v>
      </c>
      <c r="F4235" s="29" t="s">
        <v>1</v>
      </c>
      <c r="G4235" s="29" t="s">
        <v>294</v>
      </c>
      <c r="H4235" s="30" t="s">
        <v>294</v>
      </c>
      <c r="I4235" s="30" t="s">
        <v>56</v>
      </c>
      <c r="J4235" s="31" t="s">
        <v>41</v>
      </c>
      <c r="K4235" s="30" t="s">
        <v>57</v>
      </c>
      <c r="L4235" s="32" t="s">
        <v>43</v>
      </c>
      <c r="M4235" s="30" t="s">
        <v>44</v>
      </c>
      <c r="N4235" s="30" t="s">
        <v>1172</v>
      </c>
      <c r="O4235" s="30" t="s">
        <v>113</v>
      </c>
      <c r="P4235" s="32" t="s">
        <v>47</v>
      </c>
      <c r="Q4235" s="32" t="s">
        <v>164</v>
      </c>
      <c r="R4235" s="30">
        <v>775246</v>
      </c>
      <c r="S4235" s="30">
        <v>695171</v>
      </c>
      <c r="T4235" s="30">
        <v>695171</v>
      </c>
      <c r="U4235" s="30">
        <v>695171</v>
      </c>
      <c r="V4235" s="30">
        <v>558511</v>
      </c>
      <c r="W4235" s="30">
        <v>558511</v>
      </c>
      <c r="X4235" s="30">
        <v>558511</v>
      </c>
      <c r="Y4235" s="33">
        <f t="shared" ref="Y4235:Y4298" si="66">IF(ISERROR(W4235/S4235),0,((W4235/S4235)*100))</f>
        <v>80.341527480289017</v>
      </c>
      <c r="Z4235" s="32">
        <v>0</v>
      </c>
      <c r="AA4235" s="32" t="s">
        <v>165</v>
      </c>
      <c r="AB4235" s="26">
        <v>96</v>
      </c>
      <c r="AC4235" s="33">
        <v>0</v>
      </c>
      <c r="AD4235" s="33">
        <v>67</v>
      </c>
      <c r="AE4235" s="34" t="s">
        <v>12441</v>
      </c>
      <c r="AF4235" s="11"/>
    </row>
    <row r="4236" spans="2:32" ht="60.75" customHeight="1" x14ac:dyDescent="0.5">
      <c r="B4236" s="11"/>
      <c r="C4236" s="28" t="s">
        <v>12442</v>
      </c>
      <c r="D4236" s="28" t="s">
        <v>12443</v>
      </c>
      <c r="E4236" s="29" t="s">
        <v>12444</v>
      </c>
      <c r="F4236" s="29" t="s">
        <v>1</v>
      </c>
      <c r="G4236" s="29" t="s">
        <v>753</v>
      </c>
      <c r="H4236" s="30" t="s">
        <v>63</v>
      </c>
      <c r="I4236" s="30" t="s">
        <v>43</v>
      </c>
      <c r="J4236" s="31" t="s">
        <v>41</v>
      </c>
      <c r="K4236" s="30" t="s">
        <v>57</v>
      </c>
      <c r="L4236" s="32" t="s">
        <v>43</v>
      </c>
      <c r="M4236" s="30" t="s">
        <v>44</v>
      </c>
      <c r="N4236" s="30" t="s">
        <v>378</v>
      </c>
      <c r="O4236" s="30" t="s">
        <v>373</v>
      </c>
      <c r="P4236" s="32" t="s">
        <v>47</v>
      </c>
      <c r="Q4236" s="32" t="s">
        <v>43</v>
      </c>
      <c r="R4236" s="30"/>
      <c r="S4236" s="30"/>
      <c r="T4236" s="30"/>
      <c r="U4236" s="30"/>
      <c r="V4236" s="30"/>
      <c r="W4236" s="30"/>
      <c r="X4236" s="30"/>
      <c r="Y4236" s="33">
        <f t="shared" si="66"/>
        <v>0</v>
      </c>
      <c r="Z4236" s="32"/>
      <c r="AA4236" s="32" t="s">
        <v>43</v>
      </c>
      <c r="AB4236" s="26"/>
      <c r="AC4236" s="33"/>
      <c r="AD4236" s="33"/>
      <c r="AE4236" s="34" t="s">
        <v>48</v>
      </c>
      <c r="AF4236" s="11"/>
    </row>
    <row r="4237" spans="2:32" ht="60.75" customHeight="1" x14ac:dyDescent="0.5">
      <c r="B4237" s="11"/>
      <c r="C4237" s="28" t="s">
        <v>12445</v>
      </c>
      <c r="D4237" s="28" t="s">
        <v>12446</v>
      </c>
      <c r="E4237" s="29" t="s">
        <v>12447</v>
      </c>
      <c r="F4237" s="29" t="s">
        <v>1</v>
      </c>
      <c r="G4237" s="29" t="s">
        <v>294</v>
      </c>
      <c r="H4237" s="30" t="s">
        <v>294</v>
      </c>
      <c r="I4237" s="30" t="s">
        <v>56</v>
      </c>
      <c r="J4237" s="31" t="s">
        <v>41</v>
      </c>
      <c r="K4237" s="30" t="s">
        <v>57</v>
      </c>
      <c r="L4237" s="32" t="s">
        <v>43</v>
      </c>
      <c r="M4237" s="30" t="s">
        <v>44</v>
      </c>
      <c r="N4237" s="30" t="s">
        <v>1172</v>
      </c>
      <c r="O4237" s="30" t="s">
        <v>113</v>
      </c>
      <c r="P4237" s="32" t="s">
        <v>47</v>
      </c>
      <c r="Q4237" s="32" t="s">
        <v>164</v>
      </c>
      <c r="R4237" s="30">
        <v>1547417</v>
      </c>
      <c r="S4237" s="30">
        <v>1379969</v>
      </c>
      <c r="T4237" s="30">
        <v>1379969</v>
      </c>
      <c r="U4237" s="30">
        <v>1379969</v>
      </c>
      <c r="V4237" s="30">
        <v>1013415</v>
      </c>
      <c r="W4237" s="30">
        <v>1013415</v>
      </c>
      <c r="X4237" s="30">
        <v>1013415</v>
      </c>
      <c r="Y4237" s="33">
        <f t="shared" si="66"/>
        <v>73.437519248620802</v>
      </c>
      <c r="Z4237" s="32">
        <v>0</v>
      </c>
      <c r="AA4237" s="32" t="s">
        <v>165</v>
      </c>
      <c r="AB4237" s="26">
        <v>238</v>
      </c>
      <c r="AC4237" s="33">
        <v>0</v>
      </c>
      <c r="AD4237" s="33">
        <v>56</v>
      </c>
      <c r="AE4237" s="34" t="s">
        <v>12428</v>
      </c>
      <c r="AF4237" s="11"/>
    </row>
    <row r="4238" spans="2:32" ht="60.75" customHeight="1" x14ac:dyDescent="0.5">
      <c r="B4238" s="11"/>
      <c r="C4238" s="28" t="s">
        <v>12448</v>
      </c>
      <c r="D4238" s="28" t="s">
        <v>12449</v>
      </c>
      <c r="E4238" s="29" t="s">
        <v>12450</v>
      </c>
      <c r="F4238" s="29" t="s">
        <v>1</v>
      </c>
      <c r="G4238" s="29" t="s">
        <v>753</v>
      </c>
      <c r="H4238" s="30" t="s">
        <v>63</v>
      </c>
      <c r="I4238" s="30" t="s">
        <v>43</v>
      </c>
      <c r="J4238" s="31" t="s">
        <v>41</v>
      </c>
      <c r="K4238" s="30" t="s">
        <v>57</v>
      </c>
      <c r="L4238" s="32" t="s">
        <v>43</v>
      </c>
      <c r="M4238" s="30" t="s">
        <v>44</v>
      </c>
      <c r="N4238" s="30" t="s">
        <v>378</v>
      </c>
      <c r="O4238" s="30" t="s">
        <v>373</v>
      </c>
      <c r="P4238" s="32" t="s">
        <v>47</v>
      </c>
      <c r="Q4238" s="32" t="s">
        <v>43</v>
      </c>
      <c r="R4238" s="30"/>
      <c r="S4238" s="30"/>
      <c r="T4238" s="30"/>
      <c r="U4238" s="30"/>
      <c r="V4238" s="30"/>
      <c r="W4238" s="30"/>
      <c r="X4238" s="30"/>
      <c r="Y4238" s="33">
        <f t="shared" si="66"/>
        <v>0</v>
      </c>
      <c r="Z4238" s="32"/>
      <c r="AA4238" s="32" t="s">
        <v>43</v>
      </c>
      <c r="AB4238" s="26"/>
      <c r="AC4238" s="33"/>
      <c r="AD4238" s="33"/>
      <c r="AE4238" s="34" t="s">
        <v>48</v>
      </c>
      <c r="AF4238" s="11"/>
    </row>
    <row r="4239" spans="2:32" ht="60.75" customHeight="1" x14ac:dyDescent="0.5">
      <c r="B4239" s="11"/>
      <c r="C4239" s="28" t="s">
        <v>12451</v>
      </c>
      <c r="D4239" s="28" t="s">
        <v>12452</v>
      </c>
      <c r="E4239" s="29" t="s">
        <v>12453</v>
      </c>
      <c r="F4239" s="29" t="s">
        <v>1</v>
      </c>
      <c r="G4239" s="29" t="s">
        <v>294</v>
      </c>
      <c r="H4239" s="30" t="s">
        <v>294</v>
      </c>
      <c r="I4239" s="30" t="s">
        <v>56</v>
      </c>
      <c r="J4239" s="31" t="s">
        <v>41</v>
      </c>
      <c r="K4239" s="30" t="s">
        <v>57</v>
      </c>
      <c r="L4239" s="32" t="s">
        <v>43</v>
      </c>
      <c r="M4239" s="30" t="s">
        <v>44</v>
      </c>
      <c r="N4239" s="30" t="s">
        <v>12454</v>
      </c>
      <c r="O4239" s="30" t="s">
        <v>113</v>
      </c>
      <c r="P4239" s="32" t="s">
        <v>47</v>
      </c>
      <c r="Q4239" s="32" t="s">
        <v>164</v>
      </c>
      <c r="R4239" s="30">
        <v>507452</v>
      </c>
      <c r="S4239" s="30">
        <v>465253</v>
      </c>
      <c r="T4239" s="30">
        <v>465253</v>
      </c>
      <c r="U4239" s="30">
        <v>465243</v>
      </c>
      <c r="V4239" s="30">
        <v>401546</v>
      </c>
      <c r="W4239" s="30">
        <v>401546</v>
      </c>
      <c r="X4239" s="30">
        <v>401546</v>
      </c>
      <c r="Y4239" s="33">
        <f t="shared" si="66"/>
        <v>86.307020051455879</v>
      </c>
      <c r="Z4239" s="32">
        <v>0</v>
      </c>
      <c r="AA4239" s="32" t="s">
        <v>165</v>
      </c>
      <c r="AB4239" s="26">
        <v>429</v>
      </c>
      <c r="AC4239" s="33">
        <v>0</v>
      </c>
      <c r="AD4239" s="33">
        <v>65</v>
      </c>
      <c r="AE4239" s="34" t="s">
        <v>12428</v>
      </c>
      <c r="AF4239" s="11"/>
    </row>
    <row r="4240" spans="2:32" ht="60.75" customHeight="1" x14ac:dyDescent="0.5">
      <c r="B4240" s="11"/>
      <c r="C4240" s="28" t="s">
        <v>12455</v>
      </c>
      <c r="D4240" s="28" t="s">
        <v>12456</v>
      </c>
      <c r="E4240" s="29" t="s">
        <v>12457</v>
      </c>
      <c r="F4240" s="29" t="s">
        <v>1</v>
      </c>
      <c r="G4240" s="29" t="s">
        <v>294</v>
      </c>
      <c r="H4240" s="30" t="s">
        <v>294</v>
      </c>
      <c r="I4240" s="30" t="s">
        <v>56</v>
      </c>
      <c r="J4240" s="31" t="s">
        <v>41</v>
      </c>
      <c r="K4240" s="30" t="s">
        <v>57</v>
      </c>
      <c r="L4240" s="32" t="s">
        <v>43</v>
      </c>
      <c r="M4240" s="30" t="s">
        <v>44</v>
      </c>
      <c r="N4240" s="30" t="s">
        <v>1172</v>
      </c>
      <c r="O4240" s="30" t="s">
        <v>113</v>
      </c>
      <c r="P4240" s="32" t="s">
        <v>47</v>
      </c>
      <c r="Q4240" s="32" t="s">
        <v>43</v>
      </c>
      <c r="R4240" s="30"/>
      <c r="S4240" s="30"/>
      <c r="T4240" s="30"/>
      <c r="U4240" s="30"/>
      <c r="V4240" s="30"/>
      <c r="W4240" s="30"/>
      <c r="X4240" s="30"/>
      <c r="Y4240" s="33">
        <f t="shared" si="66"/>
        <v>0</v>
      </c>
      <c r="Z4240" s="32"/>
      <c r="AA4240" s="32" t="s">
        <v>43</v>
      </c>
      <c r="AB4240" s="26"/>
      <c r="AC4240" s="33"/>
      <c r="AD4240" s="33"/>
      <c r="AE4240" s="34" t="s">
        <v>48</v>
      </c>
      <c r="AF4240" s="11"/>
    </row>
    <row r="4241" spans="2:32" ht="60.75" customHeight="1" x14ac:dyDescent="0.5">
      <c r="B4241" s="11"/>
      <c r="C4241" s="28" t="s">
        <v>12458</v>
      </c>
      <c r="D4241" s="28" t="s">
        <v>12459</v>
      </c>
      <c r="E4241" s="29" t="s">
        <v>12460</v>
      </c>
      <c r="F4241" s="29" t="s">
        <v>1</v>
      </c>
      <c r="G4241" s="29" t="s">
        <v>294</v>
      </c>
      <c r="H4241" s="30" t="s">
        <v>294</v>
      </c>
      <c r="I4241" s="30" t="s">
        <v>56</v>
      </c>
      <c r="J4241" s="31" t="s">
        <v>41</v>
      </c>
      <c r="K4241" s="30" t="s">
        <v>57</v>
      </c>
      <c r="L4241" s="32" t="s">
        <v>43</v>
      </c>
      <c r="M4241" s="30" t="s">
        <v>44</v>
      </c>
      <c r="N4241" s="30" t="s">
        <v>1172</v>
      </c>
      <c r="O4241" s="30" t="s">
        <v>113</v>
      </c>
      <c r="P4241" s="32" t="s">
        <v>47</v>
      </c>
      <c r="Q4241" s="32" t="s">
        <v>164</v>
      </c>
      <c r="R4241" s="30">
        <v>896719</v>
      </c>
      <c r="S4241" s="30">
        <v>889256</v>
      </c>
      <c r="T4241" s="30">
        <v>889256</v>
      </c>
      <c r="U4241" s="30">
        <v>889256</v>
      </c>
      <c r="V4241" s="30">
        <v>748976</v>
      </c>
      <c r="W4241" s="30">
        <v>748976</v>
      </c>
      <c r="X4241" s="30">
        <v>748976</v>
      </c>
      <c r="Y4241" s="33">
        <f t="shared" si="66"/>
        <v>84.225015068776599</v>
      </c>
      <c r="Z4241" s="32">
        <v>0</v>
      </c>
      <c r="AA4241" s="32" t="s">
        <v>165</v>
      </c>
      <c r="AB4241" s="26">
        <v>466</v>
      </c>
      <c r="AC4241" s="33">
        <v>0</v>
      </c>
      <c r="AD4241" s="33">
        <v>73.709999999999994</v>
      </c>
      <c r="AE4241" s="34" t="s">
        <v>12428</v>
      </c>
      <c r="AF4241" s="11"/>
    </row>
    <row r="4242" spans="2:32" ht="60.75" customHeight="1" x14ac:dyDescent="0.5">
      <c r="B4242" s="11"/>
      <c r="C4242" s="28" t="s">
        <v>12461</v>
      </c>
      <c r="D4242" s="28" t="s">
        <v>12462</v>
      </c>
      <c r="E4242" s="29" t="s">
        <v>12463</v>
      </c>
      <c r="F4242" s="29" t="s">
        <v>1</v>
      </c>
      <c r="G4242" s="29" t="s">
        <v>294</v>
      </c>
      <c r="H4242" s="30" t="s">
        <v>294</v>
      </c>
      <c r="I4242" s="30" t="s">
        <v>56</v>
      </c>
      <c r="J4242" s="31" t="s">
        <v>41</v>
      </c>
      <c r="K4242" s="30" t="s">
        <v>57</v>
      </c>
      <c r="L4242" s="32" t="s">
        <v>43</v>
      </c>
      <c r="M4242" s="30" t="s">
        <v>44</v>
      </c>
      <c r="N4242" s="30" t="s">
        <v>1172</v>
      </c>
      <c r="O4242" s="30" t="s">
        <v>113</v>
      </c>
      <c r="P4242" s="32" t="s">
        <v>47</v>
      </c>
      <c r="Q4242" s="32" t="s">
        <v>164</v>
      </c>
      <c r="R4242" s="30">
        <v>499430</v>
      </c>
      <c r="S4242" s="30">
        <v>496629</v>
      </c>
      <c r="T4242" s="30">
        <v>496629</v>
      </c>
      <c r="U4242" s="30">
        <v>496629</v>
      </c>
      <c r="V4242" s="30">
        <v>274918</v>
      </c>
      <c r="W4242" s="30">
        <v>274918</v>
      </c>
      <c r="X4242" s="30">
        <v>274918</v>
      </c>
      <c r="Y4242" s="33">
        <f t="shared" si="66"/>
        <v>55.356815651119852</v>
      </c>
      <c r="Z4242" s="32">
        <v>0</v>
      </c>
      <c r="AA4242" s="32" t="s">
        <v>165</v>
      </c>
      <c r="AB4242" s="26">
        <v>408</v>
      </c>
      <c r="AC4242" s="33">
        <v>0</v>
      </c>
      <c r="AD4242" s="33">
        <v>26</v>
      </c>
      <c r="AE4242" s="34" t="s">
        <v>12428</v>
      </c>
      <c r="AF4242" s="11"/>
    </row>
    <row r="4243" spans="2:32" ht="60.75" customHeight="1" x14ac:dyDescent="0.5">
      <c r="B4243" s="11"/>
      <c r="C4243" s="28" t="s">
        <v>12464</v>
      </c>
      <c r="D4243" s="28" t="s">
        <v>12465</v>
      </c>
      <c r="E4243" s="29" t="s">
        <v>12466</v>
      </c>
      <c r="F4243" s="29" t="s">
        <v>1</v>
      </c>
      <c r="G4243" s="29" t="s">
        <v>294</v>
      </c>
      <c r="H4243" s="30" t="s">
        <v>294</v>
      </c>
      <c r="I4243" s="30" t="s">
        <v>56</v>
      </c>
      <c r="J4243" s="31" t="s">
        <v>41</v>
      </c>
      <c r="K4243" s="30" t="s">
        <v>57</v>
      </c>
      <c r="L4243" s="32" t="s">
        <v>43</v>
      </c>
      <c r="M4243" s="30" t="s">
        <v>44</v>
      </c>
      <c r="N4243" s="30" t="s">
        <v>1172</v>
      </c>
      <c r="O4243" s="30" t="s">
        <v>113</v>
      </c>
      <c r="P4243" s="32" t="s">
        <v>47</v>
      </c>
      <c r="Q4243" s="32" t="s">
        <v>164</v>
      </c>
      <c r="R4243" s="30">
        <v>682439</v>
      </c>
      <c r="S4243" s="30">
        <v>674498</v>
      </c>
      <c r="T4243" s="30">
        <v>674498</v>
      </c>
      <c r="U4243" s="30">
        <v>674498</v>
      </c>
      <c r="V4243" s="30">
        <v>433518</v>
      </c>
      <c r="W4243" s="30">
        <v>433518</v>
      </c>
      <c r="X4243" s="30">
        <v>433518</v>
      </c>
      <c r="Y4243" s="33">
        <f t="shared" si="66"/>
        <v>64.272688725541073</v>
      </c>
      <c r="Z4243" s="32">
        <v>0</v>
      </c>
      <c r="AA4243" s="32" t="s">
        <v>165</v>
      </c>
      <c r="AB4243" s="26">
        <v>146</v>
      </c>
      <c r="AC4243" s="33">
        <v>0</v>
      </c>
      <c r="AD4243" s="33">
        <v>66</v>
      </c>
      <c r="AE4243" s="34" t="s">
        <v>12428</v>
      </c>
      <c r="AF4243" s="11"/>
    </row>
    <row r="4244" spans="2:32" ht="60.75" customHeight="1" x14ac:dyDescent="0.5">
      <c r="B4244" s="11"/>
      <c r="C4244" s="28" t="s">
        <v>12467</v>
      </c>
      <c r="D4244" s="28" t="s">
        <v>12468</v>
      </c>
      <c r="E4244" s="29" t="s">
        <v>12469</v>
      </c>
      <c r="F4244" s="29" t="s">
        <v>1</v>
      </c>
      <c r="G4244" s="29" t="s">
        <v>294</v>
      </c>
      <c r="H4244" s="30" t="s">
        <v>294</v>
      </c>
      <c r="I4244" s="30" t="s">
        <v>56</v>
      </c>
      <c r="J4244" s="31" t="s">
        <v>41</v>
      </c>
      <c r="K4244" s="30" t="s">
        <v>57</v>
      </c>
      <c r="L4244" s="32" t="s">
        <v>43</v>
      </c>
      <c r="M4244" s="30" t="s">
        <v>44</v>
      </c>
      <c r="N4244" s="30" t="s">
        <v>1172</v>
      </c>
      <c r="O4244" s="30" t="s">
        <v>113</v>
      </c>
      <c r="P4244" s="32" t="s">
        <v>47</v>
      </c>
      <c r="Q4244" s="32" t="s">
        <v>164</v>
      </c>
      <c r="R4244" s="30">
        <v>778590</v>
      </c>
      <c r="S4244" s="30">
        <v>675050</v>
      </c>
      <c r="T4244" s="30">
        <v>675050</v>
      </c>
      <c r="U4244" s="30">
        <v>675050</v>
      </c>
      <c r="V4244" s="30">
        <v>587569</v>
      </c>
      <c r="W4244" s="30">
        <v>587569</v>
      </c>
      <c r="X4244" s="30">
        <v>587569</v>
      </c>
      <c r="Y4244" s="33">
        <f t="shared" si="66"/>
        <v>87.040811791719136</v>
      </c>
      <c r="Z4244" s="32">
        <v>0</v>
      </c>
      <c r="AA4244" s="32" t="s">
        <v>165</v>
      </c>
      <c r="AB4244" s="26">
        <v>515</v>
      </c>
      <c r="AC4244" s="33">
        <v>0</v>
      </c>
      <c r="AD4244" s="33">
        <v>78.400000000000006</v>
      </c>
      <c r="AE4244" s="34" t="s">
        <v>12470</v>
      </c>
      <c r="AF4244" s="11"/>
    </row>
    <row r="4245" spans="2:32" ht="60.75" customHeight="1" x14ac:dyDescent="0.5">
      <c r="B4245" s="11"/>
      <c r="C4245" s="28" t="s">
        <v>12471</v>
      </c>
      <c r="D4245" s="28" t="s">
        <v>12472</v>
      </c>
      <c r="E4245" s="29" t="s">
        <v>12473</v>
      </c>
      <c r="F4245" s="29" t="s">
        <v>1</v>
      </c>
      <c r="G4245" s="29" t="s">
        <v>294</v>
      </c>
      <c r="H4245" s="30" t="s">
        <v>294</v>
      </c>
      <c r="I4245" s="30" t="s">
        <v>56</v>
      </c>
      <c r="J4245" s="31" t="s">
        <v>41</v>
      </c>
      <c r="K4245" s="30" t="s">
        <v>57</v>
      </c>
      <c r="L4245" s="32" t="s">
        <v>43</v>
      </c>
      <c r="M4245" s="30" t="s">
        <v>44</v>
      </c>
      <c r="N4245" s="30" t="s">
        <v>1172</v>
      </c>
      <c r="O4245" s="30" t="s">
        <v>113</v>
      </c>
      <c r="P4245" s="32" t="s">
        <v>47</v>
      </c>
      <c r="Q4245" s="32" t="s">
        <v>43</v>
      </c>
      <c r="R4245" s="30"/>
      <c r="S4245" s="30"/>
      <c r="T4245" s="30"/>
      <c r="U4245" s="30"/>
      <c r="V4245" s="30"/>
      <c r="W4245" s="30"/>
      <c r="X4245" s="30"/>
      <c r="Y4245" s="33">
        <f t="shared" si="66"/>
        <v>0</v>
      </c>
      <c r="Z4245" s="32"/>
      <c r="AA4245" s="32" t="s">
        <v>43</v>
      </c>
      <c r="AB4245" s="26"/>
      <c r="AC4245" s="33"/>
      <c r="AD4245" s="33"/>
      <c r="AE4245" s="34" t="s">
        <v>48</v>
      </c>
      <c r="AF4245" s="11"/>
    </row>
    <row r="4246" spans="2:32" ht="60.75" customHeight="1" x14ac:dyDescent="0.5">
      <c r="B4246" s="11"/>
      <c r="C4246" s="28" t="s">
        <v>12474</v>
      </c>
      <c r="D4246" s="28" t="s">
        <v>12475</v>
      </c>
      <c r="E4246" s="29" t="s">
        <v>12476</v>
      </c>
      <c r="F4246" s="29" t="s">
        <v>1</v>
      </c>
      <c r="G4246" s="29" t="s">
        <v>294</v>
      </c>
      <c r="H4246" s="30" t="s">
        <v>294</v>
      </c>
      <c r="I4246" s="30" t="s">
        <v>56</v>
      </c>
      <c r="J4246" s="31" t="s">
        <v>41</v>
      </c>
      <c r="K4246" s="30" t="s">
        <v>57</v>
      </c>
      <c r="L4246" s="32" t="s">
        <v>43</v>
      </c>
      <c r="M4246" s="30" t="s">
        <v>44</v>
      </c>
      <c r="N4246" s="30" t="s">
        <v>1172</v>
      </c>
      <c r="O4246" s="30" t="s">
        <v>113</v>
      </c>
      <c r="P4246" s="32" t="s">
        <v>47</v>
      </c>
      <c r="Q4246" s="32" t="s">
        <v>43</v>
      </c>
      <c r="R4246" s="30"/>
      <c r="S4246" s="30"/>
      <c r="T4246" s="30"/>
      <c r="U4246" s="30"/>
      <c r="V4246" s="30"/>
      <c r="W4246" s="30"/>
      <c r="X4246" s="30"/>
      <c r="Y4246" s="33">
        <f t="shared" si="66"/>
        <v>0</v>
      </c>
      <c r="Z4246" s="32"/>
      <c r="AA4246" s="32" t="s">
        <v>43</v>
      </c>
      <c r="AB4246" s="26"/>
      <c r="AC4246" s="33"/>
      <c r="AD4246" s="33"/>
      <c r="AE4246" s="34" t="s">
        <v>48</v>
      </c>
      <c r="AF4246" s="11"/>
    </row>
    <row r="4247" spans="2:32" ht="60.75" customHeight="1" x14ac:dyDescent="0.5">
      <c r="B4247" s="11"/>
      <c r="C4247" s="28" t="s">
        <v>12477</v>
      </c>
      <c r="D4247" s="28" t="s">
        <v>12478</v>
      </c>
      <c r="E4247" s="29" t="s">
        <v>12479</v>
      </c>
      <c r="F4247" s="29" t="s">
        <v>1</v>
      </c>
      <c r="G4247" s="29" t="s">
        <v>294</v>
      </c>
      <c r="H4247" s="30" t="s">
        <v>294</v>
      </c>
      <c r="I4247" s="30" t="s">
        <v>56</v>
      </c>
      <c r="J4247" s="31" t="s">
        <v>41</v>
      </c>
      <c r="K4247" s="30" t="s">
        <v>57</v>
      </c>
      <c r="L4247" s="32" t="s">
        <v>43</v>
      </c>
      <c r="M4247" s="30" t="s">
        <v>44</v>
      </c>
      <c r="N4247" s="30" t="s">
        <v>1172</v>
      </c>
      <c r="O4247" s="30" t="s">
        <v>113</v>
      </c>
      <c r="P4247" s="32" t="s">
        <v>47</v>
      </c>
      <c r="Q4247" s="32" t="s">
        <v>164</v>
      </c>
      <c r="R4247" s="30">
        <v>106519</v>
      </c>
      <c r="S4247" s="30">
        <v>104087</v>
      </c>
      <c r="T4247" s="30">
        <v>104087</v>
      </c>
      <c r="U4247" s="30">
        <v>104087</v>
      </c>
      <c r="V4247" s="30">
        <v>81144</v>
      </c>
      <c r="W4247" s="30">
        <v>81144</v>
      </c>
      <c r="X4247" s="30">
        <v>81144</v>
      </c>
      <c r="Y4247" s="33">
        <f t="shared" si="66"/>
        <v>77.957862172989906</v>
      </c>
      <c r="Z4247" s="32">
        <v>0</v>
      </c>
      <c r="AA4247" s="32" t="s">
        <v>165</v>
      </c>
      <c r="AB4247" s="26">
        <v>72</v>
      </c>
      <c r="AC4247" s="33">
        <v>0</v>
      </c>
      <c r="AD4247" s="33">
        <v>63</v>
      </c>
      <c r="AE4247" s="34" t="s">
        <v>12428</v>
      </c>
      <c r="AF4247" s="11"/>
    </row>
    <row r="4248" spans="2:32" ht="60.75" customHeight="1" x14ac:dyDescent="0.5">
      <c r="B4248" s="11"/>
      <c r="C4248" s="28" t="s">
        <v>12480</v>
      </c>
      <c r="D4248" s="28" t="s">
        <v>12481</v>
      </c>
      <c r="E4248" s="29" t="s">
        <v>12482</v>
      </c>
      <c r="F4248" s="29" t="s">
        <v>1</v>
      </c>
      <c r="G4248" s="29" t="s">
        <v>294</v>
      </c>
      <c r="H4248" s="30" t="s">
        <v>294</v>
      </c>
      <c r="I4248" s="30" t="s">
        <v>56</v>
      </c>
      <c r="J4248" s="31" t="s">
        <v>41</v>
      </c>
      <c r="K4248" s="30" t="s">
        <v>57</v>
      </c>
      <c r="L4248" s="32" t="s">
        <v>43</v>
      </c>
      <c r="M4248" s="30" t="s">
        <v>44</v>
      </c>
      <c r="N4248" s="30" t="s">
        <v>1172</v>
      </c>
      <c r="O4248" s="30" t="s">
        <v>113</v>
      </c>
      <c r="P4248" s="32" t="s">
        <v>47</v>
      </c>
      <c r="Q4248" s="32" t="s">
        <v>164</v>
      </c>
      <c r="R4248" s="30">
        <v>172478</v>
      </c>
      <c r="S4248" s="30">
        <v>170285</v>
      </c>
      <c r="T4248" s="30">
        <v>170285</v>
      </c>
      <c r="U4248" s="30">
        <v>170285</v>
      </c>
      <c r="V4248" s="30">
        <v>81828</v>
      </c>
      <c r="W4248" s="30">
        <v>81828</v>
      </c>
      <c r="X4248" s="30">
        <v>81828</v>
      </c>
      <c r="Y4248" s="33">
        <f t="shared" si="66"/>
        <v>48.053557271632855</v>
      </c>
      <c r="Z4248" s="32">
        <v>0</v>
      </c>
      <c r="AA4248" s="32" t="s">
        <v>165</v>
      </c>
      <c r="AB4248" s="26">
        <v>104</v>
      </c>
      <c r="AC4248" s="33">
        <v>0</v>
      </c>
      <c r="AD4248" s="33">
        <v>48</v>
      </c>
      <c r="AE4248" s="34" t="s">
        <v>12428</v>
      </c>
      <c r="AF4248" s="11"/>
    </row>
    <row r="4249" spans="2:32" ht="60.75" customHeight="1" x14ac:dyDescent="0.5">
      <c r="B4249" s="11"/>
      <c r="C4249" s="28" t="s">
        <v>12483</v>
      </c>
      <c r="D4249" s="28" t="s">
        <v>12484</v>
      </c>
      <c r="E4249" s="29" t="s">
        <v>10090</v>
      </c>
      <c r="F4249" s="29" t="s">
        <v>1</v>
      </c>
      <c r="G4249" s="29" t="s">
        <v>1068</v>
      </c>
      <c r="H4249" s="30" t="s">
        <v>63</v>
      </c>
      <c r="I4249" s="30" t="s">
        <v>43</v>
      </c>
      <c r="J4249" s="31" t="s">
        <v>41</v>
      </c>
      <c r="K4249" s="30" t="s">
        <v>57</v>
      </c>
      <c r="L4249" s="32" t="s">
        <v>43</v>
      </c>
      <c r="M4249" s="30" t="s">
        <v>44</v>
      </c>
      <c r="N4249" s="30" t="s">
        <v>1470</v>
      </c>
      <c r="O4249" s="30" t="s">
        <v>268</v>
      </c>
      <c r="P4249" s="32" t="s">
        <v>47</v>
      </c>
      <c r="Q4249" s="32" t="s">
        <v>43</v>
      </c>
      <c r="R4249" s="30"/>
      <c r="S4249" s="30"/>
      <c r="T4249" s="30"/>
      <c r="U4249" s="30"/>
      <c r="V4249" s="30"/>
      <c r="W4249" s="30"/>
      <c r="X4249" s="30"/>
      <c r="Y4249" s="33">
        <f t="shared" si="66"/>
        <v>0</v>
      </c>
      <c r="Z4249" s="32"/>
      <c r="AA4249" s="32" t="s">
        <v>43</v>
      </c>
      <c r="AB4249" s="26"/>
      <c r="AC4249" s="33"/>
      <c r="AD4249" s="33"/>
      <c r="AE4249" s="34" t="s">
        <v>48</v>
      </c>
      <c r="AF4249" s="11"/>
    </row>
    <row r="4250" spans="2:32" ht="60.75" customHeight="1" x14ac:dyDescent="0.5">
      <c r="B4250" s="11"/>
      <c r="C4250" s="28" t="s">
        <v>12485</v>
      </c>
      <c r="D4250" s="28" t="s">
        <v>12486</v>
      </c>
      <c r="E4250" s="29" t="s">
        <v>12487</v>
      </c>
      <c r="F4250" s="29" t="s">
        <v>1</v>
      </c>
      <c r="G4250" s="29" t="s">
        <v>294</v>
      </c>
      <c r="H4250" s="30" t="s">
        <v>294</v>
      </c>
      <c r="I4250" s="30" t="s">
        <v>56</v>
      </c>
      <c r="J4250" s="31" t="s">
        <v>41</v>
      </c>
      <c r="K4250" s="30" t="s">
        <v>57</v>
      </c>
      <c r="L4250" s="32" t="s">
        <v>43</v>
      </c>
      <c r="M4250" s="30" t="s">
        <v>44</v>
      </c>
      <c r="N4250" s="30" t="s">
        <v>1172</v>
      </c>
      <c r="O4250" s="30" t="s">
        <v>113</v>
      </c>
      <c r="P4250" s="32" t="s">
        <v>47</v>
      </c>
      <c r="Q4250" s="32" t="s">
        <v>164</v>
      </c>
      <c r="R4250" s="30">
        <v>1126383</v>
      </c>
      <c r="S4250" s="30">
        <v>1113586</v>
      </c>
      <c r="T4250" s="30">
        <v>1113586</v>
      </c>
      <c r="U4250" s="30">
        <v>1113586</v>
      </c>
      <c r="V4250" s="30">
        <v>1107782</v>
      </c>
      <c r="W4250" s="30">
        <v>1107782</v>
      </c>
      <c r="X4250" s="30">
        <v>1107782</v>
      </c>
      <c r="Y4250" s="33">
        <f t="shared" si="66"/>
        <v>99.478800918833386</v>
      </c>
      <c r="Z4250" s="32">
        <v>0</v>
      </c>
      <c r="AA4250" s="32" t="s">
        <v>165</v>
      </c>
      <c r="AB4250" s="26">
        <v>277</v>
      </c>
      <c r="AC4250" s="33">
        <v>0</v>
      </c>
      <c r="AD4250" s="33">
        <v>100</v>
      </c>
      <c r="AE4250" s="34" t="s">
        <v>12428</v>
      </c>
      <c r="AF4250" s="11"/>
    </row>
    <row r="4251" spans="2:32" ht="60.75" customHeight="1" x14ac:dyDescent="0.5">
      <c r="B4251" s="11"/>
      <c r="C4251" s="28" t="s">
        <v>12488</v>
      </c>
      <c r="D4251" s="28" t="s">
        <v>12489</v>
      </c>
      <c r="E4251" s="29" t="s">
        <v>12490</v>
      </c>
      <c r="F4251" s="29" t="s">
        <v>1</v>
      </c>
      <c r="G4251" s="29" t="s">
        <v>294</v>
      </c>
      <c r="H4251" s="30" t="s">
        <v>294</v>
      </c>
      <c r="I4251" s="30" t="s">
        <v>56</v>
      </c>
      <c r="J4251" s="31" t="s">
        <v>41</v>
      </c>
      <c r="K4251" s="30" t="s">
        <v>57</v>
      </c>
      <c r="L4251" s="32" t="s">
        <v>43</v>
      </c>
      <c r="M4251" s="30" t="s">
        <v>44</v>
      </c>
      <c r="N4251" s="30" t="s">
        <v>1172</v>
      </c>
      <c r="O4251" s="30" t="s">
        <v>113</v>
      </c>
      <c r="P4251" s="32" t="s">
        <v>47</v>
      </c>
      <c r="Q4251" s="32" t="s">
        <v>43</v>
      </c>
      <c r="R4251" s="30"/>
      <c r="S4251" s="30"/>
      <c r="T4251" s="30"/>
      <c r="U4251" s="30"/>
      <c r="V4251" s="30"/>
      <c r="W4251" s="30"/>
      <c r="X4251" s="30"/>
      <c r="Y4251" s="33">
        <f t="shared" si="66"/>
        <v>0</v>
      </c>
      <c r="Z4251" s="32"/>
      <c r="AA4251" s="32" t="s">
        <v>43</v>
      </c>
      <c r="AB4251" s="26"/>
      <c r="AC4251" s="33"/>
      <c r="AD4251" s="33"/>
      <c r="AE4251" s="34" t="s">
        <v>48</v>
      </c>
      <c r="AF4251" s="11"/>
    </row>
    <row r="4252" spans="2:32" ht="60.75" customHeight="1" x14ac:dyDescent="0.5">
      <c r="B4252" s="11"/>
      <c r="C4252" s="28" t="s">
        <v>12491</v>
      </c>
      <c r="D4252" s="28" t="s">
        <v>12492</v>
      </c>
      <c r="E4252" s="29" t="s">
        <v>12493</v>
      </c>
      <c r="F4252" s="29" t="s">
        <v>1</v>
      </c>
      <c r="G4252" s="29" t="s">
        <v>1068</v>
      </c>
      <c r="H4252" s="30" t="s">
        <v>63</v>
      </c>
      <c r="I4252" s="30" t="s">
        <v>43</v>
      </c>
      <c r="J4252" s="31" t="s">
        <v>41</v>
      </c>
      <c r="K4252" s="30" t="s">
        <v>57</v>
      </c>
      <c r="L4252" s="32" t="s">
        <v>43</v>
      </c>
      <c r="M4252" s="30" t="s">
        <v>44</v>
      </c>
      <c r="N4252" s="30" t="s">
        <v>378</v>
      </c>
      <c r="O4252" s="30" t="s">
        <v>113</v>
      </c>
      <c r="P4252" s="32" t="s">
        <v>47</v>
      </c>
      <c r="Q4252" s="32" t="s">
        <v>43</v>
      </c>
      <c r="R4252" s="30"/>
      <c r="S4252" s="30"/>
      <c r="T4252" s="30"/>
      <c r="U4252" s="30"/>
      <c r="V4252" s="30"/>
      <c r="W4252" s="30"/>
      <c r="X4252" s="30"/>
      <c r="Y4252" s="33">
        <f t="shared" si="66"/>
        <v>0</v>
      </c>
      <c r="Z4252" s="32"/>
      <c r="AA4252" s="32" t="s">
        <v>43</v>
      </c>
      <c r="AB4252" s="26"/>
      <c r="AC4252" s="33"/>
      <c r="AD4252" s="33"/>
      <c r="AE4252" s="34" t="s">
        <v>48</v>
      </c>
      <c r="AF4252" s="11"/>
    </row>
    <row r="4253" spans="2:32" ht="60.75" customHeight="1" x14ac:dyDescent="0.5">
      <c r="B4253" s="11"/>
      <c r="C4253" s="28" t="s">
        <v>12494</v>
      </c>
      <c r="D4253" s="28" t="s">
        <v>12495</v>
      </c>
      <c r="E4253" s="29" t="s">
        <v>12496</v>
      </c>
      <c r="F4253" s="29" t="s">
        <v>1</v>
      </c>
      <c r="G4253" s="29" t="s">
        <v>294</v>
      </c>
      <c r="H4253" s="30" t="s">
        <v>294</v>
      </c>
      <c r="I4253" s="30" t="s">
        <v>56</v>
      </c>
      <c r="J4253" s="31" t="s">
        <v>41</v>
      </c>
      <c r="K4253" s="30" t="s">
        <v>57</v>
      </c>
      <c r="L4253" s="32" t="s">
        <v>43</v>
      </c>
      <c r="M4253" s="30" t="s">
        <v>44</v>
      </c>
      <c r="N4253" s="30" t="s">
        <v>1172</v>
      </c>
      <c r="O4253" s="30" t="s">
        <v>113</v>
      </c>
      <c r="P4253" s="32" t="s">
        <v>47</v>
      </c>
      <c r="Q4253" s="32" t="s">
        <v>164</v>
      </c>
      <c r="R4253" s="30">
        <v>527065</v>
      </c>
      <c r="S4253" s="30">
        <v>526220</v>
      </c>
      <c r="T4253" s="30">
        <v>526220</v>
      </c>
      <c r="U4253" s="30">
        <v>526220</v>
      </c>
      <c r="V4253" s="30">
        <v>486464</v>
      </c>
      <c r="W4253" s="30">
        <v>486464</v>
      </c>
      <c r="X4253" s="30">
        <v>486464</v>
      </c>
      <c r="Y4253" s="33">
        <f t="shared" si="66"/>
        <v>92.444984987267688</v>
      </c>
      <c r="Z4253" s="32">
        <v>0</v>
      </c>
      <c r="AA4253" s="32" t="s">
        <v>165</v>
      </c>
      <c r="AB4253" s="26">
        <v>171</v>
      </c>
      <c r="AC4253" s="33">
        <v>0</v>
      </c>
      <c r="AD4253" s="33">
        <v>100</v>
      </c>
      <c r="AE4253" s="34" t="s">
        <v>12497</v>
      </c>
      <c r="AF4253" s="11"/>
    </row>
    <row r="4254" spans="2:32" ht="60.75" customHeight="1" x14ac:dyDescent="0.5">
      <c r="B4254" s="11"/>
      <c r="C4254" s="28" t="s">
        <v>12498</v>
      </c>
      <c r="D4254" s="28" t="s">
        <v>12499</v>
      </c>
      <c r="E4254" s="29" t="s">
        <v>12500</v>
      </c>
      <c r="F4254" s="29" t="s">
        <v>1</v>
      </c>
      <c r="G4254" s="29" t="s">
        <v>294</v>
      </c>
      <c r="H4254" s="30" t="s">
        <v>294</v>
      </c>
      <c r="I4254" s="30" t="s">
        <v>56</v>
      </c>
      <c r="J4254" s="31" t="s">
        <v>41</v>
      </c>
      <c r="K4254" s="30" t="s">
        <v>57</v>
      </c>
      <c r="L4254" s="32" t="s">
        <v>43</v>
      </c>
      <c r="M4254" s="30" t="s">
        <v>44</v>
      </c>
      <c r="N4254" s="30" t="s">
        <v>1172</v>
      </c>
      <c r="O4254" s="30" t="s">
        <v>113</v>
      </c>
      <c r="P4254" s="32" t="s">
        <v>47</v>
      </c>
      <c r="Q4254" s="32" t="s">
        <v>164</v>
      </c>
      <c r="R4254" s="30">
        <v>905755</v>
      </c>
      <c r="S4254" s="30">
        <v>903662</v>
      </c>
      <c r="T4254" s="30">
        <v>903662</v>
      </c>
      <c r="U4254" s="30">
        <v>903662</v>
      </c>
      <c r="V4254" s="30">
        <v>700731</v>
      </c>
      <c r="W4254" s="30">
        <v>700731</v>
      </c>
      <c r="X4254" s="30">
        <v>700731</v>
      </c>
      <c r="Y4254" s="33">
        <f t="shared" si="66"/>
        <v>77.543484178819071</v>
      </c>
      <c r="Z4254" s="32">
        <v>0</v>
      </c>
      <c r="AA4254" s="32" t="s">
        <v>165</v>
      </c>
      <c r="AB4254" s="26">
        <v>458</v>
      </c>
      <c r="AC4254" s="33">
        <v>0</v>
      </c>
      <c r="AD4254" s="33">
        <v>63</v>
      </c>
      <c r="AE4254" s="34" t="s">
        <v>12428</v>
      </c>
      <c r="AF4254" s="11"/>
    </row>
    <row r="4255" spans="2:32" ht="60.75" customHeight="1" x14ac:dyDescent="0.5">
      <c r="B4255" s="11"/>
      <c r="C4255" s="28" t="s">
        <v>12501</v>
      </c>
      <c r="D4255" s="28" t="s">
        <v>12502</v>
      </c>
      <c r="E4255" s="29" t="s">
        <v>12503</v>
      </c>
      <c r="F4255" s="29" t="s">
        <v>1</v>
      </c>
      <c r="G4255" s="29" t="s">
        <v>294</v>
      </c>
      <c r="H4255" s="30" t="s">
        <v>294</v>
      </c>
      <c r="I4255" s="30" t="s">
        <v>56</v>
      </c>
      <c r="J4255" s="31" t="s">
        <v>41</v>
      </c>
      <c r="K4255" s="30" t="s">
        <v>57</v>
      </c>
      <c r="L4255" s="32" t="s">
        <v>43</v>
      </c>
      <c r="M4255" s="30" t="s">
        <v>44</v>
      </c>
      <c r="N4255" s="30" t="s">
        <v>1172</v>
      </c>
      <c r="O4255" s="30" t="s">
        <v>113</v>
      </c>
      <c r="P4255" s="32" t="s">
        <v>47</v>
      </c>
      <c r="Q4255" s="32" t="s">
        <v>164</v>
      </c>
      <c r="R4255" s="30">
        <v>565998</v>
      </c>
      <c r="S4255" s="30">
        <v>555639</v>
      </c>
      <c r="T4255" s="30">
        <v>555639</v>
      </c>
      <c r="U4255" s="30">
        <v>555639</v>
      </c>
      <c r="V4255" s="30">
        <v>446993</v>
      </c>
      <c r="W4255" s="30">
        <v>446993</v>
      </c>
      <c r="X4255" s="30">
        <v>446993</v>
      </c>
      <c r="Y4255" s="33">
        <f t="shared" si="66"/>
        <v>80.4466569121318</v>
      </c>
      <c r="Z4255" s="32">
        <v>0</v>
      </c>
      <c r="AA4255" s="32" t="s">
        <v>165</v>
      </c>
      <c r="AB4255" s="26">
        <v>274</v>
      </c>
      <c r="AC4255" s="33">
        <v>0</v>
      </c>
      <c r="AD4255" s="33">
        <v>67.11</v>
      </c>
      <c r="AE4255" s="34" t="s">
        <v>12428</v>
      </c>
      <c r="AF4255" s="11"/>
    </row>
    <row r="4256" spans="2:32" ht="60.75" customHeight="1" x14ac:dyDescent="0.5">
      <c r="B4256" s="11"/>
      <c r="C4256" s="28" t="s">
        <v>12504</v>
      </c>
      <c r="D4256" s="28" t="s">
        <v>12505</v>
      </c>
      <c r="E4256" s="29" t="s">
        <v>12506</v>
      </c>
      <c r="F4256" s="29" t="s">
        <v>1</v>
      </c>
      <c r="G4256" s="29" t="s">
        <v>294</v>
      </c>
      <c r="H4256" s="30" t="s">
        <v>294</v>
      </c>
      <c r="I4256" s="30" t="s">
        <v>56</v>
      </c>
      <c r="J4256" s="31" t="s">
        <v>41</v>
      </c>
      <c r="K4256" s="30" t="s">
        <v>57</v>
      </c>
      <c r="L4256" s="32" t="s">
        <v>43</v>
      </c>
      <c r="M4256" s="30" t="s">
        <v>44</v>
      </c>
      <c r="N4256" s="30" t="s">
        <v>1172</v>
      </c>
      <c r="O4256" s="30" t="s">
        <v>113</v>
      </c>
      <c r="P4256" s="32" t="s">
        <v>47</v>
      </c>
      <c r="Q4256" s="32" t="s">
        <v>164</v>
      </c>
      <c r="R4256" s="30">
        <v>1078690</v>
      </c>
      <c r="S4256" s="30">
        <v>1075991</v>
      </c>
      <c r="T4256" s="30">
        <v>1075991</v>
      </c>
      <c r="U4256" s="30">
        <v>1075991</v>
      </c>
      <c r="V4256" s="30">
        <v>777788</v>
      </c>
      <c r="W4256" s="30">
        <v>777788</v>
      </c>
      <c r="X4256" s="30">
        <v>777788</v>
      </c>
      <c r="Y4256" s="33">
        <f t="shared" si="66"/>
        <v>72.285734731981961</v>
      </c>
      <c r="Z4256" s="32">
        <v>0</v>
      </c>
      <c r="AA4256" s="32" t="s">
        <v>165</v>
      </c>
      <c r="AB4256" s="26">
        <v>332</v>
      </c>
      <c r="AC4256" s="33">
        <v>0</v>
      </c>
      <c r="AD4256" s="33">
        <v>54</v>
      </c>
      <c r="AE4256" s="34" t="s">
        <v>12497</v>
      </c>
      <c r="AF4256" s="11"/>
    </row>
    <row r="4257" spans="2:32" ht="60.75" customHeight="1" x14ac:dyDescent="0.5">
      <c r="B4257" s="11"/>
      <c r="C4257" s="28" t="s">
        <v>12507</v>
      </c>
      <c r="D4257" s="28" t="s">
        <v>12508</v>
      </c>
      <c r="E4257" s="29" t="s">
        <v>12509</v>
      </c>
      <c r="F4257" s="29" t="s">
        <v>1</v>
      </c>
      <c r="G4257" s="29" t="s">
        <v>294</v>
      </c>
      <c r="H4257" s="30" t="s">
        <v>294</v>
      </c>
      <c r="I4257" s="30" t="s">
        <v>56</v>
      </c>
      <c r="J4257" s="31" t="s">
        <v>41</v>
      </c>
      <c r="K4257" s="30" t="s">
        <v>57</v>
      </c>
      <c r="L4257" s="32" t="s">
        <v>43</v>
      </c>
      <c r="M4257" s="30" t="s">
        <v>44</v>
      </c>
      <c r="N4257" s="30" t="s">
        <v>1172</v>
      </c>
      <c r="O4257" s="30" t="s">
        <v>113</v>
      </c>
      <c r="P4257" s="32" t="s">
        <v>47</v>
      </c>
      <c r="Q4257" s="32" t="s">
        <v>164</v>
      </c>
      <c r="R4257" s="30">
        <v>144255</v>
      </c>
      <c r="S4257" s="30">
        <v>130414</v>
      </c>
      <c r="T4257" s="30">
        <v>130414</v>
      </c>
      <c r="U4257" s="30">
        <v>130414</v>
      </c>
      <c r="V4257" s="30">
        <v>106177</v>
      </c>
      <c r="W4257" s="30">
        <v>106177</v>
      </c>
      <c r="X4257" s="30">
        <v>106177</v>
      </c>
      <c r="Y4257" s="33">
        <f t="shared" si="66"/>
        <v>81.415338843989133</v>
      </c>
      <c r="Z4257" s="32">
        <v>0</v>
      </c>
      <c r="AA4257" s="32" t="s">
        <v>165</v>
      </c>
      <c r="AB4257" s="26">
        <v>326</v>
      </c>
      <c r="AC4257" s="33">
        <v>0</v>
      </c>
      <c r="AD4257" s="33">
        <v>69</v>
      </c>
      <c r="AE4257" s="34" t="s">
        <v>12497</v>
      </c>
      <c r="AF4257" s="11"/>
    </row>
    <row r="4258" spans="2:32" ht="60.75" customHeight="1" x14ac:dyDescent="0.5">
      <c r="B4258" s="11"/>
      <c r="C4258" s="28" t="s">
        <v>12510</v>
      </c>
      <c r="D4258" s="28" t="s">
        <v>12511</v>
      </c>
      <c r="E4258" s="29" t="s">
        <v>12512</v>
      </c>
      <c r="F4258" s="29" t="s">
        <v>1</v>
      </c>
      <c r="G4258" s="29" t="s">
        <v>294</v>
      </c>
      <c r="H4258" s="30" t="s">
        <v>294</v>
      </c>
      <c r="I4258" s="30" t="s">
        <v>56</v>
      </c>
      <c r="J4258" s="31" t="s">
        <v>41</v>
      </c>
      <c r="K4258" s="30" t="s">
        <v>57</v>
      </c>
      <c r="L4258" s="32" t="s">
        <v>43</v>
      </c>
      <c r="M4258" s="30" t="s">
        <v>44</v>
      </c>
      <c r="N4258" s="30" t="s">
        <v>1172</v>
      </c>
      <c r="O4258" s="30" t="s">
        <v>113</v>
      </c>
      <c r="P4258" s="32" t="s">
        <v>47</v>
      </c>
      <c r="Q4258" s="32" t="s">
        <v>164</v>
      </c>
      <c r="R4258" s="30">
        <v>416617</v>
      </c>
      <c r="S4258" s="30">
        <v>414980</v>
      </c>
      <c r="T4258" s="30">
        <v>414980</v>
      </c>
      <c r="U4258" s="30">
        <v>414980</v>
      </c>
      <c r="V4258" s="30">
        <v>165992</v>
      </c>
      <c r="W4258" s="30">
        <v>165992</v>
      </c>
      <c r="X4258" s="30">
        <v>165992</v>
      </c>
      <c r="Y4258" s="33">
        <f t="shared" si="66"/>
        <v>40</v>
      </c>
      <c r="Z4258" s="32">
        <v>0</v>
      </c>
      <c r="AA4258" s="32" t="s">
        <v>165</v>
      </c>
      <c r="AB4258" s="26">
        <v>70</v>
      </c>
      <c r="AC4258" s="33">
        <v>0</v>
      </c>
      <c r="AD4258" s="33">
        <v>5</v>
      </c>
      <c r="AE4258" s="34" t="s">
        <v>12470</v>
      </c>
      <c r="AF4258" s="11"/>
    </row>
    <row r="4259" spans="2:32" ht="60.75" customHeight="1" x14ac:dyDescent="0.5">
      <c r="B4259" s="11"/>
      <c r="C4259" s="28" t="s">
        <v>12513</v>
      </c>
      <c r="D4259" s="28" t="s">
        <v>12514</v>
      </c>
      <c r="E4259" s="29" t="s">
        <v>12515</v>
      </c>
      <c r="F4259" s="29" t="s">
        <v>1</v>
      </c>
      <c r="G4259" s="29" t="s">
        <v>294</v>
      </c>
      <c r="H4259" s="30" t="s">
        <v>294</v>
      </c>
      <c r="I4259" s="30" t="s">
        <v>56</v>
      </c>
      <c r="J4259" s="31" t="s">
        <v>41</v>
      </c>
      <c r="K4259" s="30" t="s">
        <v>57</v>
      </c>
      <c r="L4259" s="32" t="s">
        <v>43</v>
      </c>
      <c r="M4259" s="30" t="s">
        <v>44</v>
      </c>
      <c r="N4259" s="30" t="s">
        <v>1172</v>
      </c>
      <c r="O4259" s="30" t="s">
        <v>113</v>
      </c>
      <c r="P4259" s="32" t="s">
        <v>47</v>
      </c>
      <c r="Q4259" s="32" t="s">
        <v>164</v>
      </c>
      <c r="R4259" s="30">
        <v>363880</v>
      </c>
      <c r="S4259" s="30">
        <v>360351</v>
      </c>
      <c r="T4259" s="30">
        <v>360351</v>
      </c>
      <c r="U4259" s="30">
        <v>360351</v>
      </c>
      <c r="V4259" s="30">
        <v>144140</v>
      </c>
      <c r="W4259" s="30">
        <v>144140</v>
      </c>
      <c r="X4259" s="30">
        <v>144140</v>
      </c>
      <c r="Y4259" s="33">
        <f t="shared" si="66"/>
        <v>39.999888997116699</v>
      </c>
      <c r="Z4259" s="32">
        <v>0</v>
      </c>
      <c r="AA4259" s="32" t="s">
        <v>165</v>
      </c>
      <c r="AB4259" s="26">
        <v>42</v>
      </c>
      <c r="AC4259" s="33">
        <v>0</v>
      </c>
      <c r="AD4259" s="33">
        <v>5</v>
      </c>
      <c r="AE4259" s="34" t="s">
        <v>12428</v>
      </c>
      <c r="AF4259" s="11"/>
    </row>
    <row r="4260" spans="2:32" ht="60.75" customHeight="1" x14ac:dyDescent="0.5">
      <c r="B4260" s="11"/>
      <c r="C4260" s="28" t="s">
        <v>12516</v>
      </c>
      <c r="D4260" s="28" t="s">
        <v>12517</v>
      </c>
      <c r="E4260" s="29" t="s">
        <v>12518</v>
      </c>
      <c r="F4260" s="29" t="s">
        <v>1</v>
      </c>
      <c r="G4260" s="29" t="s">
        <v>294</v>
      </c>
      <c r="H4260" s="30" t="s">
        <v>294</v>
      </c>
      <c r="I4260" s="30" t="s">
        <v>56</v>
      </c>
      <c r="J4260" s="31" t="s">
        <v>41</v>
      </c>
      <c r="K4260" s="30" t="s">
        <v>57</v>
      </c>
      <c r="L4260" s="32" t="s">
        <v>43</v>
      </c>
      <c r="M4260" s="30" t="s">
        <v>44</v>
      </c>
      <c r="N4260" s="30" t="s">
        <v>12519</v>
      </c>
      <c r="O4260" s="30" t="s">
        <v>113</v>
      </c>
      <c r="P4260" s="32" t="s">
        <v>47</v>
      </c>
      <c r="Q4260" s="32" t="s">
        <v>164</v>
      </c>
      <c r="R4260" s="30">
        <v>73403</v>
      </c>
      <c r="S4260" s="30">
        <v>60534</v>
      </c>
      <c r="T4260" s="30">
        <v>60534</v>
      </c>
      <c r="U4260" s="30">
        <v>60534</v>
      </c>
      <c r="V4260" s="30">
        <v>49402</v>
      </c>
      <c r="W4260" s="30">
        <v>49402</v>
      </c>
      <c r="X4260" s="30">
        <v>49402</v>
      </c>
      <c r="Y4260" s="33">
        <f t="shared" si="66"/>
        <v>81.610334687943961</v>
      </c>
      <c r="Z4260" s="32">
        <v>0</v>
      </c>
      <c r="AA4260" s="32" t="s">
        <v>165</v>
      </c>
      <c r="AB4260" s="26">
        <v>61</v>
      </c>
      <c r="AC4260" s="33">
        <v>0</v>
      </c>
      <c r="AD4260" s="33">
        <v>69</v>
      </c>
      <c r="AE4260" s="34" t="s">
        <v>12497</v>
      </c>
      <c r="AF4260" s="11"/>
    </row>
    <row r="4261" spans="2:32" ht="60.75" customHeight="1" x14ac:dyDescent="0.5">
      <c r="B4261" s="11"/>
      <c r="C4261" s="28" t="s">
        <v>12520</v>
      </c>
      <c r="D4261" s="28" t="s">
        <v>12521</v>
      </c>
      <c r="E4261" s="29" t="s">
        <v>12522</v>
      </c>
      <c r="F4261" s="29" t="s">
        <v>1</v>
      </c>
      <c r="G4261" s="29" t="s">
        <v>294</v>
      </c>
      <c r="H4261" s="30" t="s">
        <v>294</v>
      </c>
      <c r="I4261" s="30" t="s">
        <v>56</v>
      </c>
      <c r="J4261" s="31" t="s">
        <v>41</v>
      </c>
      <c r="K4261" s="30" t="s">
        <v>57</v>
      </c>
      <c r="L4261" s="32" t="s">
        <v>43</v>
      </c>
      <c r="M4261" s="30" t="s">
        <v>44</v>
      </c>
      <c r="N4261" s="30" t="s">
        <v>1172</v>
      </c>
      <c r="O4261" s="30" t="s">
        <v>113</v>
      </c>
      <c r="P4261" s="32" t="s">
        <v>47</v>
      </c>
      <c r="Q4261" s="32" t="s">
        <v>43</v>
      </c>
      <c r="R4261" s="30"/>
      <c r="S4261" s="30"/>
      <c r="T4261" s="30"/>
      <c r="U4261" s="30"/>
      <c r="V4261" s="30"/>
      <c r="W4261" s="30"/>
      <c r="X4261" s="30"/>
      <c r="Y4261" s="33">
        <f t="shared" si="66"/>
        <v>0</v>
      </c>
      <c r="Z4261" s="32"/>
      <c r="AA4261" s="32" t="s">
        <v>43</v>
      </c>
      <c r="AB4261" s="26"/>
      <c r="AC4261" s="33"/>
      <c r="AD4261" s="33"/>
      <c r="AE4261" s="34" t="s">
        <v>48</v>
      </c>
      <c r="AF4261" s="11"/>
    </row>
    <row r="4262" spans="2:32" ht="60.75" customHeight="1" x14ac:dyDescent="0.5">
      <c r="B4262" s="11"/>
      <c r="C4262" s="28" t="s">
        <v>12523</v>
      </c>
      <c r="D4262" s="28" t="s">
        <v>12524</v>
      </c>
      <c r="E4262" s="29" t="s">
        <v>12525</v>
      </c>
      <c r="F4262" s="29" t="s">
        <v>1</v>
      </c>
      <c r="G4262" s="29" t="s">
        <v>294</v>
      </c>
      <c r="H4262" s="30" t="s">
        <v>294</v>
      </c>
      <c r="I4262" s="30" t="s">
        <v>56</v>
      </c>
      <c r="J4262" s="31" t="s">
        <v>41</v>
      </c>
      <c r="K4262" s="30" t="s">
        <v>57</v>
      </c>
      <c r="L4262" s="32" t="s">
        <v>43</v>
      </c>
      <c r="M4262" s="30" t="s">
        <v>44</v>
      </c>
      <c r="N4262" s="30" t="s">
        <v>1172</v>
      </c>
      <c r="O4262" s="30" t="s">
        <v>113</v>
      </c>
      <c r="P4262" s="32" t="s">
        <v>47</v>
      </c>
      <c r="Q4262" s="32" t="s">
        <v>43</v>
      </c>
      <c r="R4262" s="30"/>
      <c r="S4262" s="30"/>
      <c r="T4262" s="30"/>
      <c r="U4262" s="30"/>
      <c r="V4262" s="30"/>
      <c r="W4262" s="30"/>
      <c r="X4262" s="30"/>
      <c r="Y4262" s="33">
        <f t="shared" si="66"/>
        <v>0</v>
      </c>
      <c r="Z4262" s="32"/>
      <c r="AA4262" s="32" t="s">
        <v>43</v>
      </c>
      <c r="AB4262" s="26"/>
      <c r="AC4262" s="33"/>
      <c r="AD4262" s="33"/>
      <c r="AE4262" s="34" t="s">
        <v>48</v>
      </c>
      <c r="AF4262" s="11"/>
    </row>
    <row r="4263" spans="2:32" ht="60.75" customHeight="1" x14ac:dyDescent="0.5">
      <c r="B4263" s="11"/>
      <c r="C4263" s="28" t="s">
        <v>12526</v>
      </c>
      <c r="D4263" s="28" t="s">
        <v>12527</v>
      </c>
      <c r="E4263" s="29" t="s">
        <v>12528</v>
      </c>
      <c r="F4263" s="29" t="s">
        <v>1</v>
      </c>
      <c r="G4263" s="29" t="s">
        <v>294</v>
      </c>
      <c r="H4263" s="30" t="s">
        <v>294</v>
      </c>
      <c r="I4263" s="30" t="s">
        <v>56</v>
      </c>
      <c r="J4263" s="31" t="s">
        <v>41</v>
      </c>
      <c r="K4263" s="30" t="s">
        <v>57</v>
      </c>
      <c r="L4263" s="32" t="s">
        <v>43</v>
      </c>
      <c r="M4263" s="30" t="s">
        <v>44</v>
      </c>
      <c r="N4263" s="30" t="s">
        <v>1172</v>
      </c>
      <c r="O4263" s="30" t="s">
        <v>113</v>
      </c>
      <c r="P4263" s="32" t="s">
        <v>47</v>
      </c>
      <c r="Q4263" s="32" t="s">
        <v>43</v>
      </c>
      <c r="R4263" s="30"/>
      <c r="S4263" s="30"/>
      <c r="T4263" s="30"/>
      <c r="U4263" s="30"/>
      <c r="V4263" s="30"/>
      <c r="W4263" s="30"/>
      <c r="X4263" s="30"/>
      <c r="Y4263" s="33">
        <f t="shared" si="66"/>
        <v>0</v>
      </c>
      <c r="Z4263" s="32"/>
      <c r="AA4263" s="32" t="s">
        <v>43</v>
      </c>
      <c r="AB4263" s="26"/>
      <c r="AC4263" s="33"/>
      <c r="AD4263" s="33"/>
      <c r="AE4263" s="34" t="s">
        <v>48</v>
      </c>
      <c r="AF4263" s="11"/>
    </row>
    <row r="4264" spans="2:32" ht="60.75" customHeight="1" x14ac:dyDescent="0.5">
      <c r="B4264" s="11"/>
      <c r="C4264" s="28" t="s">
        <v>12529</v>
      </c>
      <c r="D4264" s="28" t="s">
        <v>12530</v>
      </c>
      <c r="E4264" s="29" t="s">
        <v>12531</v>
      </c>
      <c r="F4264" s="29" t="s">
        <v>1</v>
      </c>
      <c r="G4264" s="29" t="s">
        <v>294</v>
      </c>
      <c r="H4264" s="30" t="s">
        <v>294</v>
      </c>
      <c r="I4264" s="30" t="s">
        <v>56</v>
      </c>
      <c r="J4264" s="31" t="s">
        <v>41</v>
      </c>
      <c r="K4264" s="30" t="s">
        <v>57</v>
      </c>
      <c r="L4264" s="32" t="s">
        <v>43</v>
      </c>
      <c r="M4264" s="30" t="s">
        <v>44</v>
      </c>
      <c r="N4264" s="30" t="s">
        <v>1172</v>
      </c>
      <c r="O4264" s="30" t="s">
        <v>113</v>
      </c>
      <c r="P4264" s="32" t="s">
        <v>47</v>
      </c>
      <c r="Q4264" s="32" t="s">
        <v>164</v>
      </c>
      <c r="R4264" s="30">
        <v>367746</v>
      </c>
      <c r="S4264" s="30">
        <v>365987</v>
      </c>
      <c r="T4264" s="30">
        <v>365987</v>
      </c>
      <c r="U4264" s="30">
        <v>365987</v>
      </c>
      <c r="V4264" s="30">
        <v>146395</v>
      </c>
      <c r="W4264" s="30">
        <v>146395</v>
      </c>
      <c r="X4264" s="30">
        <v>146395</v>
      </c>
      <c r="Y4264" s="33">
        <f t="shared" si="66"/>
        <v>40.000054646749753</v>
      </c>
      <c r="Z4264" s="32">
        <v>0</v>
      </c>
      <c r="AA4264" s="32" t="s">
        <v>165</v>
      </c>
      <c r="AB4264" s="26">
        <v>46</v>
      </c>
      <c r="AC4264" s="33">
        <v>0</v>
      </c>
      <c r="AD4264" s="33">
        <v>5</v>
      </c>
      <c r="AE4264" s="34" t="s">
        <v>12497</v>
      </c>
      <c r="AF4264" s="11"/>
    </row>
    <row r="4265" spans="2:32" ht="60.75" customHeight="1" x14ac:dyDescent="0.5">
      <c r="B4265" s="11"/>
      <c r="C4265" s="28" t="s">
        <v>12532</v>
      </c>
      <c r="D4265" s="28" t="s">
        <v>12533</v>
      </c>
      <c r="E4265" s="29" t="s">
        <v>12534</v>
      </c>
      <c r="F4265" s="29" t="s">
        <v>1</v>
      </c>
      <c r="G4265" s="29" t="s">
        <v>294</v>
      </c>
      <c r="H4265" s="30" t="s">
        <v>294</v>
      </c>
      <c r="I4265" s="30" t="s">
        <v>56</v>
      </c>
      <c r="J4265" s="31" t="s">
        <v>41</v>
      </c>
      <c r="K4265" s="30" t="s">
        <v>57</v>
      </c>
      <c r="L4265" s="32" t="s">
        <v>43</v>
      </c>
      <c r="M4265" s="30" t="s">
        <v>44</v>
      </c>
      <c r="N4265" s="30" t="s">
        <v>1172</v>
      </c>
      <c r="O4265" s="30" t="s">
        <v>113</v>
      </c>
      <c r="P4265" s="32" t="s">
        <v>47</v>
      </c>
      <c r="Q4265" s="32" t="s">
        <v>164</v>
      </c>
      <c r="R4265" s="30">
        <v>1271948</v>
      </c>
      <c r="S4265" s="30">
        <v>1009613</v>
      </c>
      <c r="T4265" s="30">
        <v>1009613</v>
      </c>
      <c r="U4265" s="30">
        <v>1009613</v>
      </c>
      <c r="V4265" s="30">
        <v>988713</v>
      </c>
      <c r="W4265" s="30">
        <v>988713</v>
      </c>
      <c r="X4265" s="30">
        <v>988713</v>
      </c>
      <c r="Y4265" s="33">
        <f t="shared" si="66"/>
        <v>97.929899872525411</v>
      </c>
      <c r="Z4265" s="32">
        <v>0</v>
      </c>
      <c r="AA4265" s="32" t="s">
        <v>165</v>
      </c>
      <c r="AB4265" s="26">
        <v>281</v>
      </c>
      <c r="AC4265" s="33">
        <v>0</v>
      </c>
      <c r="AD4265" s="33">
        <v>100</v>
      </c>
      <c r="AE4265" s="34" t="s">
        <v>12428</v>
      </c>
      <c r="AF4265" s="11"/>
    </row>
    <row r="4266" spans="2:32" ht="60.75" customHeight="1" x14ac:dyDescent="0.5">
      <c r="B4266" s="11"/>
      <c r="C4266" s="28" t="s">
        <v>12535</v>
      </c>
      <c r="D4266" s="28" t="s">
        <v>12536</v>
      </c>
      <c r="E4266" s="29" t="s">
        <v>12537</v>
      </c>
      <c r="F4266" s="29" t="s">
        <v>1</v>
      </c>
      <c r="G4266" s="29" t="s">
        <v>294</v>
      </c>
      <c r="H4266" s="30" t="s">
        <v>294</v>
      </c>
      <c r="I4266" s="30" t="s">
        <v>56</v>
      </c>
      <c r="J4266" s="31" t="s">
        <v>41</v>
      </c>
      <c r="K4266" s="30" t="s">
        <v>57</v>
      </c>
      <c r="L4266" s="32" t="s">
        <v>43</v>
      </c>
      <c r="M4266" s="30" t="s">
        <v>44</v>
      </c>
      <c r="N4266" s="30" t="s">
        <v>1172</v>
      </c>
      <c r="O4266" s="30" t="s">
        <v>113</v>
      </c>
      <c r="P4266" s="32" t="s">
        <v>47</v>
      </c>
      <c r="Q4266" s="32" t="s">
        <v>43</v>
      </c>
      <c r="R4266" s="30"/>
      <c r="S4266" s="30"/>
      <c r="T4266" s="30"/>
      <c r="U4266" s="30"/>
      <c r="V4266" s="30"/>
      <c r="W4266" s="30"/>
      <c r="X4266" s="30"/>
      <c r="Y4266" s="33">
        <f t="shared" si="66"/>
        <v>0</v>
      </c>
      <c r="Z4266" s="32"/>
      <c r="AA4266" s="32" t="s">
        <v>43</v>
      </c>
      <c r="AB4266" s="26"/>
      <c r="AC4266" s="33"/>
      <c r="AD4266" s="33"/>
      <c r="AE4266" s="34" t="s">
        <v>48</v>
      </c>
      <c r="AF4266" s="11"/>
    </row>
    <row r="4267" spans="2:32" ht="60.75" customHeight="1" x14ac:dyDescent="0.5">
      <c r="B4267" s="11"/>
      <c r="C4267" s="28" t="s">
        <v>12538</v>
      </c>
      <c r="D4267" s="28" t="s">
        <v>12539</v>
      </c>
      <c r="E4267" s="29" t="s">
        <v>12540</v>
      </c>
      <c r="F4267" s="29" t="s">
        <v>1</v>
      </c>
      <c r="G4267" s="29" t="s">
        <v>294</v>
      </c>
      <c r="H4267" s="30" t="s">
        <v>294</v>
      </c>
      <c r="I4267" s="30" t="s">
        <v>56</v>
      </c>
      <c r="J4267" s="31" t="s">
        <v>41</v>
      </c>
      <c r="K4267" s="30" t="s">
        <v>57</v>
      </c>
      <c r="L4267" s="32" t="s">
        <v>43</v>
      </c>
      <c r="M4267" s="30" t="s">
        <v>44</v>
      </c>
      <c r="N4267" s="30" t="s">
        <v>1172</v>
      </c>
      <c r="O4267" s="30" t="s">
        <v>113</v>
      </c>
      <c r="P4267" s="32" t="s">
        <v>47</v>
      </c>
      <c r="Q4267" s="32" t="s">
        <v>164</v>
      </c>
      <c r="R4267" s="30">
        <v>1515590</v>
      </c>
      <c r="S4267" s="30">
        <v>1506107</v>
      </c>
      <c r="T4267" s="30">
        <v>1506107</v>
      </c>
      <c r="U4267" s="30">
        <v>1506107</v>
      </c>
      <c r="V4267" s="30">
        <v>1252838</v>
      </c>
      <c r="W4267" s="30">
        <v>1252838</v>
      </c>
      <c r="X4267" s="30">
        <v>1252838</v>
      </c>
      <c r="Y4267" s="33">
        <f t="shared" si="66"/>
        <v>83.183864094649323</v>
      </c>
      <c r="Z4267" s="32">
        <v>0</v>
      </c>
      <c r="AA4267" s="32" t="s">
        <v>165</v>
      </c>
      <c r="AB4267" s="26">
        <v>114</v>
      </c>
      <c r="AC4267" s="33">
        <v>0</v>
      </c>
      <c r="AD4267" s="33">
        <v>69.38</v>
      </c>
      <c r="AE4267" s="34" t="s">
        <v>12428</v>
      </c>
      <c r="AF4267" s="11"/>
    </row>
    <row r="4268" spans="2:32" ht="60.75" customHeight="1" x14ac:dyDescent="0.5">
      <c r="B4268" s="11"/>
      <c r="C4268" s="28" t="s">
        <v>12541</v>
      </c>
      <c r="D4268" s="28" t="s">
        <v>12542</v>
      </c>
      <c r="E4268" s="29" t="s">
        <v>12543</v>
      </c>
      <c r="F4268" s="29" t="s">
        <v>1</v>
      </c>
      <c r="G4268" s="29" t="s">
        <v>294</v>
      </c>
      <c r="H4268" s="30" t="s">
        <v>294</v>
      </c>
      <c r="I4268" s="30" t="s">
        <v>56</v>
      </c>
      <c r="J4268" s="31" t="s">
        <v>41</v>
      </c>
      <c r="K4268" s="30" t="s">
        <v>57</v>
      </c>
      <c r="L4268" s="32" t="s">
        <v>43</v>
      </c>
      <c r="M4268" s="30" t="s">
        <v>44</v>
      </c>
      <c r="N4268" s="30" t="s">
        <v>1172</v>
      </c>
      <c r="O4268" s="30" t="s">
        <v>113</v>
      </c>
      <c r="P4268" s="32" t="s">
        <v>47</v>
      </c>
      <c r="Q4268" s="32" t="s">
        <v>164</v>
      </c>
      <c r="R4268" s="30">
        <v>624669</v>
      </c>
      <c r="S4268" s="30">
        <v>614013</v>
      </c>
      <c r="T4268" s="30">
        <v>614013</v>
      </c>
      <c r="U4268" s="30">
        <v>614013</v>
      </c>
      <c r="V4268" s="30">
        <v>588417</v>
      </c>
      <c r="W4268" s="30">
        <v>588417</v>
      </c>
      <c r="X4268" s="30">
        <v>588417</v>
      </c>
      <c r="Y4268" s="33">
        <f t="shared" si="66"/>
        <v>95.831358619442909</v>
      </c>
      <c r="Z4268" s="32">
        <v>0</v>
      </c>
      <c r="AA4268" s="32" t="s">
        <v>165</v>
      </c>
      <c r="AB4268" s="26">
        <v>419</v>
      </c>
      <c r="AC4268" s="33">
        <v>0</v>
      </c>
      <c r="AD4268" s="33">
        <v>95.03</v>
      </c>
      <c r="AE4268" s="34" t="s">
        <v>12497</v>
      </c>
      <c r="AF4268" s="11"/>
    </row>
    <row r="4269" spans="2:32" ht="60.75" customHeight="1" x14ac:dyDescent="0.5">
      <c r="B4269" s="11"/>
      <c r="C4269" s="28" t="s">
        <v>12544</v>
      </c>
      <c r="D4269" s="28" t="s">
        <v>12545</v>
      </c>
      <c r="E4269" s="29" t="s">
        <v>12546</v>
      </c>
      <c r="F4269" s="29" t="s">
        <v>1</v>
      </c>
      <c r="G4269" s="29" t="s">
        <v>294</v>
      </c>
      <c r="H4269" s="30" t="s">
        <v>294</v>
      </c>
      <c r="I4269" s="30" t="s">
        <v>56</v>
      </c>
      <c r="J4269" s="31" t="s">
        <v>41</v>
      </c>
      <c r="K4269" s="30" t="s">
        <v>57</v>
      </c>
      <c r="L4269" s="32" t="s">
        <v>43</v>
      </c>
      <c r="M4269" s="30" t="s">
        <v>44</v>
      </c>
      <c r="N4269" s="30" t="s">
        <v>1172</v>
      </c>
      <c r="O4269" s="30" t="s">
        <v>113</v>
      </c>
      <c r="P4269" s="32" t="s">
        <v>47</v>
      </c>
      <c r="Q4269" s="32" t="s">
        <v>164</v>
      </c>
      <c r="R4269" s="30">
        <v>164140</v>
      </c>
      <c r="S4269" s="30">
        <v>157811</v>
      </c>
      <c r="T4269" s="30">
        <v>157811</v>
      </c>
      <c r="U4269" s="30">
        <v>157811</v>
      </c>
      <c r="V4269" s="30">
        <v>128613</v>
      </c>
      <c r="W4269" s="30">
        <v>128613</v>
      </c>
      <c r="X4269" s="30">
        <v>128612</v>
      </c>
      <c r="Y4269" s="33">
        <f t="shared" si="66"/>
        <v>81.498121170260632</v>
      </c>
      <c r="Z4269" s="32">
        <v>0</v>
      </c>
      <c r="AA4269" s="32" t="s">
        <v>165</v>
      </c>
      <c r="AB4269" s="26">
        <v>357</v>
      </c>
      <c r="AC4269" s="33">
        <v>0</v>
      </c>
      <c r="AD4269" s="33">
        <v>69.16</v>
      </c>
      <c r="AE4269" s="34" t="s">
        <v>12428</v>
      </c>
      <c r="AF4269" s="11"/>
    </row>
    <row r="4270" spans="2:32" ht="60.75" customHeight="1" x14ac:dyDescent="0.5">
      <c r="B4270" s="11"/>
      <c r="C4270" s="28" t="s">
        <v>12547</v>
      </c>
      <c r="D4270" s="28" t="s">
        <v>12548</v>
      </c>
      <c r="E4270" s="29" t="s">
        <v>12549</v>
      </c>
      <c r="F4270" s="29" t="s">
        <v>1</v>
      </c>
      <c r="G4270" s="29" t="s">
        <v>294</v>
      </c>
      <c r="H4270" s="30" t="s">
        <v>294</v>
      </c>
      <c r="I4270" s="30" t="s">
        <v>56</v>
      </c>
      <c r="J4270" s="31" t="s">
        <v>41</v>
      </c>
      <c r="K4270" s="30" t="s">
        <v>57</v>
      </c>
      <c r="L4270" s="32" t="s">
        <v>43</v>
      </c>
      <c r="M4270" s="30" t="s">
        <v>44</v>
      </c>
      <c r="N4270" s="30" t="s">
        <v>1172</v>
      </c>
      <c r="O4270" s="30" t="s">
        <v>113</v>
      </c>
      <c r="P4270" s="32" t="s">
        <v>47</v>
      </c>
      <c r="Q4270" s="32" t="s">
        <v>164</v>
      </c>
      <c r="R4270" s="30">
        <v>55142</v>
      </c>
      <c r="S4270" s="30">
        <v>52409</v>
      </c>
      <c r="T4270" s="30">
        <v>52409</v>
      </c>
      <c r="U4270" s="30">
        <v>52409</v>
      </c>
      <c r="V4270" s="30">
        <v>20964</v>
      </c>
      <c r="W4270" s="30">
        <v>20964</v>
      </c>
      <c r="X4270" s="30">
        <v>20964</v>
      </c>
      <c r="Y4270" s="33">
        <f t="shared" si="66"/>
        <v>40.000763227689902</v>
      </c>
      <c r="Z4270" s="32">
        <v>0</v>
      </c>
      <c r="AA4270" s="32" t="s">
        <v>165</v>
      </c>
      <c r="AB4270" s="26">
        <v>237</v>
      </c>
      <c r="AC4270" s="33">
        <v>0</v>
      </c>
      <c r="AD4270" s="33">
        <v>5</v>
      </c>
      <c r="AE4270" s="34" t="s">
        <v>12428</v>
      </c>
      <c r="AF4270" s="11"/>
    </row>
    <row r="4271" spans="2:32" ht="60.75" customHeight="1" x14ac:dyDescent="0.5">
      <c r="B4271" s="11"/>
      <c r="C4271" s="28" t="s">
        <v>12550</v>
      </c>
      <c r="D4271" s="28" t="s">
        <v>12551</v>
      </c>
      <c r="E4271" s="29" t="s">
        <v>12552</v>
      </c>
      <c r="F4271" s="29" t="s">
        <v>1</v>
      </c>
      <c r="G4271" s="29" t="s">
        <v>294</v>
      </c>
      <c r="H4271" s="30" t="s">
        <v>294</v>
      </c>
      <c r="I4271" s="30" t="s">
        <v>56</v>
      </c>
      <c r="J4271" s="31" t="s">
        <v>41</v>
      </c>
      <c r="K4271" s="30" t="s">
        <v>57</v>
      </c>
      <c r="L4271" s="32" t="s">
        <v>43</v>
      </c>
      <c r="M4271" s="30" t="s">
        <v>44</v>
      </c>
      <c r="N4271" s="30" t="s">
        <v>1172</v>
      </c>
      <c r="O4271" s="30" t="s">
        <v>113</v>
      </c>
      <c r="P4271" s="32" t="s">
        <v>47</v>
      </c>
      <c r="Q4271" s="32" t="s">
        <v>43</v>
      </c>
      <c r="R4271" s="30"/>
      <c r="S4271" s="30"/>
      <c r="T4271" s="30"/>
      <c r="U4271" s="30"/>
      <c r="V4271" s="30"/>
      <c r="W4271" s="30"/>
      <c r="X4271" s="30"/>
      <c r="Y4271" s="33">
        <f t="shared" si="66"/>
        <v>0</v>
      </c>
      <c r="Z4271" s="32"/>
      <c r="AA4271" s="32" t="s">
        <v>43</v>
      </c>
      <c r="AB4271" s="26"/>
      <c r="AC4271" s="33"/>
      <c r="AD4271" s="33"/>
      <c r="AE4271" s="34" t="s">
        <v>48</v>
      </c>
      <c r="AF4271" s="11"/>
    </row>
    <row r="4272" spans="2:32" ht="60.75" customHeight="1" x14ac:dyDescent="0.5">
      <c r="B4272" s="11"/>
      <c r="C4272" s="28" t="s">
        <v>12553</v>
      </c>
      <c r="D4272" s="28" t="s">
        <v>12554</v>
      </c>
      <c r="E4272" s="29" t="s">
        <v>12555</v>
      </c>
      <c r="F4272" s="29" t="s">
        <v>1</v>
      </c>
      <c r="G4272" s="29" t="s">
        <v>294</v>
      </c>
      <c r="H4272" s="30" t="s">
        <v>63</v>
      </c>
      <c r="I4272" s="30" t="s">
        <v>43</v>
      </c>
      <c r="J4272" s="31" t="s">
        <v>170</v>
      </c>
      <c r="K4272" s="30" t="s">
        <v>426</v>
      </c>
      <c r="L4272" s="32" t="s">
        <v>43</v>
      </c>
      <c r="M4272" s="30" t="s">
        <v>557</v>
      </c>
      <c r="N4272" s="30" t="s">
        <v>1172</v>
      </c>
      <c r="O4272" s="30" t="s">
        <v>64</v>
      </c>
      <c r="P4272" s="32" t="s">
        <v>47</v>
      </c>
      <c r="Q4272" s="32" t="s">
        <v>43</v>
      </c>
      <c r="R4272" s="30"/>
      <c r="S4272" s="30"/>
      <c r="T4272" s="30"/>
      <c r="U4272" s="30"/>
      <c r="V4272" s="30"/>
      <c r="W4272" s="30"/>
      <c r="X4272" s="30"/>
      <c r="Y4272" s="33">
        <f t="shared" si="66"/>
        <v>0</v>
      </c>
      <c r="Z4272" s="32"/>
      <c r="AA4272" s="32" t="s">
        <v>43</v>
      </c>
      <c r="AB4272" s="26"/>
      <c r="AC4272" s="33"/>
      <c r="AD4272" s="33"/>
      <c r="AE4272" s="34" t="s">
        <v>48</v>
      </c>
      <c r="AF4272" s="11"/>
    </row>
    <row r="4273" spans="2:32" ht="60.75" customHeight="1" x14ac:dyDescent="0.5">
      <c r="B4273" s="11"/>
      <c r="C4273" s="28" t="s">
        <v>12556</v>
      </c>
      <c r="D4273" s="28" t="s">
        <v>12557</v>
      </c>
      <c r="E4273" s="29" t="s">
        <v>12558</v>
      </c>
      <c r="F4273" s="29" t="s">
        <v>1</v>
      </c>
      <c r="G4273" s="29" t="s">
        <v>294</v>
      </c>
      <c r="H4273" s="30" t="s">
        <v>63</v>
      </c>
      <c r="I4273" s="30" t="s">
        <v>43</v>
      </c>
      <c r="J4273" s="31" t="s">
        <v>170</v>
      </c>
      <c r="K4273" s="30" t="s">
        <v>426</v>
      </c>
      <c r="L4273" s="32" t="s">
        <v>43</v>
      </c>
      <c r="M4273" s="30" t="s">
        <v>557</v>
      </c>
      <c r="N4273" s="30" t="s">
        <v>1172</v>
      </c>
      <c r="O4273" s="30" t="s">
        <v>64</v>
      </c>
      <c r="P4273" s="32" t="s">
        <v>47</v>
      </c>
      <c r="Q4273" s="32" t="s">
        <v>43</v>
      </c>
      <c r="R4273" s="30"/>
      <c r="S4273" s="30"/>
      <c r="T4273" s="30"/>
      <c r="U4273" s="30"/>
      <c r="V4273" s="30"/>
      <c r="W4273" s="30"/>
      <c r="X4273" s="30"/>
      <c r="Y4273" s="33">
        <f t="shared" si="66"/>
        <v>0</v>
      </c>
      <c r="Z4273" s="32"/>
      <c r="AA4273" s="32" t="s">
        <v>43</v>
      </c>
      <c r="AB4273" s="26"/>
      <c r="AC4273" s="33"/>
      <c r="AD4273" s="33"/>
      <c r="AE4273" s="34" t="s">
        <v>48</v>
      </c>
      <c r="AF4273" s="11"/>
    </row>
    <row r="4274" spans="2:32" ht="60.75" customHeight="1" x14ac:dyDescent="0.5">
      <c r="B4274" s="11"/>
      <c r="C4274" s="28" t="s">
        <v>12559</v>
      </c>
      <c r="D4274" s="28" t="s">
        <v>12560</v>
      </c>
      <c r="E4274" s="29" t="s">
        <v>12561</v>
      </c>
      <c r="F4274" s="29" t="s">
        <v>1</v>
      </c>
      <c r="G4274" s="29" t="s">
        <v>294</v>
      </c>
      <c r="H4274" s="30" t="s">
        <v>63</v>
      </c>
      <c r="I4274" s="30" t="s">
        <v>43</v>
      </c>
      <c r="J4274" s="31" t="s">
        <v>170</v>
      </c>
      <c r="K4274" s="30" t="s">
        <v>426</v>
      </c>
      <c r="L4274" s="32" t="s">
        <v>43</v>
      </c>
      <c r="M4274" s="30" t="s">
        <v>557</v>
      </c>
      <c r="N4274" s="30" t="s">
        <v>1172</v>
      </c>
      <c r="O4274" s="30" t="s">
        <v>64</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1"/>
    </row>
    <row r="4275" spans="2:32" ht="60.75" customHeight="1" x14ac:dyDescent="0.5">
      <c r="B4275" s="11"/>
      <c r="C4275" s="28" t="s">
        <v>12562</v>
      </c>
      <c r="D4275" s="28" t="s">
        <v>12563</v>
      </c>
      <c r="E4275" s="29" t="s">
        <v>12564</v>
      </c>
      <c r="F4275" s="29" t="s">
        <v>1</v>
      </c>
      <c r="G4275" s="29" t="s">
        <v>294</v>
      </c>
      <c r="H4275" s="30" t="s">
        <v>63</v>
      </c>
      <c r="I4275" s="30" t="s">
        <v>43</v>
      </c>
      <c r="J4275" s="31" t="s">
        <v>170</v>
      </c>
      <c r="K4275" s="30" t="s">
        <v>426</v>
      </c>
      <c r="L4275" s="32" t="s">
        <v>43</v>
      </c>
      <c r="M4275" s="30" t="s">
        <v>557</v>
      </c>
      <c r="N4275" s="30" t="s">
        <v>1172</v>
      </c>
      <c r="O4275" s="30" t="s">
        <v>64</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1"/>
    </row>
    <row r="4276" spans="2:32" ht="60.75" customHeight="1" x14ac:dyDescent="0.5">
      <c r="B4276" s="11"/>
      <c r="C4276" s="28" t="s">
        <v>12565</v>
      </c>
      <c r="D4276" s="28" t="s">
        <v>12566</v>
      </c>
      <c r="E4276" s="29" t="s">
        <v>3344</v>
      </c>
      <c r="F4276" s="29" t="s">
        <v>1</v>
      </c>
      <c r="G4276" s="29" t="s">
        <v>294</v>
      </c>
      <c r="H4276" s="30" t="s">
        <v>294</v>
      </c>
      <c r="I4276" s="30" t="s">
        <v>56</v>
      </c>
      <c r="J4276" s="31" t="s">
        <v>41</v>
      </c>
      <c r="K4276" s="30" t="s">
        <v>57</v>
      </c>
      <c r="L4276" s="32" t="s">
        <v>43</v>
      </c>
      <c r="M4276" s="30" t="s">
        <v>44</v>
      </c>
      <c r="N4276" s="30" t="s">
        <v>1172</v>
      </c>
      <c r="O4276" s="30" t="s">
        <v>64</v>
      </c>
      <c r="P4276" s="32" t="s">
        <v>47</v>
      </c>
      <c r="Q4276" s="32" t="s">
        <v>43</v>
      </c>
      <c r="R4276" s="30"/>
      <c r="S4276" s="30"/>
      <c r="T4276" s="30"/>
      <c r="U4276" s="30"/>
      <c r="V4276" s="30"/>
      <c r="W4276" s="30"/>
      <c r="X4276" s="30"/>
      <c r="Y4276" s="33">
        <f t="shared" si="66"/>
        <v>0</v>
      </c>
      <c r="Z4276" s="32"/>
      <c r="AA4276" s="32" t="s">
        <v>43</v>
      </c>
      <c r="AB4276" s="26"/>
      <c r="AC4276" s="33"/>
      <c r="AD4276" s="33"/>
      <c r="AE4276" s="34" t="s">
        <v>48</v>
      </c>
      <c r="AF4276" s="11"/>
    </row>
    <row r="4277" spans="2:32" ht="60.75" customHeight="1" x14ac:dyDescent="0.5">
      <c r="B4277" s="11"/>
      <c r="C4277" s="28" t="s">
        <v>12567</v>
      </c>
      <c r="D4277" s="28" t="s">
        <v>12568</v>
      </c>
      <c r="E4277" s="29" t="s">
        <v>12555</v>
      </c>
      <c r="F4277" s="29" t="s">
        <v>1</v>
      </c>
      <c r="G4277" s="29" t="s">
        <v>294</v>
      </c>
      <c r="H4277" s="30" t="s">
        <v>294</v>
      </c>
      <c r="I4277" s="30" t="s">
        <v>56</v>
      </c>
      <c r="J4277" s="31" t="s">
        <v>41</v>
      </c>
      <c r="K4277" s="30" t="s">
        <v>57</v>
      </c>
      <c r="L4277" s="32" t="s">
        <v>43</v>
      </c>
      <c r="M4277" s="30" t="s">
        <v>44</v>
      </c>
      <c r="N4277" s="30" t="s">
        <v>1172</v>
      </c>
      <c r="O4277" s="30" t="s">
        <v>64</v>
      </c>
      <c r="P4277" s="32" t="s">
        <v>47</v>
      </c>
      <c r="Q4277" s="32" t="s">
        <v>164</v>
      </c>
      <c r="R4277" s="30">
        <v>674194</v>
      </c>
      <c r="S4277" s="30">
        <v>616282</v>
      </c>
      <c r="T4277" s="30">
        <v>616282</v>
      </c>
      <c r="U4277" s="30">
        <v>616282</v>
      </c>
      <c r="V4277" s="30">
        <v>616282</v>
      </c>
      <c r="W4277" s="30">
        <v>616282</v>
      </c>
      <c r="X4277" s="30">
        <v>616282</v>
      </c>
      <c r="Y4277" s="33">
        <f t="shared" si="66"/>
        <v>100</v>
      </c>
      <c r="Z4277" s="32">
        <v>0</v>
      </c>
      <c r="AA4277" s="32" t="s">
        <v>165</v>
      </c>
      <c r="AB4277" s="26">
        <v>28</v>
      </c>
      <c r="AC4277" s="33">
        <v>0</v>
      </c>
      <c r="AD4277" s="33">
        <v>41.74</v>
      </c>
      <c r="AE4277" s="34" t="s">
        <v>12569</v>
      </c>
      <c r="AF4277" s="11"/>
    </row>
    <row r="4278" spans="2:32" ht="60.75" customHeight="1" x14ac:dyDescent="0.5">
      <c r="B4278" s="11"/>
      <c r="C4278" s="28" t="s">
        <v>12570</v>
      </c>
      <c r="D4278" s="28" t="s">
        <v>12571</v>
      </c>
      <c r="E4278" s="29" t="s">
        <v>12572</v>
      </c>
      <c r="F4278" s="29" t="s">
        <v>1</v>
      </c>
      <c r="G4278" s="29" t="s">
        <v>1</v>
      </c>
      <c r="H4278" s="30" t="s">
        <v>1</v>
      </c>
      <c r="I4278" s="30" t="s">
        <v>56</v>
      </c>
      <c r="J4278" s="31" t="s">
        <v>41</v>
      </c>
      <c r="K4278" s="30" t="s">
        <v>57</v>
      </c>
      <c r="L4278" s="32" t="s">
        <v>43</v>
      </c>
      <c r="M4278" s="30" t="s">
        <v>44</v>
      </c>
      <c r="N4278" s="30" t="s">
        <v>12573</v>
      </c>
      <c r="O4278" s="30" t="s">
        <v>1885</v>
      </c>
      <c r="P4278" s="32" t="s">
        <v>47</v>
      </c>
      <c r="Q4278" s="32" t="s">
        <v>164</v>
      </c>
      <c r="R4278" s="30">
        <v>1427932</v>
      </c>
      <c r="S4278" s="30">
        <v>1427932</v>
      </c>
      <c r="T4278" s="30">
        <v>1427932</v>
      </c>
      <c r="U4278" s="30">
        <v>1427932</v>
      </c>
      <c r="V4278" s="30">
        <v>1427932</v>
      </c>
      <c r="W4278" s="30">
        <v>986091</v>
      </c>
      <c r="X4278" s="30">
        <v>986091</v>
      </c>
      <c r="Y4278" s="33">
        <f t="shared" si="66"/>
        <v>69.057280038545258</v>
      </c>
      <c r="Z4278" s="32">
        <v>0</v>
      </c>
      <c r="AA4278" s="32" t="s">
        <v>4848</v>
      </c>
      <c r="AB4278" s="26">
        <v>920</v>
      </c>
      <c r="AC4278" s="33">
        <v>0</v>
      </c>
      <c r="AD4278" s="33">
        <v>80</v>
      </c>
      <c r="AE4278" s="34" t="s">
        <v>6167</v>
      </c>
      <c r="AF4278" s="11"/>
    </row>
    <row r="4279" spans="2:32" ht="60.75" customHeight="1" x14ac:dyDescent="0.5">
      <c r="B4279" s="11"/>
      <c r="C4279" s="28" t="s">
        <v>12574</v>
      </c>
      <c r="D4279" s="28" t="s">
        <v>12575</v>
      </c>
      <c r="E4279" s="29" t="s">
        <v>12576</v>
      </c>
      <c r="F4279" s="29" t="s">
        <v>1</v>
      </c>
      <c r="G4279" s="29" t="s">
        <v>294</v>
      </c>
      <c r="H4279" s="30" t="s">
        <v>63</v>
      </c>
      <c r="I4279" s="30" t="s">
        <v>43</v>
      </c>
      <c r="J4279" s="31" t="s">
        <v>170</v>
      </c>
      <c r="K4279" s="30" t="s">
        <v>553</v>
      </c>
      <c r="L4279" s="32" t="s">
        <v>43</v>
      </c>
      <c r="M4279" s="30" t="s">
        <v>557</v>
      </c>
      <c r="N4279" s="30" t="s">
        <v>1172</v>
      </c>
      <c r="O4279" s="30" t="s">
        <v>268</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1"/>
    </row>
    <row r="4280" spans="2:32" ht="60.75" customHeight="1" x14ac:dyDescent="0.5">
      <c r="B4280" s="11"/>
      <c r="C4280" s="28" t="s">
        <v>12577</v>
      </c>
      <c r="D4280" s="28" t="s">
        <v>12578</v>
      </c>
      <c r="E4280" s="29" t="s">
        <v>12561</v>
      </c>
      <c r="F4280" s="29" t="s">
        <v>1</v>
      </c>
      <c r="G4280" s="29" t="s">
        <v>294</v>
      </c>
      <c r="H4280" s="30" t="s">
        <v>294</v>
      </c>
      <c r="I4280" s="30" t="s">
        <v>56</v>
      </c>
      <c r="J4280" s="31" t="s">
        <v>41</v>
      </c>
      <c r="K4280" s="30" t="s">
        <v>57</v>
      </c>
      <c r="L4280" s="32" t="s">
        <v>43</v>
      </c>
      <c r="M4280" s="30" t="s">
        <v>44</v>
      </c>
      <c r="N4280" s="30" t="s">
        <v>1172</v>
      </c>
      <c r="O4280" s="30" t="s">
        <v>64</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1"/>
    </row>
    <row r="4281" spans="2:32" ht="60.75" customHeight="1" x14ac:dyDescent="0.5">
      <c r="B4281" s="11"/>
      <c r="C4281" s="28" t="s">
        <v>12579</v>
      </c>
      <c r="D4281" s="28" t="s">
        <v>12580</v>
      </c>
      <c r="E4281" s="29" t="s">
        <v>12581</v>
      </c>
      <c r="F4281" s="29" t="s">
        <v>1</v>
      </c>
      <c r="G4281" s="29" t="s">
        <v>294</v>
      </c>
      <c r="H4281" s="30" t="s">
        <v>63</v>
      </c>
      <c r="I4281" s="30" t="s">
        <v>43</v>
      </c>
      <c r="J4281" s="31" t="s">
        <v>170</v>
      </c>
      <c r="K4281" s="30" t="s">
        <v>553</v>
      </c>
      <c r="L4281" s="32" t="s">
        <v>43</v>
      </c>
      <c r="M4281" s="30" t="s">
        <v>557</v>
      </c>
      <c r="N4281" s="30" t="s">
        <v>1172</v>
      </c>
      <c r="O4281" s="30" t="s">
        <v>268</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1"/>
    </row>
    <row r="4282" spans="2:32" ht="60.75" customHeight="1" x14ac:dyDescent="0.5">
      <c r="B4282" s="11"/>
      <c r="C4282" s="28" t="s">
        <v>12582</v>
      </c>
      <c r="D4282" s="28" t="s">
        <v>12583</v>
      </c>
      <c r="E4282" s="29" t="s">
        <v>12584</v>
      </c>
      <c r="F4282" s="29" t="s">
        <v>1</v>
      </c>
      <c r="G4282" s="29" t="s">
        <v>294</v>
      </c>
      <c r="H4282" s="30" t="s">
        <v>294</v>
      </c>
      <c r="I4282" s="30" t="s">
        <v>56</v>
      </c>
      <c r="J4282" s="31" t="s">
        <v>41</v>
      </c>
      <c r="K4282" s="30" t="s">
        <v>57</v>
      </c>
      <c r="L4282" s="32" t="s">
        <v>43</v>
      </c>
      <c r="M4282" s="30" t="s">
        <v>44</v>
      </c>
      <c r="N4282" s="30" t="s">
        <v>1172</v>
      </c>
      <c r="O4282" s="30" t="s">
        <v>118</v>
      </c>
      <c r="P4282" s="32" t="s">
        <v>47</v>
      </c>
      <c r="Q4282" s="32" t="s">
        <v>164</v>
      </c>
      <c r="R4282" s="30">
        <v>25866.32</v>
      </c>
      <c r="S4282" s="30">
        <v>21081</v>
      </c>
      <c r="T4282" s="30">
        <v>21081</v>
      </c>
      <c r="U4282" s="30">
        <v>21081</v>
      </c>
      <c r="V4282" s="30">
        <v>6324</v>
      </c>
      <c r="W4282" s="30">
        <v>6324</v>
      </c>
      <c r="X4282" s="30">
        <v>6324</v>
      </c>
      <c r="Y4282" s="33">
        <f t="shared" si="66"/>
        <v>29.998576917603533</v>
      </c>
      <c r="Z4282" s="32">
        <v>0</v>
      </c>
      <c r="AA4282" s="32" t="s">
        <v>165</v>
      </c>
      <c r="AB4282" s="26">
        <v>174</v>
      </c>
      <c r="AC4282" s="33">
        <v>0</v>
      </c>
      <c r="AD4282" s="33">
        <v>5</v>
      </c>
      <c r="AE4282" s="34" t="s">
        <v>12585</v>
      </c>
      <c r="AF4282" s="11"/>
    </row>
    <row r="4283" spans="2:32" ht="60.75" customHeight="1" x14ac:dyDescent="0.5">
      <c r="B4283" s="11"/>
      <c r="C4283" s="28" t="s">
        <v>12586</v>
      </c>
      <c r="D4283" s="28" t="s">
        <v>12587</v>
      </c>
      <c r="E4283" s="29" t="s">
        <v>12588</v>
      </c>
      <c r="F4283" s="29" t="s">
        <v>1</v>
      </c>
      <c r="G4283" s="29" t="s">
        <v>294</v>
      </c>
      <c r="H4283" s="30" t="s">
        <v>294</v>
      </c>
      <c r="I4283" s="30" t="s">
        <v>56</v>
      </c>
      <c r="J4283" s="31" t="s">
        <v>41</v>
      </c>
      <c r="K4283" s="30" t="s">
        <v>57</v>
      </c>
      <c r="L4283" s="32" t="s">
        <v>43</v>
      </c>
      <c r="M4283" s="30" t="s">
        <v>44</v>
      </c>
      <c r="N4283" s="30" t="s">
        <v>1172</v>
      </c>
      <c r="O4283" s="30" t="s">
        <v>58</v>
      </c>
      <c r="P4283" s="32" t="s">
        <v>47</v>
      </c>
      <c r="Q4283" s="32" t="s">
        <v>164</v>
      </c>
      <c r="R4283" s="30">
        <v>29350.18</v>
      </c>
      <c r="S4283" s="30">
        <v>24550</v>
      </c>
      <c r="T4283" s="30">
        <v>24550</v>
      </c>
      <c r="U4283" s="30">
        <v>24550</v>
      </c>
      <c r="V4283" s="30">
        <v>7365</v>
      </c>
      <c r="W4283" s="30">
        <v>7365</v>
      </c>
      <c r="X4283" s="30">
        <v>7365</v>
      </c>
      <c r="Y4283" s="33">
        <f t="shared" si="66"/>
        <v>30</v>
      </c>
      <c r="Z4283" s="32">
        <v>0</v>
      </c>
      <c r="AA4283" s="32" t="s">
        <v>165</v>
      </c>
      <c r="AB4283" s="26">
        <v>174</v>
      </c>
      <c r="AC4283" s="33">
        <v>0</v>
      </c>
      <c r="AD4283" s="33">
        <v>5</v>
      </c>
      <c r="AE4283" s="34" t="s">
        <v>12589</v>
      </c>
      <c r="AF4283" s="11"/>
    </row>
    <row r="4284" spans="2:32" ht="60.75" customHeight="1" x14ac:dyDescent="0.5">
      <c r="B4284" s="11"/>
      <c r="C4284" s="28" t="s">
        <v>12590</v>
      </c>
      <c r="D4284" s="28" t="s">
        <v>12591</v>
      </c>
      <c r="E4284" s="29" t="s">
        <v>12592</v>
      </c>
      <c r="F4284" s="29" t="s">
        <v>1</v>
      </c>
      <c r="G4284" s="29" t="s">
        <v>294</v>
      </c>
      <c r="H4284" s="30" t="s">
        <v>294</v>
      </c>
      <c r="I4284" s="30" t="s">
        <v>56</v>
      </c>
      <c r="J4284" s="31" t="s">
        <v>41</v>
      </c>
      <c r="K4284" s="30" t="s">
        <v>57</v>
      </c>
      <c r="L4284" s="32" t="s">
        <v>43</v>
      </c>
      <c r="M4284" s="30" t="s">
        <v>44</v>
      </c>
      <c r="N4284" s="30" t="s">
        <v>1172</v>
      </c>
      <c r="O4284" s="30" t="s">
        <v>118</v>
      </c>
      <c r="P4284" s="32" t="s">
        <v>47</v>
      </c>
      <c r="Q4284" s="32" t="s">
        <v>164</v>
      </c>
      <c r="R4284" s="30">
        <v>22088.67</v>
      </c>
      <c r="S4284" s="30">
        <v>17320</v>
      </c>
      <c r="T4284" s="30">
        <v>17320</v>
      </c>
      <c r="U4284" s="30">
        <v>17320</v>
      </c>
      <c r="V4284" s="30">
        <v>5196</v>
      </c>
      <c r="W4284" s="30">
        <v>5196</v>
      </c>
      <c r="X4284" s="30">
        <v>5196</v>
      </c>
      <c r="Y4284" s="33">
        <f t="shared" si="66"/>
        <v>30</v>
      </c>
      <c r="Z4284" s="32">
        <v>0</v>
      </c>
      <c r="AA4284" s="32" t="s">
        <v>165</v>
      </c>
      <c r="AB4284" s="26">
        <v>174</v>
      </c>
      <c r="AC4284" s="33">
        <v>0</v>
      </c>
      <c r="AD4284" s="33">
        <v>5</v>
      </c>
      <c r="AE4284" s="34" t="s">
        <v>12593</v>
      </c>
      <c r="AF4284" s="11"/>
    </row>
    <row r="4285" spans="2:32" ht="60.75" customHeight="1" x14ac:dyDescent="0.5">
      <c r="B4285" s="11"/>
      <c r="C4285" s="28" t="s">
        <v>12594</v>
      </c>
      <c r="D4285" s="28" t="s">
        <v>12595</v>
      </c>
      <c r="E4285" s="29" t="s">
        <v>12596</v>
      </c>
      <c r="F4285" s="29" t="s">
        <v>1</v>
      </c>
      <c r="G4285" s="29" t="s">
        <v>294</v>
      </c>
      <c r="H4285" s="30" t="s">
        <v>294</v>
      </c>
      <c r="I4285" s="30" t="s">
        <v>56</v>
      </c>
      <c r="J4285" s="31" t="s">
        <v>41</v>
      </c>
      <c r="K4285" s="30" t="s">
        <v>57</v>
      </c>
      <c r="L4285" s="32" t="s">
        <v>43</v>
      </c>
      <c r="M4285" s="30" t="s">
        <v>44</v>
      </c>
      <c r="N4285" s="30" t="s">
        <v>1172</v>
      </c>
      <c r="O4285" s="30" t="s">
        <v>118</v>
      </c>
      <c r="P4285" s="32" t="s">
        <v>47</v>
      </c>
      <c r="Q4285" s="32" t="s">
        <v>164</v>
      </c>
      <c r="R4285" s="30">
        <v>25251.26</v>
      </c>
      <c r="S4285" s="30">
        <v>20469</v>
      </c>
      <c r="T4285" s="30">
        <v>20469</v>
      </c>
      <c r="U4285" s="30">
        <v>20469</v>
      </c>
      <c r="V4285" s="30">
        <v>6141</v>
      </c>
      <c r="W4285" s="30">
        <v>6141</v>
      </c>
      <c r="X4285" s="30">
        <v>6141</v>
      </c>
      <c r="Y4285" s="33">
        <f t="shared" si="66"/>
        <v>30.001465630954126</v>
      </c>
      <c r="Z4285" s="32">
        <v>0</v>
      </c>
      <c r="AA4285" s="32" t="s">
        <v>165</v>
      </c>
      <c r="AB4285" s="26">
        <v>174</v>
      </c>
      <c r="AC4285" s="33">
        <v>0</v>
      </c>
      <c r="AD4285" s="33">
        <v>5</v>
      </c>
      <c r="AE4285" s="34" t="s">
        <v>12597</v>
      </c>
      <c r="AF4285" s="11"/>
    </row>
    <row r="4286" spans="2:32" ht="60.75" customHeight="1" x14ac:dyDescent="0.5">
      <c r="B4286" s="11"/>
      <c r="C4286" s="28" t="s">
        <v>12598</v>
      </c>
      <c r="D4286" s="28" t="s">
        <v>12599</v>
      </c>
      <c r="E4286" s="29" t="s">
        <v>12600</v>
      </c>
      <c r="F4286" s="29" t="s">
        <v>1</v>
      </c>
      <c r="G4286" s="29" t="s">
        <v>294</v>
      </c>
      <c r="H4286" s="30" t="s">
        <v>294</v>
      </c>
      <c r="I4286" s="30" t="s">
        <v>56</v>
      </c>
      <c r="J4286" s="31" t="s">
        <v>41</v>
      </c>
      <c r="K4286" s="30" t="s">
        <v>57</v>
      </c>
      <c r="L4286" s="32" t="s">
        <v>43</v>
      </c>
      <c r="M4286" s="30" t="s">
        <v>44</v>
      </c>
      <c r="N4286" s="30" t="s">
        <v>1172</v>
      </c>
      <c r="O4286" s="30" t="s">
        <v>118</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1"/>
    </row>
    <row r="4287" spans="2:32" ht="60.75" customHeight="1" x14ac:dyDescent="0.5">
      <c r="B4287" s="11"/>
      <c r="C4287" s="28" t="s">
        <v>12601</v>
      </c>
      <c r="D4287" s="28" t="s">
        <v>12602</v>
      </c>
      <c r="E4287" s="29" t="s">
        <v>12603</v>
      </c>
      <c r="F4287" s="29" t="s">
        <v>1</v>
      </c>
      <c r="G4287" s="29" t="s">
        <v>294</v>
      </c>
      <c r="H4287" s="30" t="s">
        <v>294</v>
      </c>
      <c r="I4287" s="30" t="s">
        <v>56</v>
      </c>
      <c r="J4287" s="31" t="s">
        <v>41</v>
      </c>
      <c r="K4287" s="30" t="s">
        <v>57</v>
      </c>
      <c r="L4287" s="32" t="s">
        <v>43</v>
      </c>
      <c r="M4287" s="30" t="s">
        <v>44</v>
      </c>
      <c r="N4287" s="30" t="s">
        <v>1172</v>
      </c>
      <c r="O4287" s="30" t="s">
        <v>118</v>
      </c>
      <c r="P4287" s="32" t="s">
        <v>47</v>
      </c>
      <c r="Q4287" s="32" t="s">
        <v>164</v>
      </c>
      <c r="R4287" s="30">
        <v>14507.94</v>
      </c>
      <c r="S4287" s="30">
        <v>10940</v>
      </c>
      <c r="T4287" s="30">
        <v>10940</v>
      </c>
      <c r="U4287" s="30">
        <v>10940</v>
      </c>
      <c r="V4287" s="30">
        <v>3282</v>
      </c>
      <c r="W4287" s="30">
        <v>3282</v>
      </c>
      <c r="X4287" s="30">
        <v>3282</v>
      </c>
      <c r="Y4287" s="33">
        <f t="shared" si="66"/>
        <v>30</v>
      </c>
      <c r="Z4287" s="32">
        <v>0</v>
      </c>
      <c r="AA4287" s="32" t="s">
        <v>165</v>
      </c>
      <c r="AB4287" s="26">
        <v>174</v>
      </c>
      <c r="AC4287" s="33">
        <v>0</v>
      </c>
      <c r="AD4287" s="33">
        <v>5</v>
      </c>
      <c r="AE4287" s="34" t="s">
        <v>12604</v>
      </c>
      <c r="AF4287" s="11"/>
    </row>
    <row r="4288" spans="2:32" ht="60.75" customHeight="1" x14ac:dyDescent="0.5">
      <c r="B4288" s="11"/>
      <c r="C4288" s="28" t="s">
        <v>12605</v>
      </c>
      <c r="D4288" s="28" t="s">
        <v>12606</v>
      </c>
      <c r="E4288" s="29" t="s">
        <v>12607</v>
      </c>
      <c r="F4288" s="29" t="s">
        <v>1</v>
      </c>
      <c r="G4288" s="29" t="s">
        <v>294</v>
      </c>
      <c r="H4288" s="30" t="s">
        <v>294</v>
      </c>
      <c r="I4288" s="30" t="s">
        <v>56</v>
      </c>
      <c r="J4288" s="31" t="s">
        <v>41</v>
      </c>
      <c r="K4288" s="30" t="s">
        <v>57</v>
      </c>
      <c r="L4288" s="32" t="s">
        <v>43</v>
      </c>
      <c r="M4288" s="30" t="s">
        <v>44</v>
      </c>
      <c r="N4288" s="30" t="s">
        <v>1172</v>
      </c>
      <c r="O4288" s="30" t="s">
        <v>118</v>
      </c>
      <c r="P4288" s="32" t="s">
        <v>47</v>
      </c>
      <c r="Q4288" s="32" t="s">
        <v>164</v>
      </c>
      <c r="R4288" s="30">
        <v>8972</v>
      </c>
      <c r="S4288" s="30">
        <v>5428</v>
      </c>
      <c r="T4288" s="30">
        <v>5428</v>
      </c>
      <c r="U4288" s="30">
        <v>5428</v>
      </c>
      <c r="V4288" s="30">
        <v>1629</v>
      </c>
      <c r="W4288" s="30">
        <v>1629</v>
      </c>
      <c r="X4288" s="30">
        <v>1629</v>
      </c>
      <c r="Y4288" s="33">
        <f t="shared" si="66"/>
        <v>30.011053795136327</v>
      </c>
      <c r="Z4288" s="32">
        <v>0</v>
      </c>
      <c r="AA4288" s="32" t="s">
        <v>165</v>
      </c>
      <c r="AB4288" s="26">
        <v>174</v>
      </c>
      <c r="AC4288" s="33">
        <v>0</v>
      </c>
      <c r="AD4288" s="33">
        <v>5</v>
      </c>
      <c r="AE4288" s="34" t="s">
        <v>12608</v>
      </c>
      <c r="AF4288" s="11"/>
    </row>
    <row r="4289" spans="2:32" ht="60.75" customHeight="1" x14ac:dyDescent="0.5">
      <c r="B4289" s="11"/>
      <c r="C4289" s="28" t="s">
        <v>12609</v>
      </c>
      <c r="D4289" s="28" t="s">
        <v>12610</v>
      </c>
      <c r="E4289" s="29" t="s">
        <v>12611</v>
      </c>
      <c r="F4289" s="29" t="s">
        <v>1</v>
      </c>
      <c r="G4289" s="29" t="s">
        <v>294</v>
      </c>
      <c r="H4289" s="30" t="s">
        <v>294</v>
      </c>
      <c r="I4289" s="30" t="s">
        <v>56</v>
      </c>
      <c r="J4289" s="31" t="s">
        <v>41</v>
      </c>
      <c r="K4289" s="30" t="s">
        <v>57</v>
      </c>
      <c r="L4289" s="32" t="s">
        <v>43</v>
      </c>
      <c r="M4289" s="30" t="s">
        <v>44</v>
      </c>
      <c r="N4289" s="30" t="s">
        <v>1172</v>
      </c>
      <c r="O4289" s="30" t="s">
        <v>118</v>
      </c>
      <c r="P4289" s="32" t="s">
        <v>47</v>
      </c>
      <c r="Q4289" s="32" t="s">
        <v>164</v>
      </c>
      <c r="R4289" s="30">
        <v>16762.77</v>
      </c>
      <c r="S4289" s="30">
        <v>13185</v>
      </c>
      <c r="T4289" s="30">
        <v>13185</v>
      </c>
      <c r="U4289" s="30">
        <v>13185</v>
      </c>
      <c r="V4289" s="30">
        <v>3956</v>
      </c>
      <c r="W4289" s="30">
        <v>3956</v>
      </c>
      <c r="X4289" s="30">
        <v>3956</v>
      </c>
      <c r="Y4289" s="33">
        <f t="shared" si="66"/>
        <v>30.003792188092532</v>
      </c>
      <c r="Z4289" s="32">
        <v>0</v>
      </c>
      <c r="AA4289" s="32" t="s">
        <v>165</v>
      </c>
      <c r="AB4289" s="26">
        <v>174</v>
      </c>
      <c r="AC4289" s="33">
        <v>0</v>
      </c>
      <c r="AD4289" s="33">
        <v>5</v>
      </c>
      <c r="AE4289" s="34" t="s">
        <v>12612</v>
      </c>
      <c r="AF4289" s="11"/>
    </row>
    <row r="4290" spans="2:32" ht="60.75" customHeight="1" x14ac:dyDescent="0.5">
      <c r="B4290" s="11"/>
      <c r="C4290" s="28" t="s">
        <v>12613</v>
      </c>
      <c r="D4290" s="28" t="s">
        <v>12614</v>
      </c>
      <c r="E4290" s="29" t="s">
        <v>12615</v>
      </c>
      <c r="F4290" s="29" t="s">
        <v>1</v>
      </c>
      <c r="G4290" s="29" t="s">
        <v>294</v>
      </c>
      <c r="H4290" s="30" t="s">
        <v>294</v>
      </c>
      <c r="I4290" s="30" t="s">
        <v>56</v>
      </c>
      <c r="J4290" s="31" t="s">
        <v>41</v>
      </c>
      <c r="K4290" s="30" t="s">
        <v>57</v>
      </c>
      <c r="L4290" s="32" t="s">
        <v>43</v>
      </c>
      <c r="M4290" s="30" t="s">
        <v>44</v>
      </c>
      <c r="N4290" s="30" t="s">
        <v>1172</v>
      </c>
      <c r="O4290" s="30" t="s">
        <v>118</v>
      </c>
      <c r="P4290" s="32" t="s">
        <v>47</v>
      </c>
      <c r="Q4290" s="32" t="s">
        <v>164</v>
      </c>
      <c r="R4290" s="30">
        <v>15767.52</v>
      </c>
      <c r="S4290" s="30">
        <v>12194</v>
      </c>
      <c r="T4290" s="30">
        <v>12194</v>
      </c>
      <c r="U4290" s="30">
        <v>12194</v>
      </c>
      <c r="V4290" s="30">
        <v>3658</v>
      </c>
      <c r="W4290" s="30">
        <v>3658</v>
      </c>
      <c r="X4290" s="30">
        <v>3658</v>
      </c>
      <c r="Y4290" s="33">
        <f t="shared" si="66"/>
        <v>29.998359849106116</v>
      </c>
      <c r="Z4290" s="32">
        <v>0</v>
      </c>
      <c r="AA4290" s="32" t="s">
        <v>165</v>
      </c>
      <c r="AB4290" s="26">
        <v>174</v>
      </c>
      <c r="AC4290" s="33">
        <v>0</v>
      </c>
      <c r="AD4290" s="33">
        <v>5</v>
      </c>
      <c r="AE4290" s="34" t="s">
        <v>12616</v>
      </c>
      <c r="AF4290" s="11"/>
    </row>
    <row r="4291" spans="2:32" ht="60.75" customHeight="1" x14ac:dyDescent="0.5">
      <c r="B4291" s="11"/>
      <c r="C4291" s="28" t="s">
        <v>12617</v>
      </c>
      <c r="D4291" s="28" t="s">
        <v>12618</v>
      </c>
      <c r="E4291" s="29" t="s">
        <v>12619</v>
      </c>
      <c r="F4291" s="29" t="s">
        <v>1</v>
      </c>
      <c r="G4291" s="29" t="s">
        <v>294</v>
      </c>
      <c r="H4291" s="30" t="s">
        <v>63</v>
      </c>
      <c r="I4291" s="30" t="s">
        <v>43</v>
      </c>
      <c r="J4291" s="31" t="s">
        <v>170</v>
      </c>
      <c r="K4291" s="30" t="s">
        <v>426</v>
      </c>
      <c r="L4291" s="32" t="s">
        <v>43</v>
      </c>
      <c r="M4291" s="30" t="s">
        <v>557</v>
      </c>
      <c r="N4291" s="30" t="s">
        <v>12620</v>
      </c>
      <c r="O4291" s="30" t="s">
        <v>268</v>
      </c>
      <c r="P4291" s="32" t="s">
        <v>47</v>
      </c>
      <c r="Q4291" s="32" t="s">
        <v>43</v>
      </c>
      <c r="R4291" s="30"/>
      <c r="S4291" s="30"/>
      <c r="T4291" s="30"/>
      <c r="U4291" s="30"/>
      <c r="V4291" s="30"/>
      <c r="W4291" s="30"/>
      <c r="X4291" s="30"/>
      <c r="Y4291" s="33">
        <f t="shared" si="66"/>
        <v>0</v>
      </c>
      <c r="Z4291" s="32"/>
      <c r="AA4291" s="32" t="s">
        <v>43</v>
      </c>
      <c r="AB4291" s="26"/>
      <c r="AC4291" s="33"/>
      <c r="AD4291" s="33"/>
      <c r="AE4291" s="34" t="s">
        <v>48</v>
      </c>
      <c r="AF4291" s="11"/>
    </row>
    <row r="4292" spans="2:32" ht="60.75" customHeight="1" x14ac:dyDescent="0.5">
      <c r="B4292" s="11"/>
      <c r="C4292" s="28" t="s">
        <v>12621</v>
      </c>
      <c r="D4292" s="28" t="s">
        <v>12622</v>
      </c>
      <c r="E4292" s="29" t="s">
        <v>12623</v>
      </c>
      <c r="F4292" s="29" t="s">
        <v>1</v>
      </c>
      <c r="G4292" s="29" t="s">
        <v>294</v>
      </c>
      <c r="H4292" s="30" t="s">
        <v>63</v>
      </c>
      <c r="I4292" s="30" t="s">
        <v>43</v>
      </c>
      <c r="J4292" s="31" t="s">
        <v>170</v>
      </c>
      <c r="K4292" s="30" t="s">
        <v>426</v>
      </c>
      <c r="L4292" s="32" t="s">
        <v>43</v>
      </c>
      <c r="M4292" s="30" t="s">
        <v>557</v>
      </c>
      <c r="N4292" s="30" t="s">
        <v>1172</v>
      </c>
      <c r="O4292" s="30" t="s">
        <v>268</v>
      </c>
      <c r="P4292" s="32" t="s">
        <v>47</v>
      </c>
      <c r="Q4292" s="32" t="s">
        <v>43</v>
      </c>
      <c r="R4292" s="30"/>
      <c r="S4292" s="30"/>
      <c r="T4292" s="30"/>
      <c r="U4292" s="30"/>
      <c r="V4292" s="30"/>
      <c r="W4292" s="30"/>
      <c r="X4292" s="30"/>
      <c r="Y4292" s="33">
        <f t="shared" si="66"/>
        <v>0</v>
      </c>
      <c r="Z4292" s="32"/>
      <c r="AA4292" s="32" t="s">
        <v>43</v>
      </c>
      <c r="AB4292" s="26"/>
      <c r="AC4292" s="33"/>
      <c r="AD4292" s="33"/>
      <c r="AE4292" s="34" t="s">
        <v>48</v>
      </c>
      <c r="AF4292" s="11"/>
    </row>
    <row r="4293" spans="2:32" ht="60.75" customHeight="1" x14ac:dyDescent="0.5">
      <c r="B4293" s="11"/>
      <c r="C4293" s="28" t="s">
        <v>12624</v>
      </c>
      <c r="D4293" s="28" t="s">
        <v>12625</v>
      </c>
      <c r="E4293" s="29" t="s">
        <v>12626</v>
      </c>
      <c r="F4293" s="29" t="s">
        <v>1</v>
      </c>
      <c r="G4293" s="29" t="s">
        <v>294</v>
      </c>
      <c r="H4293" s="30" t="s">
        <v>294</v>
      </c>
      <c r="I4293" s="30" t="s">
        <v>56</v>
      </c>
      <c r="J4293" s="31" t="s">
        <v>41</v>
      </c>
      <c r="K4293" s="30" t="s">
        <v>57</v>
      </c>
      <c r="L4293" s="32" t="s">
        <v>43</v>
      </c>
      <c r="M4293" s="30" t="s">
        <v>44</v>
      </c>
      <c r="N4293" s="30" t="s">
        <v>1172</v>
      </c>
      <c r="O4293" s="30" t="s">
        <v>118</v>
      </c>
      <c r="P4293" s="32" t="s">
        <v>47</v>
      </c>
      <c r="Q4293" s="32" t="s">
        <v>164</v>
      </c>
      <c r="R4293" s="30">
        <v>13394.64</v>
      </c>
      <c r="S4293" s="30">
        <v>9832</v>
      </c>
      <c r="T4293" s="30">
        <v>9832</v>
      </c>
      <c r="U4293" s="30">
        <v>9832</v>
      </c>
      <c r="V4293" s="30">
        <v>2950</v>
      </c>
      <c r="W4293" s="30">
        <v>2950</v>
      </c>
      <c r="X4293" s="30">
        <v>2950</v>
      </c>
      <c r="Y4293" s="33">
        <f t="shared" si="66"/>
        <v>30.004068348250613</v>
      </c>
      <c r="Z4293" s="32">
        <v>0</v>
      </c>
      <c r="AA4293" s="32" t="s">
        <v>165</v>
      </c>
      <c r="AB4293" s="26">
        <v>174</v>
      </c>
      <c r="AC4293" s="33">
        <v>0</v>
      </c>
      <c r="AD4293" s="33">
        <v>5</v>
      </c>
      <c r="AE4293" s="34" t="s">
        <v>12627</v>
      </c>
      <c r="AF4293" s="11"/>
    </row>
    <row r="4294" spans="2:32" ht="60.75" customHeight="1" x14ac:dyDescent="0.5">
      <c r="B4294" s="11"/>
      <c r="C4294" s="28" t="s">
        <v>12628</v>
      </c>
      <c r="D4294" s="28" t="s">
        <v>12629</v>
      </c>
      <c r="E4294" s="29" t="s">
        <v>12630</v>
      </c>
      <c r="F4294" s="29" t="s">
        <v>1</v>
      </c>
      <c r="G4294" s="29" t="s">
        <v>294</v>
      </c>
      <c r="H4294" s="30" t="s">
        <v>294</v>
      </c>
      <c r="I4294" s="30" t="s">
        <v>56</v>
      </c>
      <c r="J4294" s="31" t="s">
        <v>41</v>
      </c>
      <c r="K4294" s="30" t="s">
        <v>57</v>
      </c>
      <c r="L4294" s="32" t="s">
        <v>43</v>
      </c>
      <c r="M4294" s="30" t="s">
        <v>44</v>
      </c>
      <c r="N4294" s="30" t="s">
        <v>1172</v>
      </c>
      <c r="O4294" s="30" t="s">
        <v>118</v>
      </c>
      <c r="P4294" s="32" t="s">
        <v>47</v>
      </c>
      <c r="Q4294" s="32" t="s">
        <v>43</v>
      </c>
      <c r="R4294" s="30"/>
      <c r="S4294" s="30"/>
      <c r="T4294" s="30"/>
      <c r="U4294" s="30"/>
      <c r="V4294" s="30"/>
      <c r="W4294" s="30"/>
      <c r="X4294" s="30"/>
      <c r="Y4294" s="33">
        <f t="shared" si="66"/>
        <v>0</v>
      </c>
      <c r="Z4294" s="32"/>
      <c r="AA4294" s="32" t="s">
        <v>43</v>
      </c>
      <c r="AB4294" s="26"/>
      <c r="AC4294" s="33"/>
      <c r="AD4294" s="33"/>
      <c r="AE4294" s="34" t="s">
        <v>48</v>
      </c>
      <c r="AF4294" s="11"/>
    </row>
    <row r="4295" spans="2:32" ht="60.75" customHeight="1" x14ac:dyDescent="0.5">
      <c r="B4295" s="11"/>
      <c r="C4295" s="28" t="s">
        <v>12631</v>
      </c>
      <c r="D4295" s="28" t="s">
        <v>12632</v>
      </c>
      <c r="E4295" s="29" t="s">
        <v>12633</v>
      </c>
      <c r="F4295" s="29" t="s">
        <v>1</v>
      </c>
      <c r="G4295" s="29" t="s">
        <v>294</v>
      </c>
      <c r="H4295" s="30" t="s">
        <v>63</v>
      </c>
      <c r="I4295" s="30" t="s">
        <v>43</v>
      </c>
      <c r="J4295" s="31" t="s">
        <v>170</v>
      </c>
      <c r="K4295" s="30" t="s">
        <v>426</v>
      </c>
      <c r="L4295" s="32" t="s">
        <v>43</v>
      </c>
      <c r="M4295" s="30" t="s">
        <v>557</v>
      </c>
      <c r="N4295" s="30" t="s">
        <v>1172</v>
      </c>
      <c r="O4295" s="30" t="s">
        <v>268</v>
      </c>
      <c r="P4295" s="32" t="s">
        <v>47</v>
      </c>
      <c r="Q4295" s="32" t="s">
        <v>43</v>
      </c>
      <c r="R4295" s="30"/>
      <c r="S4295" s="30"/>
      <c r="T4295" s="30"/>
      <c r="U4295" s="30"/>
      <c r="V4295" s="30"/>
      <c r="W4295" s="30"/>
      <c r="X4295" s="30"/>
      <c r="Y4295" s="33">
        <f t="shared" si="66"/>
        <v>0</v>
      </c>
      <c r="Z4295" s="32"/>
      <c r="AA4295" s="32" t="s">
        <v>43</v>
      </c>
      <c r="AB4295" s="26"/>
      <c r="AC4295" s="33"/>
      <c r="AD4295" s="33"/>
      <c r="AE4295" s="34" t="s">
        <v>48</v>
      </c>
      <c r="AF4295" s="11"/>
    </row>
    <row r="4296" spans="2:32" ht="60.75" customHeight="1" x14ac:dyDescent="0.5">
      <c r="B4296" s="11"/>
      <c r="C4296" s="28" t="s">
        <v>12634</v>
      </c>
      <c r="D4296" s="28" t="s">
        <v>12635</v>
      </c>
      <c r="E4296" s="29" t="s">
        <v>12636</v>
      </c>
      <c r="F4296" s="29" t="s">
        <v>1</v>
      </c>
      <c r="G4296" s="29" t="s">
        <v>294</v>
      </c>
      <c r="H4296" s="30" t="s">
        <v>63</v>
      </c>
      <c r="I4296" s="30" t="s">
        <v>43</v>
      </c>
      <c r="J4296" s="31" t="s">
        <v>170</v>
      </c>
      <c r="K4296" s="30" t="s">
        <v>426</v>
      </c>
      <c r="L4296" s="32" t="s">
        <v>43</v>
      </c>
      <c r="M4296" s="30" t="s">
        <v>557</v>
      </c>
      <c r="N4296" s="30" t="s">
        <v>1172</v>
      </c>
      <c r="O4296" s="30" t="s">
        <v>268</v>
      </c>
      <c r="P4296" s="32" t="s">
        <v>47</v>
      </c>
      <c r="Q4296" s="32" t="s">
        <v>43</v>
      </c>
      <c r="R4296" s="30"/>
      <c r="S4296" s="30"/>
      <c r="T4296" s="30"/>
      <c r="U4296" s="30"/>
      <c r="V4296" s="30"/>
      <c r="W4296" s="30"/>
      <c r="X4296" s="30"/>
      <c r="Y4296" s="33">
        <f t="shared" si="66"/>
        <v>0</v>
      </c>
      <c r="Z4296" s="32"/>
      <c r="AA4296" s="32" t="s">
        <v>43</v>
      </c>
      <c r="AB4296" s="26"/>
      <c r="AC4296" s="33"/>
      <c r="AD4296" s="33"/>
      <c r="AE4296" s="34" t="s">
        <v>48</v>
      </c>
      <c r="AF4296" s="11"/>
    </row>
    <row r="4297" spans="2:32" ht="60.75" customHeight="1" x14ac:dyDescent="0.5">
      <c r="B4297" s="11"/>
      <c r="C4297" s="28" t="s">
        <v>12637</v>
      </c>
      <c r="D4297" s="28" t="s">
        <v>12638</v>
      </c>
      <c r="E4297" s="29" t="s">
        <v>12639</v>
      </c>
      <c r="F4297" s="29" t="s">
        <v>1</v>
      </c>
      <c r="G4297" s="29" t="s">
        <v>294</v>
      </c>
      <c r="H4297" s="30" t="s">
        <v>294</v>
      </c>
      <c r="I4297" s="30" t="s">
        <v>56</v>
      </c>
      <c r="J4297" s="31" t="s">
        <v>41</v>
      </c>
      <c r="K4297" s="30" t="s">
        <v>57</v>
      </c>
      <c r="L4297" s="32" t="s">
        <v>43</v>
      </c>
      <c r="M4297" s="30" t="s">
        <v>44</v>
      </c>
      <c r="N4297" s="30" t="s">
        <v>1172</v>
      </c>
      <c r="O4297" s="30" t="s">
        <v>118</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1"/>
    </row>
    <row r="4298" spans="2:32" ht="60.75" customHeight="1" x14ac:dyDescent="0.5">
      <c r="B4298" s="11"/>
      <c r="C4298" s="28" t="s">
        <v>12640</v>
      </c>
      <c r="D4298" s="28" t="s">
        <v>12641</v>
      </c>
      <c r="E4298" s="29" t="s">
        <v>3341</v>
      </c>
      <c r="F4298" s="29" t="s">
        <v>1</v>
      </c>
      <c r="G4298" s="29" t="s">
        <v>294</v>
      </c>
      <c r="H4298" s="30" t="s">
        <v>294</v>
      </c>
      <c r="I4298" s="30" t="s">
        <v>56</v>
      </c>
      <c r="J4298" s="31" t="s">
        <v>41</v>
      </c>
      <c r="K4298" s="30" t="s">
        <v>57</v>
      </c>
      <c r="L4298" s="32" t="s">
        <v>43</v>
      </c>
      <c r="M4298" s="30" t="s">
        <v>44</v>
      </c>
      <c r="N4298" s="30" t="s">
        <v>1172</v>
      </c>
      <c r="O4298" s="30" t="s">
        <v>64</v>
      </c>
      <c r="P4298" s="32" t="s">
        <v>47</v>
      </c>
      <c r="Q4298" s="32" t="s">
        <v>164</v>
      </c>
      <c r="R4298" s="30">
        <v>1110667</v>
      </c>
      <c r="S4298" s="30">
        <v>1110667</v>
      </c>
      <c r="T4298" s="30">
        <v>1110667</v>
      </c>
      <c r="U4298" s="30">
        <v>1110667</v>
      </c>
      <c r="V4298" s="30">
        <v>941476</v>
      </c>
      <c r="W4298" s="30">
        <v>941476</v>
      </c>
      <c r="X4298" s="30">
        <v>941476</v>
      </c>
      <c r="Y4298" s="33">
        <f t="shared" si="66"/>
        <v>84.766721258487024</v>
      </c>
      <c r="Z4298" s="32">
        <v>0</v>
      </c>
      <c r="AA4298" s="32" t="s">
        <v>165</v>
      </c>
      <c r="AB4298" s="26">
        <v>30</v>
      </c>
      <c r="AC4298" s="33">
        <v>0</v>
      </c>
      <c r="AD4298" s="33">
        <v>70</v>
      </c>
      <c r="AE4298" s="34" t="s">
        <v>12642</v>
      </c>
      <c r="AF4298" s="11"/>
    </row>
    <row r="4299" spans="2:32" ht="60.75" customHeight="1" x14ac:dyDescent="0.5">
      <c r="B4299" s="11"/>
      <c r="C4299" s="28" t="s">
        <v>12643</v>
      </c>
      <c r="D4299" s="28" t="s">
        <v>12635</v>
      </c>
      <c r="E4299" s="29" t="s">
        <v>12636</v>
      </c>
      <c r="F4299" s="29" t="s">
        <v>1</v>
      </c>
      <c r="G4299" s="29" t="s">
        <v>294</v>
      </c>
      <c r="H4299" s="30" t="s">
        <v>294</v>
      </c>
      <c r="I4299" s="30" t="s">
        <v>56</v>
      </c>
      <c r="J4299" s="31" t="s">
        <v>41</v>
      </c>
      <c r="K4299" s="30" t="s">
        <v>57</v>
      </c>
      <c r="L4299" s="32" t="s">
        <v>43</v>
      </c>
      <c r="M4299" s="30" t="s">
        <v>44</v>
      </c>
      <c r="N4299" s="30" t="s">
        <v>1172</v>
      </c>
      <c r="O4299" s="30" t="s">
        <v>58</v>
      </c>
      <c r="P4299" s="32" t="s">
        <v>47</v>
      </c>
      <c r="Q4299" s="32" t="s">
        <v>164</v>
      </c>
      <c r="R4299" s="30">
        <v>3414485.7</v>
      </c>
      <c r="S4299" s="30">
        <v>3414486</v>
      </c>
      <c r="T4299" s="30">
        <v>3414486</v>
      </c>
      <c r="U4299" s="30">
        <v>3414486</v>
      </c>
      <c r="V4299" s="30">
        <v>3383318</v>
      </c>
      <c r="W4299" s="30">
        <v>3383318</v>
      </c>
      <c r="X4299" s="30">
        <v>3383318</v>
      </c>
      <c r="Y4299" s="33">
        <f t="shared" ref="Y4299:Y4362" si="67">IF(ISERROR(W4299/S4299),0,((W4299/S4299)*100))</f>
        <v>99.087183253936317</v>
      </c>
      <c r="Z4299" s="32">
        <v>0</v>
      </c>
      <c r="AA4299" s="32" t="s">
        <v>165</v>
      </c>
      <c r="AB4299" s="26">
        <v>60</v>
      </c>
      <c r="AC4299" s="33">
        <v>0</v>
      </c>
      <c r="AD4299" s="33">
        <v>100</v>
      </c>
      <c r="AE4299" s="34" t="s">
        <v>12644</v>
      </c>
      <c r="AF4299" s="11"/>
    </row>
    <row r="4300" spans="2:32" ht="60.75" customHeight="1" x14ac:dyDescent="0.5">
      <c r="B4300" s="11"/>
      <c r="C4300" s="28" t="s">
        <v>12645</v>
      </c>
      <c r="D4300" s="28" t="s">
        <v>12646</v>
      </c>
      <c r="E4300" s="29" t="s">
        <v>12647</v>
      </c>
      <c r="F4300" s="29" t="s">
        <v>1</v>
      </c>
      <c r="G4300" s="29" t="s">
        <v>294</v>
      </c>
      <c r="H4300" s="30" t="s">
        <v>294</v>
      </c>
      <c r="I4300" s="30" t="s">
        <v>56</v>
      </c>
      <c r="J4300" s="31" t="s">
        <v>41</v>
      </c>
      <c r="K4300" s="30" t="s">
        <v>57</v>
      </c>
      <c r="L4300" s="32" t="s">
        <v>43</v>
      </c>
      <c r="M4300" s="30" t="s">
        <v>44</v>
      </c>
      <c r="N4300" s="30" t="s">
        <v>1172</v>
      </c>
      <c r="O4300" s="30" t="s">
        <v>118</v>
      </c>
      <c r="P4300" s="32" t="s">
        <v>47</v>
      </c>
      <c r="Q4300" s="32" t="s">
        <v>164</v>
      </c>
      <c r="R4300" s="30">
        <v>56314.35</v>
      </c>
      <c r="S4300" s="30">
        <v>51396</v>
      </c>
      <c r="T4300" s="30">
        <v>51396</v>
      </c>
      <c r="U4300" s="30">
        <v>51396</v>
      </c>
      <c r="V4300" s="30">
        <v>15419</v>
      </c>
      <c r="W4300" s="30">
        <v>15419</v>
      </c>
      <c r="X4300" s="30">
        <v>15419</v>
      </c>
      <c r="Y4300" s="33">
        <f t="shared" si="67"/>
        <v>30.000389135341273</v>
      </c>
      <c r="Z4300" s="32">
        <v>0</v>
      </c>
      <c r="AA4300" s="32" t="s">
        <v>165</v>
      </c>
      <c r="AB4300" s="26">
        <v>174</v>
      </c>
      <c r="AC4300" s="33">
        <v>0</v>
      </c>
      <c r="AD4300" s="33">
        <v>5</v>
      </c>
      <c r="AE4300" s="34" t="s">
        <v>12648</v>
      </c>
      <c r="AF4300" s="11"/>
    </row>
    <row r="4301" spans="2:32" ht="60.75" customHeight="1" x14ac:dyDescent="0.5">
      <c r="B4301" s="11"/>
      <c r="C4301" s="28" t="s">
        <v>12649</v>
      </c>
      <c r="D4301" s="28" t="s">
        <v>12650</v>
      </c>
      <c r="E4301" s="29" t="s">
        <v>12651</v>
      </c>
      <c r="F4301" s="29" t="s">
        <v>1</v>
      </c>
      <c r="G4301" s="29" t="s">
        <v>294</v>
      </c>
      <c r="H4301" s="30" t="s">
        <v>294</v>
      </c>
      <c r="I4301" s="30" t="s">
        <v>56</v>
      </c>
      <c r="J4301" s="31" t="s">
        <v>41</v>
      </c>
      <c r="K4301" s="30" t="s">
        <v>57</v>
      </c>
      <c r="L4301" s="32" t="s">
        <v>43</v>
      </c>
      <c r="M4301" s="30" t="s">
        <v>44</v>
      </c>
      <c r="N4301" s="30" t="s">
        <v>1172</v>
      </c>
      <c r="O4301" s="30" t="s">
        <v>118</v>
      </c>
      <c r="P4301" s="32" t="s">
        <v>47</v>
      </c>
      <c r="Q4301" s="32" t="s">
        <v>164</v>
      </c>
      <c r="R4301" s="30">
        <v>13024.9</v>
      </c>
      <c r="S4301" s="30">
        <v>8296</v>
      </c>
      <c r="T4301" s="30">
        <v>8296</v>
      </c>
      <c r="U4301" s="30">
        <v>8296</v>
      </c>
      <c r="V4301" s="30">
        <v>2489</v>
      </c>
      <c r="W4301" s="30">
        <v>2489</v>
      </c>
      <c r="X4301" s="30">
        <v>2489</v>
      </c>
      <c r="Y4301" s="33">
        <f t="shared" si="67"/>
        <v>30.002410800385725</v>
      </c>
      <c r="Z4301" s="32">
        <v>0</v>
      </c>
      <c r="AA4301" s="32" t="s">
        <v>165</v>
      </c>
      <c r="AB4301" s="26">
        <v>174</v>
      </c>
      <c r="AC4301" s="33">
        <v>0</v>
      </c>
      <c r="AD4301" s="33">
        <v>5</v>
      </c>
      <c r="AE4301" s="34" t="s">
        <v>12652</v>
      </c>
      <c r="AF4301" s="11"/>
    </row>
    <row r="4302" spans="2:32" ht="60.75" customHeight="1" x14ac:dyDescent="0.5">
      <c r="B4302" s="11"/>
      <c r="C4302" s="28" t="s">
        <v>12653</v>
      </c>
      <c r="D4302" s="28" t="s">
        <v>12654</v>
      </c>
      <c r="E4302" s="29" t="s">
        <v>160</v>
      </c>
      <c r="F4302" s="29" t="s">
        <v>1</v>
      </c>
      <c r="G4302" s="29" t="s">
        <v>798</v>
      </c>
      <c r="H4302" s="30" t="s">
        <v>6495</v>
      </c>
      <c r="I4302" s="30" t="s">
        <v>40</v>
      </c>
      <c r="J4302" s="31" t="s">
        <v>41</v>
      </c>
      <c r="K4302" s="30" t="s">
        <v>57</v>
      </c>
      <c r="L4302" s="32" t="s">
        <v>43</v>
      </c>
      <c r="M4302" s="30" t="s">
        <v>44</v>
      </c>
      <c r="N4302" s="30" t="s">
        <v>378</v>
      </c>
      <c r="O4302" s="30" t="s">
        <v>58</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1"/>
    </row>
    <row r="4303" spans="2:32" ht="60.75" customHeight="1" x14ac:dyDescent="0.5">
      <c r="B4303" s="11"/>
      <c r="C4303" s="28" t="s">
        <v>12655</v>
      </c>
      <c r="D4303" s="28" t="s">
        <v>12656</v>
      </c>
      <c r="E4303" s="29" t="s">
        <v>12078</v>
      </c>
      <c r="F4303" s="29" t="s">
        <v>1</v>
      </c>
      <c r="G4303" s="29" t="s">
        <v>798</v>
      </c>
      <c r="H4303" s="30" t="s">
        <v>9567</v>
      </c>
      <c r="I4303" s="30" t="s">
        <v>40</v>
      </c>
      <c r="J4303" s="31" t="s">
        <v>41</v>
      </c>
      <c r="K4303" s="30" t="s">
        <v>57</v>
      </c>
      <c r="L4303" s="32" t="s">
        <v>43</v>
      </c>
      <c r="M4303" s="30" t="s">
        <v>44</v>
      </c>
      <c r="N4303" s="30" t="s">
        <v>378</v>
      </c>
      <c r="O4303" s="30" t="s">
        <v>113</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1"/>
    </row>
    <row r="4304" spans="2:32" ht="60.75" customHeight="1" x14ac:dyDescent="0.5">
      <c r="B4304" s="11"/>
      <c r="C4304" s="28" t="s">
        <v>12657</v>
      </c>
      <c r="D4304" s="28" t="s">
        <v>12658</v>
      </c>
      <c r="E4304" s="29" t="s">
        <v>11293</v>
      </c>
      <c r="F4304" s="29" t="s">
        <v>1</v>
      </c>
      <c r="G4304" s="29" t="s">
        <v>798</v>
      </c>
      <c r="H4304" s="30" t="s">
        <v>63</v>
      </c>
      <c r="I4304" s="30" t="s">
        <v>43</v>
      </c>
      <c r="J4304" s="31" t="s">
        <v>41</v>
      </c>
      <c r="K4304" s="30" t="s">
        <v>57</v>
      </c>
      <c r="L4304" s="32" t="s">
        <v>43</v>
      </c>
      <c r="M4304" s="30" t="s">
        <v>44</v>
      </c>
      <c r="N4304" s="30" t="s">
        <v>378</v>
      </c>
      <c r="O4304" s="30" t="s">
        <v>5362</v>
      </c>
      <c r="P4304" s="32" t="s">
        <v>47</v>
      </c>
      <c r="Q4304" s="32" t="s">
        <v>43</v>
      </c>
      <c r="R4304" s="30"/>
      <c r="S4304" s="30"/>
      <c r="T4304" s="30"/>
      <c r="U4304" s="30"/>
      <c r="V4304" s="30"/>
      <c r="W4304" s="30"/>
      <c r="X4304" s="30"/>
      <c r="Y4304" s="33">
        <f t="shared" si="67"/>
        <v>0</v>
      </c>
      <c r="Z4304" s="32"/>
      <c r="AA4304" s="32" t="s">
        <v>43</v>
      </c>
      <c r="AB4304" s="26"/>
      <c r="AC4304" s="33"/>
      <c r="AD4304" s="33"/>
      <c r="AE4304" s="34" t="s">
        <v>48</v>
      </c>
      <c r="AF4304" s="11"/>
    </row>
    <row r="4305" spans="2:32" ht="60.75" customHeight="1" x14ac:dyDescent="0.5">
      <c r="B4305" s="11"/>
      <c r="C4305" s="28" t="s">
        <v>12659</v>
      </c>
      <c r="D4305" s="28" t="s">
        <v>12660</v>
      </c>
      <c r="E4305" s="29" t="s">
        <v>9880</v>
      </c>
      <c r="F4305" s="29" t="s">
        <v>1</v>
      </c>
      <c r="G4305" s="29" t="s">
        <v>798</v>
      </c>
      <c r="H4305" s="30" t="s">
        <v>63</v>
      </c>
      <c r="I4305" s="30" t="s">
        <v>43</v>
      </c>
      <c r="J4305" s="31" t="s">
        <v>41</v>
      </c>
      <c r="K4305" s="30" t="s">
        <v>57</v>
      </c>
      <c r="L4305" s="32" t="s">
        <v>43</v>
      </c>
      <c r="M4305" s="30" t="s">
        <v>44</v>
      </c>
      <c r="N4305" s="30" t="s">
        <v>378</v>
      </c>
      <c r="O4305" s="30" t="s">
        <v>46</v>
      </c>
      <c r="P4305" s="32" t="s">
        <v>47</v>
      </c>
      <c r="Q4305" s="32" t="s">
        <v>43</v>
      </c>
      <c r="R4305" s="30"/>
      <c r="S4305" s="30"/>
      <c r="T4305" s="30"/>
      <c r="U4305" s="30"/>
      <c r="V4305" s="30"/>
      <c r="W4305" s="30"/>
      <c r="X4305" s="30"/>
      <c r="Y4305" s="33">
        <f t="shared" si="67"/>
        <v>0</v>
      </c>
      <c r="Z4305" s="32"/>
      <c r="AA4305" s="32" t="s">
        <v>43</v>
      </c>
      <c r="AB4305" s="26"/>
      <c r="AC4305" s="33"/>
      <c r="AD4305" s="33"/>
      <c r="AE4305" s="34" t="s">
        <v>48</v>
      </c>
      <c r="AF4305" s="11"/>
    </row>
    <row r="4306" spans="2:32" ht="60.75" customHeight="1" x14ac:dyDescent="0.5">
      <c r="B4306" s="11"/>
      <c r="C4306" s="28" t="s">
        <v>12661</v>
      </c>
      <c r="D4306" s="28" t="s">
        <v>12662</v>
      </c>
      <c r="E4306" s="29" t="s">
        <v>12663</v>
      </c>
      <c r="F4306" s="29" t="s">
        <v>1</v>
      </c>
      <c r="G4306" s="29" t="s">
        <v>798</v>
      </c>
      <c r="H4306" s="30" t="s">
        <v>10320</v>
      </c>
      <c r="I4306" s="30" t="s">
        <v>40</v>
      </c>
      <c r="J4306" s="31" t="s">
        <v>41</v>
      </c>
      <c r="K4306" s="30" t="s">
        <v>57</v>
      </c>
      <c r="L4306" s="32" t="s">
        <v>43</v>
      </c>
      <c r="M4306" s="30" t="s">
        <v>44</v>
      </c>
      <c r="N4306" s="30" t="s">
        <v>378</v>
      </c>
      <c r="O4306" s="30" t="s">
        <v>373</v>
      </c>
      <c r="P4306" s="32" t="s">
        <v>47</v>
      </c>
      <c r="Q4306" s="32" t="s">
        <v>43</v>
      </c>
      <c r="R4306" s="30"/>
      <c r="S4306" s="30"/>
      <c r="T4306" s="30"/>
      <c r="U4306" s="30"/>
      <c r="V4306" s="30"/>
      <c r="W4306" s="30"/>
      <c r="X4306" s="30"/>
      <c r="Y4306" s="33">
        <f t="shared" si="67"/>
        <v>0</v>
      </c>
      <c r="Z4306" s="32"/>
      <c r="AA4306" s="32" t="s">
        <v>43</v>
      </c>
      <c r="AB4306" s="26"/>
      <c r="AC4306" s="33"/>
      <c r="AD4306" s="33"/>
      <c r="AE4306" s="34" t="s">
        <v>48</v>
      </c>
      <c r="AF4306" s="11"/>
    </row>
    <row r="4307" spans="2:32" ht="60.75" customHeight="1" x14ac:dyDescent="0.5">
      <c r="B4307" s="11"/>
      <c r="C4307" s="28" t="s">
        <v>12664</v>
      </c>
      <c r="D4307" s="28" t="s">
        <v>12665</v>
      </c>
      <c r="E4307" s="29" t="s">
        <v>12666</v>
      </c>
      <c r="F4307" s="29" t="s">
        <v>1</v>
      </c>
      <c r="G4307" s="29" t="s">
        <v>1350</v>
      </c>
      <c r="H4307" s="30" t="s">
        <v>6664</v>
      </c>
      <c r="I4307" s="30" t="s">
        <v>56</v>
      </c>
      <c r="J4307" s="31" t="s">
        <v>41</v>
      </c>
      <c r="K4307" s="30" t="s">
        <v>57</v>
      </c>
      <c r="L4307" s="32" t="s">
        <v>43</v>
      </c>
      <c r="M4307" s="30" t="s">
        <v>44</v>
      </c>
      <c r="N4307" s="30" t="s">
        <v>201</v>
      </c>
      <c r="O4307" s="30" t="s">
        <v>58</v>
      </c>
      <c r="P4307" s="32" t="s">
        <v>47</v>
      </c>
      <c r="Q4307" s="32" t="s">
        <v>43</v>
      </c>
      <c r="R4307" s="30"/>
      <c r="S4307" s="30"/>
      <c r="T4307" s="30"/>
      <c r="U4307" s="30"/>
      <c r="V4307" s="30"/>
      <c r="W4307" s="30"/>
      <c r="X4307" s="30"/>
      <c r="Y4307" s="33">
        <f t="shared" si="67"/>
        <v>0</v>
      </c>
      <c r="Z4307" s="32"/>
      <c r="AA4307" s="32" t="s">
        <v>43</v>
      </c>
      <c r="AB4307" s="26"/>
      <c r="AC4307" s="33"/>
      <c r="AD4307" s="33"/>
      <c r="AE4307" s="34" t="s">
        <v>48</v>
      </c>
      <c r="AF4307" s="11"/>
    </row>
    <row r="4308" spans="2:32" ht="60.75" customHeight="1" x14ac:dyDescent="0.5">
      <c r="B4308" s="11"/>
      <c r="C4308" s="28" t="s">
        <v>12667</v>
      </c>
      <c r="D4308" s="28" t="s">
        <v>12668</v>
      </c>
      <c r="E4308" s="29" t="s">
        <v>12669</v>
      </c>
      <c r="F4308" s="29" t="s">
        <v>1</v>
      </c>
      <c r="G4308" s="29" t="s">
        <v>1350</v>
      </c>
      <c r="H4308" s="30" t="s">
        <v>6664</v>
      </c>
      <c r="I4308" s="30" t="s">
        <v>56</v>
      </c>
      <c r="J4308" s="31" t="s">
        <v>41</v>
      </c>
      <c r="K4308" s="30" t="s">
        <v>57</v>
      </c>
      <c r="L4308" s="32" t="s">
        <v>43</v>
      </c>
      <c r="M4308" s="30" t="s">
        <v>44</v>
      </c>
      <c r="N4308" s="30" t="s">
        <v>12670</v>
      </c>
      <c r="O4308" s="30" t="s">
        <v>58</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1"/>
    </row>
    <row r="4309" spans="2:32" ht="60.75" customHeight="1" x14ac:dyDescent="0.5">
      <c r="B4309" s="11"/>
      <c r="C4309" s="28" t="s">
        <v>12671</v>
      </c>
      <c r="D4309" s="28" t="s">
        <v>12672</v>
      </c>
      <c r="E4309" s="29" t="s">
        <v>12673</v>
      </c>
      <c r="F4309" s="29" t="s">
        <v>1</v>
      </c>
      <c r="G4309" s="29" t="s">
        <v>1350</v>
      </c>
      <c r="H4309" s="30" t="s">
        <v>6664</v>
      </c>
      <c r="I4309" s="30" t="s">
        <v>56</v>
      </c>
      <c r="J4309" s="31" t="s">
        <v>41</v>
      </c>
      <c r="K4309" s="30" t="s">
        <v>57</v>
      </c>
      <c r="L4309" s="32" t="s">
        <v>43</v>
      </c>
      <c r="M4309" s="30" t="s">
        <v>44</v>
      </c>
      <c r="N4309" s="30" t="s">
        <v>201</v>
      </c>
      <c r="O4309" s="30" t="s">
        <v>58</v>
      </c>
      <c r="P4309" s="32" t="s">
        <v>47</v>
      </c>
      <c r="Q4309" s="32" t="s">
        <v>43</v>
      </c>
      <c r="R4309" s="30"/>
      <c r="S4309" s="30"/>
      <c r="T4309" s="30"/>
      <c r="U4309" s="30"/>
      <c r="V4309" s="30"/>
      <c r="W4309" s="30"/>
      <c r="X4309" s="30"/>
      <c r="Y4309" s="33">
        <f t="shared" si="67"/>
        <v>0</v>
      </c>
      <c r="Z4309" s="32"/>
      <c r="AA4309" s="32" t="s">
        <v>43</v>
      </c>
      <c r="AB4309" s="26"/>
      <c r="AC4309" s="33"/>
      <c r="AD4309" s="33"/>
      <c r="AE4309" s="34" t="s">
        <v>48</v>
      </c>
      <c r="AF4309" s="11"/>
    </row>
    <row r="4310" spans="2:32" ht="60.75" customHeight="1" x14ac:dyDescent="0.5">
      <c r="B4310" s="11"/>
      <c r="C4310" s="28" t="s">
        <v>12674</v>
      </c>
      <c r="D4310" s="28" t="s">
        <v>12675</v>
      </c>
      <c r="E4310" s="29" t="s">
        <v>12676</v>
      </c>
      <c r="F4310" s="29" t="s">
        <v>1</v>
      </c>
      <c r="G4310" s="29" t="s">
        <v>472</v>
      </c>
      <c r="H4310" s="30" t="s">
        <v>472</v>
      </c>
      <c r="I4310" s="30" t="s">
        <v>56</v>
      </c>
      <c r="J4310" s="31" t="s">
        <v>41</v>
      </c>
      <c r="K4310" s="30" t="s">
        <v>42</v>
      </c>
      <c r="L4310" s="32" t="s">
        <v>43</v>
      </c>
      <c r="M4310" s="30" t="s">
        <v>44</v>
      </c>
      <c r="N4310" s="30" t="s">
        <v>315</v>
      </c>
      <c r="O4310" s="30" t="s">
        <v>64</v>
      </c>
      <c r="P4310" s="32" t="s">
        <v>47</v>
      </c>
      <c r="Q4310" s="32" t="s">
        <v>43</v>
      </c>
      <c r="R4310" s="30"/>
      <c r="S4310" s="30"/>
      <c r="T4310" s="30"/>
      <c r="U4310" s="30"/>
      <c r="V4310" s="30"/>
      <c r="W4310" s="30"/>
      <c r="X4310" s="30"/>
      <c r="Y4310" s="33">
        <f t="shared" si="67"/>
        <v>0</v>
      </c>
      <c r="Z4310" s="32"/>
      <c r="AA4310" s="32" t="s">
        <v>43</v>
      </c>
      <c r="AB4310" s="26"/>
      <c r="AC4310" s="33"/>
      <c r="AD4310" s="33"/>
      <c r="AE4310" s="34" t="s">
        <v>48</v>
      </c>
      <c r="AF4310" s="11"/>
    </row>
    <row r="4311" spans="2:32" ht="60.75" customHeight="1" x14ac:dyDescent="0.5">
      <c r="B4311" s="11"/>
      <c r="C4311" s="28" t="s">
        <v>12677</v>
      </c>
      <c r="D4311" s="28" t="s">
        <v>12678</v>
      </c>
      <c r="E4311" s="29" t="s">
        <v>12679</v>
      </c>
      <c r="F4311" s="29" t="s">
        <v>1</v>
      </c>
      <c r="G4311" s="29" t="s">
        <v>472</v>
      </c>
      <c r="H4311" s="30" t="s">
        <v>472</v>
      </c>
      <c r="I4311" s="30" t="s">
        <v>56</v>
      </c>
      <c r="J4311" s="31" t="s">
        <v>41</v>
      </c>
      <c r="K4311" s="30" t="s">
        <v>42</v>
      </c>
      <c r="L4311" s="32" t="s">
        <v>43</v>
      </c>
      <c r="M4311" s="30" t="s">
        <v>44</v>
      </c>
      <c r="N4311" s="30" t="s">
        <v>315</v>
      </c>
      <c r="O4311" s="30" t="s">
        <v>64</v>
      </c>
      <c r="P4311" s="32" t="s">
        <v>47</v>
      </c>
      <c r="Q4311" s="32" t="s">
        <v>43</v>
      </c>
      <c r="R4311" s="30"/>
      <c r="S4311" s="30"/>
      <c r="T4311" s="30"/>
      <c r="U4311" s="30"/>
      <c r="V4311" s="30"/>
      <c r="W4311" s="30"/>
      <c r="X4311" s="30"/>
      <c r="Y4311" s="33">
        <f t="shared" si="67"/>
        <v>0</v>
      </c>
      <c r="Z4311" s="32"/>
      <c r="AA4311" s="32" t="s">
        <v>43</v>
      </c>
      <c r="AB4311" s="26"/>
      <c r="AC4311" s="33"/>
      <c r="AD4311" s="33"/>
      <c r="AE4311" s="34" t="s">
        <v>48</v>
      </c>
      <c r="AF4311" s="11"/>
    </row>
    <row r="4312" spans="2:32" ht="60.75" customHeight="1" x14ac:dyDescent="0.5">
      <c r="B4312" s="11"/>
      <c r="C4312" s="28" t="s">
        <v>12680</v>
      </c>
      <c r="D4312" s="28" t="s">
        <v>12681</v>
      </c>
      <c r="E4312" s="29" t="s">
        <v>12682</v>
      </c>
      <c r="F4312" s="29" t="s">
        <v>1</v>
      </c>
      <c r="G4312" s="29" t="s">
        <v>1</v>
      </c>
      <c r="H4312" s="30" t="s">
        <v>1</v>
      </c>
      <c r="I4312" s="30" t="s">
        <v>56</v>
      </c>
      <c r="J4312" s="31" t="s">
        <v>170</v>
      </c>
      <c r="K4312" s="30" t="s">
        <v>692</v>
      </c>
      <c r="L4312" s="32" t="s">
        <v>43</v>
      </c>
      <c r="M4312" s="30" t="s">
        <v>427</v>
      </c>
      <c r="N4312" s="30" t="s">
        <v>2626</v>
      </c>
      <c r="O4312" s="30" t="s">
        <v>58</v>
      </c>
      <c r="P4312" s="32" t="s">
        <v>47</v>
      </c>
      <c r="Q4312" s="32" t="s">
        <v>164</v>
      </c>
      <c r="R4312" s="30">
        <v>140082</v>
      </c>
      <c r="S4312" s="30">
        <v>140082</v>
      </c>
      <c r="T4312" s="30">
        <v>140082</v>
      </c>
      <c r="U4312" s="30">
        <v>140082</v>
      </c>
      <c r="V4312" s="30">
        <v>140082</v>
      </c>
      <c r="W4312" s="30">
        <v>140082</v>
      </c>
      <c r="X4312" s="30">
        <v>140082</v>
      </c>
      <c r="Y4312" s="33">
        <f t="shared" si="67"/>
        <v>100</v>
      </c>
      <c r="Z4312" s="32">
        <v>0</v>
      </c>
      <c r="AA4312" s="32" t="s">
        <v>165</v>
      </c>
      <c r="AB4312" s="26">
        <v>680</v>
      </c>
      <c r="AC4312" s="33">
        <v>0</v>
      </c>
      <c r="AD4312" s="33">
        <v>100</v>
      </c>
      <c r="AE4312" s="34" t="s">
        <v>6167</v>
      </c>
      <c r="AF4312" s="11"/>
    </row>
    <row r="4313" spans="2:32" ht="60.75" customHeight="1" x14ac:dyDescent="0.5">
      <c r="B4313" s="11"/>
      <c r="C4313" s="28" t="s">
        <v>12683</v>
      </c>
      <c r="D4313" s="28" t="s">
        <v>12684</v>
      </c>
      <c r="E4313" s="29" t="s">
        <v>12685</v>
      </c>
      <c r="F4313" s="29" t="s">
        <v>1</v>
      </c>
      <c r="G4313" s="29" t="s">
        <v>294</v>
      </c>
      <c r="H4313" s="30" t="s">
        <v>294</v>
      </c>
      <c r="I4313" s="30" t="s">
        <v>56</v>
      </c>
      <c r="J4313" s="31" t="s">
        <v>41</v>
      </c>
      <c r="K4313" s="30" t="s">
        <v>57</v>
      </c>
      <c r="L4313" s="32" t="s">
        <v>43</v>
      </c>
      <c r="M4313" s="30" t="s">
        <v>44</v>
      </c>
      <c r="N4313" s="30" t="s">
        <v>12686</v>
      </c>
      <c r="O4313" s="30" t="s">
        <v>58</v>
      </c>
      <c r="P4313" s="32" t="s">
        <v>47</v>
      </c>
      <c r="Q4313" s="32" t="s">
        <v>164</v>
      </c>
      <c r="R4313" s="30">
        <v>25251.26</v>
      </c>
      <c r="S4313" s="30">
        <v>20469</v>
      </c>
      <c r="T4313" s="30">
        <v>20469</v>
      </c>
      <c r="U4313" s="30">
        <v>20469</v>
      </c>
      <c r="V4313" s="30">
        <v>6141</v>
      </c>
      <c r="W4313" s="30">
        <v>6141</v>
      </c>
      <c r="X4313" s="30">
        <v>6141</v>
      </c>
      <c r="Y4313" s="33">
        <f t="shared" si="67"/>
        <v>30.001465630954126</v>
      </c>
      <c r="Z4313" s="32">
        <v>0</v>
      </c>
      <c r="AA4313" s="32" t="s">
        <v>165</v>
      </c>
      <c r="AB4313" s="26">
        <v>174</v>
      </c>
      <c r="AC4313" s="33">
        <v>0</v>
      </c>
      <c r="AD4313" s="33">
        <v>5</v>
      </c>
      <c r="AE4313" s="34" t="s">
        <v>12687</v>
      </c>
      <c r="AF4313" s="11"/>
    </row>
    <row r="4314" spans="2:32" ht="60.75" customHeight="1" x14ac:dyDescent="0.5">
      <c r="B4314" s="11"/>
      <c r="C4314" s="28" t="s">
        <v>12688</v>
      </c>
      <c r="D4314" s="28" t="s">
        <v>12689</v>
      </c>
      <c r="E4314" s="29" t="s">
        <v>12690</v>
      </c>
      <c r="F4314" s="29" t="s">
        <v>1</v>
      </c>
      <c r="G4314" s="29" t="s">
        <v>294</v>
      </c>
      <c r="H4314" s="30" t="s">
        <v>294</v>
      </c>
      <c r="I4314" s="30" t="s">
        <v>56</v>
      </c>
      <c r="J4314" s="31" t="s">
        <v>41</v>
      </c>
      <c r="K4314" s="30" t="s">
        <v>57</v>
      </c>
      <c r="L4314" s="32" t="s">
        <v>43</v>
      </c>
      <c r="M4314" s="30" t="s">
        <v>44</v>
      </c>
      <c r="N4314" s="30" t="s">
        <v>1172</v>
      </c>
      <c r="O4314" s="30" t="s">
        <v>118</v>
      </c>
      <c r="P4314" s="32" t="s">
        <v>47</v>
      </c>
      <c r="Q4314" s="32" t="s">
        <v>164</v>
      </c>
      <c r="R4314" s="30">
        <v>35759.32</v>
      </c>
      <c r="S4314" s="30">
        <v>30931</v>
      </c>
      <c r="T4314" s="30">
        <v>30931</v>
      </c>
      <c r="U4314" s="30">
        <v>30931</v>
      </c>
      <c r="V4314" s="30">
        <v>9279</v>
      </c>
      <c r="W4314" s="30">
        <v>9279</v>
      </c>
      <c r="X4314" s="30">
        <v>9279</v>
      </c>
      <c r="Y4314" s="33">
        <f t="shared" si="67"/>
        <v>29.999030099253176</v>
      </c>
      <c r="Z4314" s="32">
        <v>0</v>
      </c>
      <c r="AA4314" s="32" t="s">
        <v>165</v>
      </c>
      <c r="AB4314" s="26">
        <v>174</v>
      </c>
      <c r="AC4314" s="33">
        <v>0</v>
      </c>
      <c r="AD4314" s="33">
        <v>5</v>
      </c>
      <c r="AE4314" s="34" t="s">
        <v>12691</v>
      </c>
      <c r="AF4314" s="11"/>
    </row>
    <row r="4315" spans="2:32" ht="60.75" customHeight="1" x14ac:dyDescent="0.5">
      <c r="B4315" s="11"/>
      <c r="C4315" s="28" t="s">
        <v>12692</v>
      </c>
      <c r="D4315" s="28" t="s">
        <v>12693</v>
      </c>
      <c r="E4315" s="29" t="s">
        <v>12694</v>
      </c>
      <c r="F4315" s="29" t="s">
        <v>1</v>
      </c>
      <c r="G4315" s="29" t="s">
        <v>294</v>
      </c>
      <c r="H4315" s="30" t="s">
        <v>294</v>
      </c>
      <c r="I4315" s="30" t="s">
        <v>56</v>
      </c>
      <c r="J4315" s="31" t="s">
        <v>41</v>
      </c>
      <c r="K4315" s="30" t="s">
        <v>57</v>
      </c>
      <c r="L4315" s="32" t="s">
        <v>43</v>
      </c>
      <c r="M4315" s="30" t="s">
        <v>44</v>
      </c>
      <c r="N4315" s="30" t="s">
        <v>1172</v>
      </c>
      <c r="O4315" s="30" t="s">
        <v>118</v>
      </c>
      <c r="P4315" s="32" t="s">
        <v>47</v>
      </c>
      <c r="Q4315" s="32" t="s">
        <v>164</v>
      </c>
      <c r="R4315" s="30">
        <v>10754.44</v>
      </c>
      <c r="S4315" s="30">
        <v>7203</v>
      </c>
      <c r="T4315" s="30">
        <v>7203</v>
      </c>
      <c r="U4315" s="30">
        <v>7203</v>
      </c>
      <c r="V4315" s="30">
        <v>2161</v>
      </c>
      <c r="W4315" s="30">
        <v>2161</v>
      </c>
      <c r="X4315" s="30">
        <v>2161</v>
      </c>
      <c r="Y4315" s="33">
        <f t="shared" si="67"/>
        <v>30.001388310426215</v>
      </c>
      <c r="Z4315" s="32">
        <v>0</v>
      </c>
      <c r="AA4315" s="32" t="s">
        <v>165</v>
      </c>
      <c r="AB4315" s="26">
        <v>174</v>
      </c>
      <c r="AC4315" s="33">
        <v>0</v>
      </c>
      <c r="AD4315" s="33">
        <v>5</v>
      </c>
      <c r="AE4315" s="34" t="s">
        <v>12695</v>
      </c>
      <c r="AF4315" s="11"/>
    </row>
    <row r="4316" spans="2:32" ht="60.75" customHeight="1" x14ac:dyDescent="0.5">
      <c r="B4316" s="11"/>
      <c r="C4316" s="28" t="s">
        <v>12696</v>
      </c>
      <c r="D4316" s="28" t="s">
        <v>12697</v>
      </c>
      <c r="E4316" s="29" t="s">
        <v>12698</v>
      </c>
      <c r="F4316" s="29" t="s">
        <v>1</v>
      </c>
      <c r="G4316" s="29" t="s">
        <v>294</v>
      </c>
      <c r="H4316" s="30" t="s">
        <v>294</v>
      </c>
      <c r="I4316" s="30" t="s">
        <v>56</v>
      </c>
      <c r="J4316" s="31" t="s">
        <v>41</v>
      </c>
      <c r="K4316" s="30" t="s">
        <v>57</v>
      </c>
      <c r="L4316" s="32" t="s">
        <v>43</v>
      </c>
      <c r="M4316" s="30" t="s">
        <v>44</v>
      </c>
      <c r="N4316" s="30" t="s">
        <v>1172</v>
      </c>
      <c r="O4316" s="30" t="s">
        <v>58</v>
      </c>
      <c r="P4316" s="32" t="s">
        <v>47</v>
      </c>
      <c r="Q4316" s="32" t="s">
        <v>164</v>
      </c>
      <c r="R4316" s="30">
        <v>15698.08</v>
      </c>
      <c r="S4316" s="30">
        <v>12125.19</v>
      </c>
      <c r="T4316" s="30">
        <v>12125.19</v>
      </c>
      <c r="U4316" s="30">
        <v>12125.19</v>
      </c>
      <c r="V4316" s="30">
        <v>3638</v>
      </c>
      <c r="W4316" s="30">
        <v>3638</v>
      </c>
      <c r="X4316" s="30">
        <v>3638</v>
      </c>
      <c r="Y4316" s="33">
        <f t="shared" si="67"/>
        <v>30.003653550995899</v>
      </c>
      <c r="Z4316" s="32">
        <v>0</v>
      </c>
      <c r="AA4316" s="32" t="s">
        <v>165</v>
      </c>
      <c r="AB4316" s="26">
        <v>174</v>
      </c>
      <c r="AC4316" s="33">
        <v>0</v>
      </c>
      <c r="AD4316" s="33">
        <v>5</v>
      </c>
      <c r="AE4316" s="34" t="s">
        <v>12699</v>
      </c>
      <c r="AF4316" s="11"/>
    </row>
    <row r="4317" spans="2:32" ht="60.75" customHeight="1" x14ac:dyDescent="0.5">
      <c r="B4317" s="11"/>
      <c r="C4317" s="28" t="s">
        <v>12700</v>
      </c>
      <c r="D4317" s="28" t="s">
        <v>12701</v>
      </c>
      <c r="E4317" s="29" t="s">
        <v>12702</v>
      </c>
      <c r="F4317" s="29" t="s">
        <v>1</v>
      </c>
      <c r="G4317" s="29" t="s">
        <v>294</v>
      </c>
      <c r="H4317" s="30" t="s">
        <v>294</v>
      </c>
      <c r="I4317" s="30" t="s">
        <v>56</v>
      </c>
      <c r="J4317" s="31" t="s">
        <v>41</v>
      </c>
      <c r="K4317" s="30" t="s">
        <v>57</v>
      </c>
      <c r="L4317" s="32" t="s">
        <v>43</v>
      </c>
      <c r="M4317" s="30" t="s">
        <v>44</v>
      </c>
      <c r="N4317" s="30" t="s">
        <v>1172</v>
      </c>
      <c r="O4317" s="30" t="s">
        <v>118</v>
      </c>
      <c r="P4317" s="32" t="s">
        <v>47</v>
      </c>
      <c r="Q4317" s="32" t="s">
        <v>164</v>
      </c>
      <c r="R4317" s="30">
        <v>14797.49</v>
      </c>
      <c r="S4317" s="30">
        <v>11229</v>
      </c>
      <c r="T4317" s="30">
        <v>11229</v>
      </c>
      <c r="U4317" s="30">
        <v>11229</v>
      </c>
      <c r="V4317" s="30">
        <v>3369</v>
      </c>
      <c r="W4317" s="30">
        <v>3369</v>
      </c>
      <c r="X4317" s="30">
        <v>3369</v>
      </c>
      <c r="Y4317" s="33">
        <f t="shared" si="67"/>
        <v>30.002671653753669</v>
      </c>
      <c r="Z4317" s="32">
        <v>0</v>
      </c>
      <c r="AA4317" s="32" t="s">
        <v>165</v>
      </c>
      <c r="AB4317" s="26">
        <v>174</v>
      </c>
      <c r="AC4317" s="33">
        <v>0</v>
      </c>
      <c r="AD4317" s="33">
        <v>5</v>
      </c>
      <c r="AE4317" s="34" t="s">
        <v>12703</v>
      </c>
      <c r="AF4317" s="11"/>
    </row>
    <row r="4318" spans="2:32" ht="60.75" customHeight="1" x14ac:dyDescent="0.5">
      <c r="B4318" s="11"/>
      <c r="C4318" s="28" t="s">
        <v>12704</v>
      </c>
      <c r="D4318" s="28" t="s">
        <v>12705</v>
      </c>
      <c r="E4318" s="29" t="s">
        <v>12706</v>
      </c>
      <c r="F4318" s="29" t="s">
        <v>1</v>
      </c>
      <c r="G4318" s="29" t="s">
        <v>294</v>
      </c>
      <c r="H4318" s="30" t="s">
        <v>294</v>
      </c>
      <c r="I4318" s="30" t="s">
        <v>56</v>
      </c>
      <c r="J4318" s="31" t="s">
        <v>41</v>
      </c>
      <c r="K4318" s="30" t="s">
        <v>57</v>
      </c>
      <c r="L4318" s="32" t="s">
        <v>43</v>
      </c>
      <c r="M4318" s="30" t="s">
        <v>44</v>
      </c>
      <c r="N4318" s="30" t="s">
        <v>1172</v>
      </c>
      <c r="O4318" s="30" t="s">
        <v>118</v>
      </c>
      <c r="P4318" s="32" t="s">
        <v>47</v>
      </c>
      <c r="Q4318" s="32" t="s">
        <v>164</v>
      </c>
      <c r="R4318" s="30">
        <v>14387.12</v>
      </c>
      <c r="S4318" s="30">
        <v>10819</v>
      </c>
      <c r="T4318" s="30">
        <v>10819</v>
      </c>
      <c r="U4318" s="30">
        <v>10819</v>
      </c>
      <c r="V4318" s="30">
        <v>3246</v>
      </c>
      <c r="W4318" s="30">
        <v>3246</v>
      </c>
      <c r="X4318" s="30">
        <v>3246</v>
      </c>
      <c r="Y4318" s="33">
        <f t="shared" si="67"/>
        <v>30.002772899528608</v>
      </c>
      <c r="Z4318" s="32">
        <v>0</v>
      </c>
      <c r="AA4318" s="32" t="s">
        <v>165</v>
      </c>
      <c r="AB4318" s="26">
        <v>174</v>
      </c>
      <c r="AC4318" s="33">
        <v>0</v>
      </c>
      <c r="AD4318" s="33">
        <v>5</v>
      </c>
      <c r="AE4318" s="34" t="s">
        <v>12707</v>
      </c>
      <c r="AF4318" s="11"/>
    </row>
    <row r="4319" spans="2:32" ht="60.75" customHeight="1" x14ac:dyDescent="0.5">
      <c r="B4319" s="11"/>
      <c r="C4319" s="28" t="s">
        <v>12708</v>
      </c>
      <c r="D4319" s="28" t="s">
        <v>12709</v>
      </c>
      <c r="E4319" s="29" t="s">
        <v>12710</v>
      </c>
      <c r="F4319" s="29" t="s">
        <v>1</v>
      </c>
      <c r="G4319" s="29" t="s">
        <v>294</v>
      </c>
      <c r="H4319" s="30" t="s">
        <v>294</v>
      </c>
      <c r="I4319" s="30" t="s">
        <v>56</v>
      </c>
      <c r="J4319" s="31" t="s">
        <v>41</v>
      </c>
      <c r="K4319" s="30" t="s">
        <v>57</v>
      </c>
      <c r="L4319" s="32" t="s">
        <v>43</v>
      </c>
      <c r="M4319" s="30" t="s">
        <v>44</v>
      </c>
      <c r="N4319" s="30" t="s">
        <v>1172</v>
      </c>
      <c r="O4319" s="30" t="s">
        <v>118</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1"/>
    </row>
    <row r="4320" spans="2:32" ht="60.75" customHeight="1" x14ac:dyDescent="0.5">
      <c r="B4320" s="11"/>
      <c r="C4320" s="28" t="s">
        <v>12711</v>
      </c>
      <c r="D4320" s="28" t="s">
        <v>12712</v>
      </c>
      <c r="E4320" s="29" t="s">
        <v>12713</v>
      </c>
      <c r="F4320" s="29" t="s">
        <v>1</v>
      </c>
      <c r="G4320" s="29" t="s">
        <v>294</v>
      </c>
      <c r="H4320" s="30" t="s">
        <v>294</v>
      </c>
      <c r="I4320" s="30" t="s">
        <v>56</v>
      </c>
      <c r="J4320" s="31" t="s">
        <v>41</v>
      </c>
      <c r="K4320" s="30" t="s">
        <v>57</v>
      </c>
      <c r="L4320" s="32" t="s">
        <v>43</v>
      </c>
      <c r="M4320" s="30" t="s">
        <v>44</v>
      </c>
      <c r="N4320" s="30" t="s">
        <v>12714</v>
      </c>
      <c r="O4320" s="30" t="s">
        <v>1885</v>
      </c>
      <c r="P4320" s="32" t="s">
        <v>47</v>
      </c>
      <c r="Q4320" s="32" t="s">
        <v>43</v>
      </c>
      <c r="R4320" s="30"/>
      <c r="S4320" s="30"/>
      <c r="T4320" s="30"/>
      <c r="U4320" s="30"/>
      <c r="V4320" s="30"/>
      <c r="W4320" s="30"/>
      <c r="X4320" s="30"/>
      <c r="Y4320" s="33">
        <f t="shared" si="67"/>
        <v>0</v>
      </c>
      <c r="Z4320" s="32"/>
      <c r="AA4320" s="32" t="s">
        <v>43</v>
      </c>
      <c r="AB4320" s="26"/>
      <c r="AC4320" s="33"/>
      <c r="AD4320" s="33"/>
      <c r="AE4320" s="34" t="s">
        <v>48</v>
      </c>
      <c r="AF4320" s="11"/>
    </row>
    <row r="4321" spans="2:32" ht="60.75" customHeight="1" x14ac:dyDescent="0.5">
      <c r="B4321" s="11"/>
      <c r="C4321" s="28" t="s">
        <v>12715</v>
      </c>
      <c r="D4321" s="28" t="s">
        <v>12716</v>
      </c>
      <c r="E4321" s="29" t="s">
        <v>12717</v>
      </c>
      <c r="F4321" s="29" t="s">
        <v>1</v>
      </c>
      <c r="G4321" s="29" t="s">
        <v>294</v>
      </c>
      <c r="H4321" s="30" t="s">
        <v>294</v>
      </c>
      <c r="I4321" s="30" t="s">
        <v>56</v>
      </c>
      <c r="J4321" s="31" t="s">
        <v>41</v>
      </c>
      <c r="K4321" s="30" t="s">
        <v>57</v>
      </c>
      <c r="L4321" s="32" t="s">
        <v>43</v>
      </c>
      <c r="M4321" s="30" t="s">
        <v>44</v>
      </c>
      <c r="N4321" s="30" t="s">
        <v>1172</v>
      </c>
      <c r="O4321" s="30" t="s">
        <v>1885</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1"/>
    </row>
    <row r="4322" spans="2:32" ht="60.75" customHeight="1" x14ac:dyDescent="0.5">
      <c r="B4322" s="11"/>
      <c r="C4322" s="28" t="s">
        <v>12718</v>
      </c>
      <c r="D4322" s="28" t="s">
        <v>12719</v>
      </c>
      <c r="E4322" s="29" t="s">
        <v>12720</v>
      </c>
      <c r="F4322" s="29" t="s">
        <v>1</v>
      </c>
      <c r="G4322" s="29" t="s">
        <v>294</v>
      </c>
      <c r="H4322" s="30" t="s">
        <v>294</v>
      </c>
      <c r="I4322" s="30" t="s">
        <v>56</v>
      </c>
      <c r="J4322" s="31" t="s">
        <v>41</v>
      </c>
      <c r="K4322" s="30" t="s">
        <v>57</v>
      </c>
      <c r="L4322" s="32" t="s">
        <v>43</v>
      </c>
      <c r="M4322" s="30" t="s">
        <v>44</v>
      </c>
      <c r="N4322" s="30" t="s">
        <v>1172</v>
      </c>
      <c r="O4322" s="30" t="s">
        <v>1885</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1"/>
    </row>
    <row r="4323" spans="2:32" ht="60.75" customHeight="1" x14ac:dyDescent="0.5">
      <c r="B4323" s="11"/>
      <c r="C4323" s="28" t="s">
        <v>12721</v>
      </c>
      <c r="D4323" s="28" t="s">
        <v>12722</v>
      </c>
      <c r="E4323" s="29" t="s">
        <v>12723</v>
      </c>
      <c r="F4323" s="29" t="s">
        <v>1</v>
      </c>
      <c r="G4323" s="29" t="s">
        <v>294</v>
      </c>
      <c r="H4323" s="30" t="s">
        <v>294</v>
      </c>
      <c r="I4323" s="30" t="s">
        <v>56</v>
      </c>
      <c r="J4323" s="31" t="s">
        <v>41</v>
      </c>
      <c r="K4323" s="30" t="s">
        <v>57</v>
      </c>
      <c r="L4323" s="32" t="s">
        <v>43</v>
      </c>
      <c r="M4323" s="30" t="s">
        <v>44</v>
      </c>
      <c r="N4323" s="30" t="s">
        <v>1172</v>
      </c>
      <c r="O4323" s="30" t="s">
        <v>1885</v>
      </c>
      <c r="P4323" s="32" t="s">
        <v>47</v>
      </c>
      <c r="Q4323" s="32" t="s">
        <v>164</v>
      </c>
      <c r="R4323" s="30">
        <v>1554515.54</v>
      </c>
      <c r="S4323" s="30">
        <v>1968420</v>
      </c>
      <c r="T4323" s="30">
        <v>1968420</v>
      </c>
      <c r="U4323" s="30">
        <v>1968420</v>
      </c>
      <c r="V4323" s="30">
        <v>1183598</v>
      </c>
      <c r="W4323" s="30">
        <v>1183598</v>
      </c>
      <c r="X4323" s="30">
        <v>1183598</v>
      </c>
      <c r="Y4323" s="33">
        <f t="shared" si="67"/>
        <v>60.129342315156322</v>
      </c>
      <c r="Z4323" s="32">
        <v>0</v>
      </c>
      <c r="AA4323" s="32" t="s">
        <v>165</v>
      </c>
      <c r="AB4323" s="26">
        <v>600</v>
      </c>
      <c r="AC4323" s="33">
        <v>0</v>
      </c>
      <c r="AD4323" s="33">
        <v>66.69</v>
      </c>
      <c r="AE4323" s="34" t="s">
        <v>12724</v>
      </c>
      <c r="AF4323" s="11"/>
    </row>
    <row r="4324" spans="2:32" ht="60.75" customHeight="1" x14ac:dyDescent="0.5">
      <c r="B4324" s="11"/>
      <c r="C4324" s="28" t="s">
        <v>12725</v>
      </c>
      <c r="D4324" s="28" t="s">
        <v>12726</v>
      </c>
      <c r="E4324" s="29" t="s">
        <v>12727</v>
      </c>
      <c r="F4324" s="29" t="s">
        <v>1</v>
      </c>
      <c r="G4324" s="29" t="s">
        <v>294</v>
      </c>
      <c r="H4324" s="30" t="s">
        <v>294</v>
      </c>
      <c r="I4324" s="30" t="s">
        <v>56</v>
      </c>
      <c r="J4324" s="31" t="s">
        <v>41</v>
      </c>
      <c r="K4324" s="30" t="s">
        <v>57</v>
      </c>
      <c r="L4324" s="32" t="s">
        <v>43</v>
      </c>
      <c r="M4324" s="30" t="s">
        <v>44</v>
      </c>
      <c r="N4324" s="30" t="s">
        <v>1172</v>
      </c>
      <c r="O4324" s="30" t="s">
        <v>1885</v>
      </c>
      <c r="P4324" s="32" t="s">
        <v>47</v>
      </c>
      <c r="Q4324" s="32" t="s">
        <v>164</v>
      </c>
      <c r="R4324" s="30">
        <v>1554515.54</v>
      </c>
      <c r="S4324" s="30">
        <v>1550016</v>
      </c>
      <c r="T4324" s="30">
        <v>1550016</v>
      </c>
      <c r="U4324" s="30">
        <v>1550016</v>
      </c>
      <c r="V4324" s="30">
        <v>465005</v>
      </c>
      <c r="W4324" s="30">
        <v>465005</v>
      </c>
      <c r="X4324" s="30">
        <v>465005</v>
      </c>
      <c r="Y4324" s="33">
        <f t="shared" si="67"/>
        <v>30.000012903092614</v>
      </c>
      <c r="Z4324" s="32">
        <v>0</v>
      </c>
      <c r="AA4324" s="32" t="s">
        <v>165</v>
      </c>
      <c r="AB4324" s="26">
        <v>600</v>
      </c>
      <c r="AC4324" s="33">
        <v>0</v>
      </c>
      <c r="AD4324" s="33">
        <v>5</v>
      </c>
      <c r="AE4324" s="34" t="s">
        <v>12728</v>
      </c>
      <c r="AF4324" s="11"/>
    </row>
    <row r="4325" spans="2:32" ht="60.75" customHeight="1" x14ac:dyDescent="0.5">
      <c r="B4325" s="11"/>
      <c r="C4325" s="28" t="s">
        <v>12729</v>
      </c>
      <c r="D4325" s="28" t="s">
        <v>8018</v>
      </c>
      <c r="E4325" s="29" t="s">
        <v>12730</v>
      </c>
      <c r="F4325" s="29" t="s">
        <v>1</v>
      </c>
      <c r="G4325" s="29" t="s">
        <v>393</v>
      </c>
      <c r="H4325" s="30" t="s">
        <v>63</v>
      </c>
      <c r="I4325" s="30" t="s">
        <v>43</v>
      </c>
      <c r="J4325" s="31" t="s">
        <v>41</v>
      </c>
      <c r="K4325" s="30" t="s">
        <v>42</v>
      </c>
      <c r="L4325" s="32" t="s">
        <v>43</v>
      </c>
      <c r="M4325" s="30" t="s">
        <v>44</v>
      </c>
      <c r="N4325" s="30" t="s">
        <v>12731</v>
      </c>
      <c r="O4325" s="30" t="s">
        <v>1854</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1"/>
    </row>
    <row r="4326" spans="2:32" ht="60.75" customHeight="1" x14ac:dyDescent="0.5">
      <c r="B4326" s="11"/>
      <c r="C4326" s="28" t="s">
        <v>12732</v>
      </c>
      <c r="D4326" s="28" t="s">
        <v>12733</v>
      </c>
      <c r="E4326" s="29" t="s">
        <v>12734</v>
      </c>
      <c r="F4326" s="29" t="s">
        <v>1</v>
      </c>
      <c r="G4326" s="29" t="s">
        <v>294</v>
      </c>
      <c r="H4326" s="30" t="s">
        <v>294</v>
      </c>
      <c r="I4326" s="30" t="s">
        <v>56</v>
      </c>
      <c r="J4326" s="31" t="s">
        <v>41</v>
      </c>
      <c r="K4326" s="30" t="s">
        <v>57</v>
      </c>
      <c r="L4326" s="32" t="s">
        <v>43</v>
      </c>
      <c r="M4326" s="30" t="s">
        <v>44</v>
      </c>
      <c r="N4326" s="30" t="s">
        <v>1172</v>
      </c>
      <c r="O4326" s="30" t="s">
        <v>373</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1"/>
    </row>
    <row r="4327" spans="2:32" ht="60.75" customHeight="1" x14ac:dyDescent="0.5">
      <c r="B4327" s="11"/>
      <c r="C4327" s="28" t="s">
        <v>12735</v>
      </c>
      <c r="D4327" s="28" t="s">
        <v>12736</v>
      </c>
      <c r="E4327" s="29" t="s">
        <v>160</v>
      </c>
      <c r="F4327" s="29" t="s">
        <v>1</v>
      </c>
      <c r="G4327" s="29" t="s">
        <v>472</v>
      </c>
      <c r="H4327" s="30" t="s">
        <v>63</v>
      </c>
      <c r="I4327" s="30" t="s">
        <v>43</v>
      </c>
      <c r="J4327" s="31" t="s">
        <v>170</v>
      </c>
      <c r="K4327" s="30" t="s">
        <v>1091</v>
      </c>
      <c r="L4327" s="32" t="s">
        <v>43</v>
      </c>
      <c r="M4327" s="30" t="s">
        <v>450</v>
      </c>
      <c r="N4327" s="30" t="s">
        <v>11329</v>
      </c>
      <c r="O4327" s="30" t="s">
        <v>1854</v>
      </c>
      <c r="P4327" s="32" t="s">
        <v>47</v>
      </c>
      <c r="Q4327" s="32" t="s">
        <v>43</v>
      </c>
      <c r="R4327" s="30"/>
      <c r="S4327" s="30"/>
      <c r="T4327" s="30"/>
      <c r="U4327" s="30"/>
      <c r="V4327" s="30"/>
      <c r="W4327" s="30"/>
      <c r="X4327" s="30"/>
      <c r="Y4327" s="33">
        <f t="shared" si="67"/>
        <v>0</v>
      </c>
      <c r="Z4327" s="32"/>
      <c r="AA4327" s="32" t="s">
        <v>43</v>
      </c>
      <c r="AB4327" s="26"/>
      <c r="AC4327" s="33"/>
      <c r="AD4327" s="33"/>
      <c r="AE4327" s="34" t="s">
        <v>48</v>
      </c>
      <c r="AF4327" s="11"/>
    </row>
    <row r="4328" spans="2:32" ht="60.75" customHeight="1" x14ac:dyDescent="0.5">
      <c r="B4328" s="11"/>
      <c r="C4328" s="28" t="s">
        <v>12737</v>
      </c>
      <c r="D4328" s="28" t="s">
        <v>1504</v>
      </c>
      <c r="E4328" s="29" t="s">
        <v>12734</v>
      </c>
      <c r="F4328" s="29" t="s">
        <v>1</v>
      </c>
      <c r="G4328" s="29" t="s">
        <v>294</v>
      </c>
      <c r="H4328" s="30" t="s">
        <v>294</v>
      </c>
      <c r="I4328" s="30" t="s">
        <v>56</v>
      </c>
      <c r="J4328" s="31" t="s">
        <v>41</v>
      </c>
      <c r="K4328" s="30" t="s">
        <v>57</v>
      </c>
      <c r="L4328" s="32" t="s">
        <v>43</v>
      </c>
      <c r="M4328" s="30" t="s">
        <v>44</v>
      </c>
      <c r="N4328" s="30" t="s">
        <v>1172</v>
      </c>
      <c r="O4328" s="30" t="s">
        <v>373</v>
      </c>
      <c r="P4328" s="32" t="s">
        <v>47</v>
      </c>
      <c r="Q4328" s="32" t="s">
        <v>43</v>
      </c>
      <c r="R4328" s="30"/>
      <c r="S4328" s="30"/>
      <c r="T4328" s="30"/>
      <c r="U4328" s="30"/>
      <c r="V4328" s="30"/>
      <c r="W4328" s="30"/>
      <c r="X4328" s="30"/>
      <c r="Y4328" s="33">
        <f t="shared" si="67"/>
        <v>0</v>
      </c>
      <c r="Z4328" s="32"/>
      <c r="AA4328" s="32" t="s">
        <v>43</v>
      </c>
      <c r="AB4328" s="26"/>
      <c r="AC4328" s="33"/>
      <c r="AD4328" s="33"/>
      <c r="AE4328" s="34" t="s">
        <v>48</v>
      </c>
      <c r="AF4328" s="11"/>
    </row>
    <row r="4329" spans="2:32" ht="60.75" customHeight="1" x14ac:dyDescent="0.5">
      <c r="B4329" s="11"/>
      <c r="C4329" s="28" t="s">
        <v>12738</v>
      </c>
      <c r="D4329" s="28" t="s">
        <v>1742</v>
      </c>
      <c r="E4329" s="29" t="s">
        <v>12739</v>
      </c>
      <c r="F4329" s="29" t="s">
        <v>1</v>
      </c>
      <c r="G4329" s="29" t="s">
        <v>294</v>
      </c>
      <c r="H4329" s="30" t="s">
        <v>294</v>
      </c>
      <c r="I4329" s="30" t="s">
        <v>56</v>
      </c>
      <c r="J4329" s="31" t="s">
        <v>41</v>
      </c>
      <c r="K4329" s="30" t="s">
        <v>57</v>
      </c>
      <c r="L4329" s="32" t="s">
        <v>43</v>
      </c>
      <c r="M4329" s="30" t="s">
        <v>44</v>
      </c>
      <c r="N4329" s="30" t="s">
        <v>1172</v>
      </c>
      <c r="O4329" s="30" t="s">
        <v>373</v>
      </c>
      <c r="P4329" s="32" t="s">
        <v>47</v>
      </c>
      <c r="Q4329" s="32" t="s">
        <v>164</v>
      </c>
      <c r="R4329" s="30">
        <v>283387.62</v>
      </c>
      <c r="S4329" s="30">
        <v>517145</v>
      </c>
      <c r="T4329" s="30">
        <v>517145</v>
      </c>
      <c r="U4329" s="30">
        <v>517145</v>
      </c>
      <c r="V4329" s="30">
        <v>517145</v>
      </c>
      <c r="W4329" s="30">
        <v>517145</v>
      </c>
      <c r="X4329" s="30">
        <v>517145</v>
      </c>
      <c r="Y4329" s="33">
        <f t="shared" si="67"/>
        <v>100</v>
      </c>
      <c r="Z4329" s="32">
        <v>0</v>
      </c>
      <c r="AA4329" s="32" t="s">
        <v>165</v>
      </c>
      <c r="AB4329" s="26">
        <v>96</v>
      </c>
      <c r="AC4329" s="33">
        <v>0</v>
      </c>
      <c r="AD4329" s="33">
        <v>100</v>
      </c>
      <c r="AE4329" s="34" t="s">
        <v>12740</v>
      </c>
      <c r="AF4329" s="11"/>
    </row>
    <row r="4330" spans="2:32" ht="60.75" customHeight="1" x14ac:dyDescent="0.5">
      <c r="B4330" s="11"/>
      <c r="C4330" s="28" t="s">
        <v>12741</v>
      </c>
      <c r="D4330" s="28" t="s">
        <v>12742</v>
      </c>
      <c r="E4330" s="29" t="s">
        <v>12739</v>
      </c>
      <c r="F4330" s="29" t="s">
        <v>1</v>
      </c>
      <c r="G4330" s="29" t="s">
        <v>294</v>
      </c>
      <c r="H4330" s="30" t="s">
        <v>294</v>
      </c>
      <c r="I4330" s="30" t="s">
        <v>56</v>
      </c>
      <c r="J4330" s="31" t="s">
        <v>41</v>
      </c>
      <c r="K4330" s="30" t="s">
        <v>57</v>
      </c>
      <c r="L4330" s="32" t="s">
        <v>43</v>
      </c>
      <c r="M4330" s="30" t="s">
        <v>44</v>
      </c>
      <c r="N4330" s="30" t="s">
        <v>1172</v>
      </c>
      <c r="O4330" s="30" t="s">
        <v>373</v>
      </c>
      <c r="P4330" s="32" t="s">
        <v>47</v>
      </c>
      <c r="Q4330" s="32" t="s">
        <v>164</v>
      </c>
      <c r="R4330" s="30">
        <v>334211.96000000002</v>
      </c>
      <c r="S4330" s="30">
        <v>566514</v>
      </c>
      <c r="T4330" s="30">
        <v>566514</v>
      </c>
      <c r="U4330" s="30">
        <v>566514</v>
      </c>
      <c r="V4330" s="30">
        <v>531956</v>
      </c>
      <c r="W4330" s="30">
        <v>531956</v>
      </c>
      <c r="X4330" s="30">
        <v>531956</v>
      </c>
      <c r="Y4330" s="33">
        <f t="shared" si="67"/>
        <v>93.899885969278785</v>
      </c>
      <c r="Z4330" s="32">
        <v>0</v>
      </c>
      <c r="AA4330" s="32" t="s">
        <v>165</v>
      </c>
      <c r="AB4330" s="26">
        <v>96</v>
      </c>
      <c r="AC4330" s="33">
        <v>0</v>
      </c>
      <c r="AD4330" s="33">
        <v>100</v>
      </c>
      <c r="AE4330" s="34" t="s">
        <v>12743</v>
      </c>
      <c r="AF4330" s="11"/>
    </row>
    <row r="4331" spans="2:32" ht="60.75" customHeight="1" x14ac:dyDescent="0.5">
      <c r="B4331" s="11"/>
      <c r="C4331" s="28" t="s">
        <v>12744</v>
      </c>
      <c r="D4331" s="28" t="s">
        <v>12745</v>
      </c>
      <c r="E4331" s="29" t="s">
        <v>160</v>
      </c>
      <c r="F4331" s="29" t="s">
        <v>1</v>
      </c>
      <c r="G4331" s="29" t="s">
        <v>472</v>
      </c>
      <c r="H4331" s="30" t="s">
        <v>63</v>
      </c>
      <c r="I4331" s="30" t="s">
        <v>43</v>
      </c>
      <c r="J4331" s="31" t="s">
        <v>170</v>
      </c>
      <c r="K4331" s="30" t="s">
        <v>1091</v>
      </c>
      <c r="L4331" s="32" t="s">
        <v>43</v>
      </c>
      <c r="M4331" s="30" t="s">
        <v>450</v>
      </c>
      <c r="N4331" s="30" t="s">
        <v>11329</v>
      </c>
      <c r="O4331" s="30" t="s">
        <v>1854</v>
      </c>
      <c r="P4331" s="32" t="s">
        <v>47</v>
      </c>
      <c r="Q4331" s="32" t="s">
        <v>43</v>
      </c>
      <c r="R4331" s="30"/>
      <c r="S4331" s="30"/>
      <c r="T4331" s="30"/>
      <c r="U4331" s="30"/>
      <c r="V4331" s="30"/>
      <c r="W4331" s="30"/>
      <c r="X4331" s="30"/>
      <c r="Y4331" s="33">
        <f t="shared" si="67"/>
        <v>0</v>
      </c>
      <c r="Z4331" s="32"/>
      <c r="AA4331" s="32" t="s">
        <v>43</v>
      </c>
      <c r="AB4331" s="26"/>
      <c r="AC4331" s="33"/>
      <c r="AD4331" s="33"/>
      <c r="AE4331" s="34" t="s">
        <v>48</v>
      </c>
      <c r="AF4331" s="11"/>
    </row>
    <row r="4332" spans="2:32" ht="60.75" customHeight="1" x14ac:dyDescent="0.5">
      <c r="B4332" s="11"/>
      <c r="C4332" s="28" t="s">
        <v>12746</v>
      </c>
      <c r="D4332" s="28" t="s">
        <v>12747</v>
      </c>
      <c r="E4332" s="29" t="s">
        <v>160</v>
      </c>
      <c r="F4332" s="29" t="s">
        <v>1</v>
      </c>
      <c r="G4332" s="29" t="s">
        <v>472</v>
      </c>
      <c r="H4332" s="30" t="s">
        <v>63</v>
      </c>
      <c r="I4332" s="30" t="s">
        <v>43</v>
      </c>
      <c r="J4332" s="31" t="s">
        <v>170</v>
      </c>
      <c r="K4332" s="30" t="s">
        <v>1091</v>
      </c>
      <c r="L4332" s="32" t="s">
        <v>43</v>
      </c>
      <c r="M4332" s="30" t="s">
        <v>450</v>
      </c>
      <c r="N4332" s="30" t="s">
        <v>11329</v>
      </c>
      <c r="O4332" s="30" t="s">
        <v>1854</v>
      </c>
      <c r="P4332" s="32" t="s">
        <v>47</v>
      </c>
      <c r="Q4332" s="32" t="s">
        <v>43</v>
      </c>
      <c r="R4332" s="30"/>
      <c r="S4332" s="30"/>
      <c r="T4332" s="30"/>
      <c r="U4332" s="30"/>
      <c r="V4332" s="30"/>
      <c r="W4332" s="30"/>
      <c r="X4332" s="30"/>
      <c r="Y4332" s="33">
        <f t="shared" si="67"/>
        <v>0</v>
      </c>
      <c r="Z4332" s="32"/>
      <c r="AA4332" s="32" t="s">
        <v>43</v>
      </c>
      <c r="AB4332" s="26"/>
      <c r="AC4332" s="33"/>
      <c r="AD4332" s="33"/>
      <c r="AE4332" s="34" t="s">
        <v>48</v>
      </c>
      <c r="AF4332" s="11"/>
    </row>
    <row r="4333" spans="2:32" ht="60.75" customHeight="1" x14ac:dyDescent="0.5">
      <c r="B4333" s="11"/>
      <c r="C4333" s="28" t="s">
        <v>12748</v>
      </c>
      <c r="D4333" s="28" t="s">
        <v>12749</v>
      </c>
      <c r="E4333" s="29" t="s">
        <v>12750</v>
      </c>
      <c r="F4333" s="29" t="s">
        <v>1</v>
      </c>
      <c r="G4333" s="29" t="s">
        <v>382</v>
      </c>
      <c r="H4333" s="30" t="s">
        <v>6390</v>
      </c>
      <c r="I4333" s="30" t="s">
        <v>40</v>
      </c>
      <c r="J4333" s="31" t="s">
        <v>41</v>
      </c>
      <c r="K4333" s="30" t="s">
        <v>57</v>
      </c>
      <c r="L4333" s="32" t="s">
        <v>43</v>
      </c>
      <c r="M4333" s="30" t="s">
        <v>44</v>
      </c>
      <c r="N4333" s="30" t="s">
        <v>8838</v>
      </c>
      <c r="O4333" s="30" t="s">
        <v>113</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1"/>
    </row>
    <row r="4334" spans="2:32" ht="60.75" customHeight="1" x14ac:dyDescent="0.5">
      <c r="B4334" s="11"/>
      <c r="C4334" s="28" t="s">
        <v>12751</v>
      </c>
      <c r="D4334" s="28" t="s">
        <v>12752</v>
      </c>
      <c r="E4334" s="29" t="s">
        <v>12753</v>
      </c>
      <c r="F4334" s="29" t="s">
        <v>1</v>
      </c>
      <c r="G4334" s="29" t="s">
        <v>294</v>
      </c>
      <c r="H4334" s="30" t="s">
        <v>294</v>
      </c>
      <c r="I4334" s="30" t="s">
        <v>56</v>
      </c>
      <c r="J4334" s="31" t="s">
        <v>41</v>
      </c>
      <c r="K4334" s="30" t="s">
        <v>57</v>
      </c>
      <c r="L4334" s="32" t="s">
        <v>43</v>
      </c>
      <c r="M4334" s="30" t="s">
        <v>44</v>
      </c>
      <c r="N4334" s="30" t="s">
        <v>1172</v>
      </c>
      <c r="O4334" s="30" t="s">
        <v>373</v>
      </c>
      <c r="P4334" s="32" t="s">
        <v>47</v>
      </c>
      <c r="Q4334" s="32" t="s">
        <v>164</v>
      </c>
      <c r="R4334" s="30">
        <v>283452.68</v>
      </c>
      <c r="S4334" s="30">
        <v>561624</v>
      </c>
      <c r="T4334" s="30">
        <v>561624</v>
      </c>
      <c r="U4334" s="30">
        <v>561624</v>
      </c>
      <c r="V4334" s="30">
        <v>511566</v>
      </c>
      <c r="W4334" s="30">
        <v>511566</v>
      </c>
      <c r="X4334" s="30">
        <v>511566</v>
      </c>
      <c r="Y4334" s="33">
        <f t="shared" si="67"/>
        <v>91.086919362420403</v>
      </c>
      <c r="Z4334" s="32">
        <v>0</v>
      </c>
      <c r="AA4334" s="32" t="s">
        <v>165</v>
      </c>
      <c r="AB4334" s="26">
        <v>87</v>
      </c>
      <c r="AC4334" s="33">
        <v>0</v>
      </c>
      <c r="AD4334" s="33">
        <v>100</v>
      </c>
      <c r="AE4334" s="34" t="s">
        <v>12740</v>
      </c>
      <c r="AF4334" s="11"/>
    </row>
    <row r="4335" spans="2:32" ht="60.75" customHeight="1" x14ac:dyDescent="0.5">
      <c r="B4335" s="11"/>
      <c r="C4335" s="28" t="s">
        <v>12754</v>
      </c>
      <c r="D4335" s="28" t="s">
        <v>12755</v>
      </c>
      <c r="E4335" s="29" t="s">
        <v>160</v>
      </c>
      <c r="F4335" s="29" t="s">
        <v>1</v>
      </c>
      <c r="G4335" s="29" t="s">
        <v>472</v>
      </c>
      <c r="H4335" s="30" t="s">
        <v>63</v>
      </c>
      <c r="I4335" s="30" t="s">
        <v>43</v>
      </c>
      <c r="J4335" s="31" t="s">
        <v>170</v>
      </c>
      <c r="K4335" s="30" t="s">
        <v>1091</v>
      </c>
      <c r="L4335" s="32" t="s">
        <v>43</v>
      </c>
      <c r="M4335" s="30" t="s">
        <v>450</v>
      </c>
      <c r="N4335" s="30" t="s">
        <v>12756</v>
      </c>
      <c r="O4335" s="30" t="s">
        <v>1854</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1"/>
    </row>
    <row r="4336" spans="2:32" ht="60.75" customHeight="1" x14ac:dyDescent="0.5">
      <c r="B4336" s="11"/>
      <c r="C4336" s="28" t="s">
        <v>12757</v>
      </c>
      <c r="D4336" s="28" t="s">
        <v>1504</v>
      </c>
      <c r="E4336" s="29" t="s">
        <v>12753</v>
      </c>
      <c r="F4336" s="29" t="s">
        <v>1</v>
      </c>
      <c r="G4336" s="29" t="s">
        <v>294</v>
      </c>
      <c r="H4336" s="30" t="s">
        <v>294</v>
      </c>
      <c r="I4336" s="30" t="s">
        <v>56</v>
      </c>
      <c r="J4336" s="31" t="s">
        <v>41</v>
      </c>
      <c r="K4336" s="30" t="s">
        <v>57</v>
      </c>
      <c r="L4336" s="32" t="s">
        <v>43</v>
      </c>
      <c r="M4336" s="30" t="s">
        <v>44</v>
      </c>
      <c r="N4336" s="30" t="s">
        <v>1172</v>
      </c>
      <c r="O4336" s="30" t="s">
        <v>373</v>
      </c>
      <c r="P4336" s="32" t="s">
        <v>47</v>
      </c>
      <c r="Q4336" s="32" t="s">
        <v>164</v>
      </c>
      <c r="R4336" s="30">
        <v>328663.34999999998</v>
      </c>
      <c r="S4336" s="30">
        <v>659297</v>
      </c>
      <c r="T4336" s="30">
        <v>659297</v>
      </c>
      <c r="U4336" s="30">
        <v>659297</v>
      </c>
      <c r="V4336" s="30">
        <v>526217</v>
      </c>
      <c r="W4336" s="30">
        <v>526217</v>
      </c>
      <c r="X4336" s="30">
        <v>526217</v>
      </c>
      <c r="Y4336" s="33">
        <f t="shared" si="67"/>
        <v>79.814863407538638</v>
      </c>
      <c r="Z4336" s="32">
        <v>0</v>
      </c>
      <c r="AA4336" s="32" t="s">
        <v>165</v>
      </c>
      <c r="AB4336" s="26">
        <v>87</v>
      </c>
      <c r="AC4336" s="33">
        <v>0</v>
      </c>
      <c r="AD4336" s="33">
        <v>100</v>
      </c>
      <c r="AE4336" s="34" t="s">
        <v>12758</v>
      </c>
      <c r="AF4336" s="11"/>
    </row>
    <row r="4337" spans="2:32" ht="60.75" customHeight="1" x14ac:dyDescent="0.5">
      <c r="B4337" s="11"/>
      <c r="C4337" s="28" t="s">
        <v>12759</v>
      </c>
      <c r="D4337" s="28" t="s">
        <v>1742</v>
      </c>
      <c r="E4337" s="29" t="s">
        <v>12760</v>
      </c>
      <c r="F4337" s="29" t="s">
        <v>1</v>
      </c>
      <c r="G4337" s="29" t="s">
        <v>294</v>
      </c>
      <c r="H4337" s="30" t="s">
        <v>294</v>
      </c>
      <c r="I4337" s="30" t="s">
        <v>56</v>
      </c>
      <c r="J4337" s="31" t="s">
        <v>41</v>
      </c>
      <c r="K4337" s="30" t="s">
        <v>57</v>
      </c>
      <c r="L4337" s="32" t="s">
        <v>43</v>
      </c>
      <c r="M4337" s="30" t="s">
        <v>44</v>
      </c>
      <c r="N4337" s="30" t="s">
        <v>1172</v>
      </c>
      <c r="O4337" s="30" t="s">
        <v>373</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1"/>
    </row>
    <row r="4338" spans="2:32" ht="60.75" customHeight="1" x14ac:dyDescent="0.5">
      <c r="B4338" s="11"/>
      <c r="C4338" s="28" t="s">
        <v>12761</v>
      </c>
      <c r="D4338" s="28" t="s">
        <v>12762</v>
      </c>
      <c r="E4338" s="29" t="s">
        <v>160</v>
      </c>
      <c r="F4338" s="29" t="s">
        <v>1</v>
      </c>
      <c r="G4338" s="29" t="s">
        <v>472</v>
      </c>
      <c r="H4338" s="30" t="s">
        <v>63</v>
      </c>
      <c r="I4338" s="30" t="s">
        <v>43</v>
      </c>
      <c r="J4338" s="31" t="s">
        <v>170</v>
      </c>
      <c r="K4338" s="30" t="s">
        <v>1091</v>
      </c>
      <c r="L4338" s="32" t="s">
        <v>43</v>
      </c>
      <c r="M4338" s="30" t="s">
        <v>450</v>
      </c>
      <c r="N4338" s="30" t="s">
        <v>11329</v>
      </c>
      <c r="O4338" s="30" t="s">
        <v>1854</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1"/>
    </row>
    <row r="4339" spans="2:32" ht="60.75" customHeight="1" x14ac:dyDescent="0.5">
      <c r="B4339" s="11"/>
      <c r="C4339" s="28" t="s">
        <v>12763</v>
      </c>
      <c r="D4339" s="28" t="s">
        <v>12764</v>
      </c>
      <c r="E4339" s="29" t="s">
        <v>12760</v>
      </c>
      <c r="F4339" s="29" t="s">
        <v>1</v>
      </c>
      <c r="G4339" s="29" t="s">
        <v>294</v>
      </c>
      <c r="H4339" s="30" t="s">
        <v>294</v>
      </c>
      <c r="I4339" s="30" t="s">
        <v>56</v>
      </c>
      <c r="J4339" s="31" t="s">
        <v>41</v>
      </c>
      <c r="K4339" s="30" t="s">
        <v>57</v>
      </c>
      <c r="L4339" s="32" t="s">
        <v>43</v>
      </c>
      <c r="M4339" s="30" t="s">
        <v>44</v>
      </c>
      <c r="N4339" s="30" t="s">
        <v>1172</v>
      </c>
      <c r="O4339" s="30" t="s">
        <v>373</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1"/>
    </row>
    <row r="4340" spans="2:32" ht="60.75" customHeight="1" x14ac:dyDescent="0.5">
      <c r="B4340" s="11"/>
      <c r="C4340" s="28" t="s">
        <v>12765</v>
      </c>
      <c r="D4340" s="28" t="s">
        <v>12766</v>
      </c>
      <c r="E4340" s="29" t="s">
        <v>12767</v>
      </c>
      <c r="F4340" s="29" t="s">
        <v>1</v>
      </c>
      <c r="G4340" s="29" t="s">
        <v>294</v>
      </c>
      <c r="H4340" s="30" t="s">
        <v>294</v>
      </c>
      <c r="I4340" s="30" t="s">
        <v>56</v>
      </c>
      <c r="J4340" s="31" t="s">
        <v>41</v>
      </c>
      <c r="K4340" s="30" t="s">
        <v>57</v>
      </c>
      <c r="L4340" s="32" t="s">
        <v>43</v>
      </c>
      <c r="M4340" s="30" t="s">
        <v>44</v>
      </c>
      <c r="N4340" s="30" t="s">
        <v>1172</v>
      </c>
      <c r="O4340" s="30" t="s">
        <v>373</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1"/>
    </row>
    <row r="4341" spans="2:32" ht="60.75" customHeight="1" x14ac:dyDescent="0.5">
      <c r="B4341" s="11"/>
      <c r="C4341" s="28" t="s">
        <v>12768</v>
      </c>
      <c r="D4341" s="28" t="s">
        <v>1504</v>
      </c>
      <c r="E4341" s="29" t="s">
        <v>12767</v>
      </c>
      <c r="F4341" s="29" t="s">
        <v>1</v>
      </c>
      <c r="G4341" s="29" t="s">
        <v>294</v>
      </c>
      <c r="H4341" s="30" t="s">
        <v>294</v>
      </c>
      <c r="I4341" s="30" t="s">
        <v>56</v>
      </c>
      <c r="J4341" s="31" t="s">
        <v>41</v>
      </c>
      <c r="K4341" s="30" t="s">
        <v>57</v>
      </c>
      <c r="L4341" s="32" t="s">
        <v>43</v>
      </c>
      <c r="M4341" s="30" t="s">
        <v>44</v>
      </c>
      <c r="N4341" s="30" t="s">
        <v>1172</v>
      </c>
      <c r="O4341" s="30" t="s">
        <v>373</v>
      </c>
      <c r="P4341" s="32" t="s">
        <v>47</v>
      </c>
      <c r="Q4341" s="32" t="s">
        <v>164</v>
      </c>
      <c r="R4341" s="30">
        <v>555484.65</v>
      </c>
      <c r="S4341" s="30">
        <v>526512</v>
      </c>
      <c r="T4341" s="30">
        <v>526512</v>
      </c>
      <c r="U4341" s="30">
        <v>526512</v>
      </c>
      <c r="V4341" s="30">
        <v>525536</v>
      </c>
      <c r="W4341" s="30">
        <v>525536</v>
      </c>
      <c r="X4341" s="30">
        <v>525536</v>
      </c>
      <c r="Y4341" s="33">
        <f t="shared" si="67"/>
        <v>99.81462910626918</v>
      </c>
      <c r="Z4341" s="32">
        <v>0</v>
      </c>
      <c r="AA4341" s="32" t="s">
        <v>165</v>
      </c>
      <c r="AB4341" s="26">
        <v>140</v>
      </c>
      <c r="AC4341" s="33">
        <v>0</v>
      </c>
      <c r="AD4341" s="33">
        <v>100</v>
      </c>
      <c r="AE4341" s="34" t="s">
        <v>12769</v>
      </c>
      <c r="AF4341" s="11"/>
    </row>
    <row r="4342" spans="2:32" ht="60.75" customHeight="1" x14ac:dyDescent="0.5">
      <c r="B4342" s="11"/>
      <c r="C4342" s="28" t="s">
        <v>12770</v>
      </c>
      <c r="D4342" s="28" t="s">
        <v>1742</v>
      </c>
      <c r="E4342" s="29" t="s">
        <v>12771</v>
      </c>
      <c r="F4342" s="29" t="s">
        <v>1</v>
      </c>
      <c r="G4342" s="29" t="s">
        <v>294</v>
      </c>
      <c r="H4342" s="30" t="s">
        <v>294</v>
      </c>
      <c r="I4342" s="30" t="s">
        <v>56</v>
      </c>
      <c r="J4342" s="31" t="s">
        <v>41</v>
      </c>
      <c r="K4342" s="30" t="s">
        <v>57</v>
      </c>
      <c r="L4342" s="32" t="s">
        <v>43</v>
      </c>
      <c r="M4342" s="30" t="s">
        <v>44</v>
      </c>
      <c r="N4342" s="30" t="s">
        <v>1172</v>
      </c>
      <c r="O4342" s="30" t="s">
        <v>373</v>
      </c>
      <c r="P4342" s="32" t="s">
        <v>47</v>
      </c>
      <c r="Q4342" s="32" t="s">
        <v>164</v>
      </c>
      <c r="R4342" s="30">
        <v>467531.98</v>
      </c>
      <c r="S4342" s="30">
        <v>462990</v>
      </c>
      <c r="T4342" s="30">
        <v>462990</v>
      </c>
      <c r="U4342" s="30">
        <v>462990</v>
      </c>
      <c r="V4342" s="30">
        <v>462990</v>
      </c>
      <c r="W4342" s="30">
        <v>462990</v>
      </c>
      <c r="X4342" s="30">
        <v>462990</v>
      </c>
      <c r="Y4342" s="33">
        <f t="shared" si="67"/>
        <v>100</v>
      </c>
      <c r="Z4342" s="32">
        <v>0</v>
      </c>
      <c r="AA4342" s="32" t="s">
        <v>165</v>
      </c>
      <c r="AB4342" s="26">
        <v>92</v>
      </c>
      <c r="AC4342" s="33">
        <v>0</v>
      </c>
      <c r="AD4342" s="33">
        <v>1</v>
      </c>
      <c r="AE4342" s="34" t="s">
        <v>12740</v>
      </c>
      <c r="AF4342" s="11"/>
    </row>
    <row r="4343" spans="2:32" ht="60.75" customHeight="1" x14ac:dyDescent="0.5">
      <c r="B4343" s="11"/>
      <c r="C4343" s="28" t="s">
        <v>12772</v>
      </c>
      <c r="D4343" s="28" t="s">
        <v>1504</v>
      </c>
      <c r="E4343" s="29" t="s">
        <v>12771</v>
      </c>
      <c r="F4343" s="29" t="s">
        <v>1</v>
      </c>
      <c r="G4343" s="29" t="s">
        <v>294</v>
      </c>
      <c r="H4343" s="30" t="s">
        <v>294</v>
      </c>
      <c r="I4343" s="30" t="s">
        <v>56</v>
      </c>
      <c r="J4343" s="31" t="s">
        <v>41</v>
      </c>
      <c r="K4343" s="30" t="s">
        <v>57</v>
      </c>
      <c r="L4343" s="32" t="s">
        <v>43</v>
      </c>
      <c r="M4343" s="30" t="s">
        <v>44</v>
      </c>
      <c r="N4343" s="30" t="s">
        <v>1172</v>
      </c>
      <c r="O4343" s="30" t="s">
        <v>373</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1"/>
    </row>
    <row r="4344" spans="2:32" ht="60.75" customHeight="1" x14ac:dyDescent="0.5">
      <c r="B4344" s="11"/>
      <c r="C4344" s="28" t="s">
        <v>12773</v>
      </c>
      <c r="D4344" s="28" t="s">
        <v>1742</v>
      </c>
      <c r="E4344" s="29" t="s">
        <v>12774</v>
      </c>
      <c r="F4344" s="29" t="s">
        <v>1</v>
      </c>
      <c r="G4344" s="29" t="s">
        <v>294</v>
      </c>
      <c r="H4344" s="30" t="s">
        <v>294</v>
      </c>
      <c r="I4344" s="30" t="s">
        <v>56</v>
      </c>
      <c r="J4344" s="31" t="s">
        <v>41</v>
      </c>
      <c r="K4344" s="30" t="s">
        <v>57</v>
      </c>
      <c r="L4344" s="32" t="s">
        <v>43</v>
      </c>
      <c r="M4344" s="30" t="s">
        <v>44</v>
      </c>
      <c r="N4344" s="30" t="s">
        <v>1172</v>
      </c>
      <c r="O4344" s="30" t="s">
        <v>373</v>
      </c>
      <c r="P4344" s="32" t="s">
        <v>47</v>
      </c>
      <c r="Q4344" s="32" t="s">
        <v>164</v>
      </c>
      <c r="R4344" s="30">
        <v>451427.29</v>
      </c>
      <c r="S4344" s="30">
        <v>451427</v>
      </c>
      <c r="T4344" s="30">
        <v>451427</v>
      </c>
      <c r="U4344" s="30">
        <v>451427</v>
      </c>
      <c r="V4344" s="30">
        <v>451427</v>
      </c>
      <c r="W4344" s="30">
        <v>451427</v>
      </c>
      <c r="X4344" s="30">
        <v>451427</v>
      </c>
      <c r="Y4344" s="33">
        <f t="shared" si="67"/>
        <v>100</v>
      </c>
      <c r="Z4344" s="32">
        <v>0</v>
      </c>
      <c r="AA4344" s="32" t="s">
        <v>165</v>
      </c>
      <c r="AB4344" s="26">
        <v>117</v>
      </c>
      <c r="AC4344" s="33">
        <v>0</v>
      </c>
      <c r="AD4344" s="33">
        <v>100</v>
      </c>
      <c r="AE4344" s="34" t="s">
        <v>12775</v>
      </c>
      <c r="AF4344" s="11"/>
    </row>
    <row r="4345" spans="2:32" ht="60.75" customHeight="1" x14ac:dyDescent="0.5">
      <c r="B4345" s="11"/>
      <c r="C4345" s="28" t="s">
        <v>12776</v>
      </c>
      <c r="D4345" s="28" t="s">
        <v>1504</v>
      </c>
      <c r="E4345" s="29" t="s">
        <v>12774</v>
      </c>
      <c r="F4345" s="29" t="s">
        <v>1</v>
      </c>
      <c r="G4345" s="29" t="s">
        <v>294</v>
      </c>
      <c r="H4345" s="30" t="s">
        <v>294</v>
      </c>
      <c r="I4345" s="30" t="s">
        <v>56</v>
      </c>
      <c r="J4345" s="31" t="s">
        <v>41</v>
      </c>
      <c r="K4345" s="30" t="s">
        <v>57</v>
      </c>
      <c r="L4345" s="32" t="s">
        <v>43</v>
      </c>
      <c r="M4345" s="30" t="s">
        <v>44</v>
      </c>
      <c r="N4345" s="30" t="s">
        <v>1172</v>
      </c>
      <c r="O4345" s="30" t="s">
        <v>373</v>
      </c>
      <c r="P4345" s="32" t="s">
        <v>47</v>
      </c>
      <c r="Q4345" s="32" t="s">
        <v>164</v>
      </c>
      <c r="R4345" s="30">
        <v>511566.43</v>
      </c>
      <c r="S4345" s="30">
        <v>503371</v>
      </c>
      <c r="T4345" s="30">
        <v>503371</v>
      </c>
      <c r="U4345" s="30">
        <v>503371</v>
      </c>
      <c r="V4345" s="30">
        <v>503371</v>
      </c>
      <c r="W4345" s="30">
        <v>503371</v>
      </c>
      <c r="X4345" s="30">
        <v>503371</v>
      </c>
      <c r="Y4345" s="33">
        <f t="shared" si="67"/>
        <v>100</v>
      </c>
      <c r="Z4345" s="32">
        <v>0</v>
      </c>
      <c r="AA4345" s="32" t="s">
        <v>165</v>
      </c>
      <c r="AB4345" s="26">
        <v>117</v>
      </c>
      <c r="AC4345" s="33">
        <v>0</v>
      </c>
      <c r="AD4345" s="33">
        <v>100</v>
      </c>
      <c r="AE4345" s="34" t="s">
        <v>12777</v>
      </c>
      <c r="AF4345" s="11"/>
    </row>
    <row r="4346" spans="2:32" ht="60.75" customHeight="1" x14ac:dyDescent="0.5">
      <c r="B4346" s="11"/>
      <c r="C4346" s="28" t="s">
        <v>12778</v>
      </c>
      <c r="D4346" s="28" t="s">
        <v>1742</v>
      </c>
      <c r="E4346" s="29" t="s">
        <v>12779</v>
      </c>
      <c r="F4346" s="29" t="s">
        <v>1</v>
      </c>
      <c r="G4346" s="29" t="s">
        <v>294</v>
      </c>
      <c r="H4346" s="30" t="s">
        <v>294</v>
      </c>
      <c r="I4346" s="30" t="s">
        <v>56</v>
      </c>
      <c r="J4346" s="31" t="s">
        <v>41</v>
      </c>
      <c r="K4346" s="30" t="s">
        <v>57</v>
      </c>
      <c r="L4346" s="32" t="s">
        <v>43</v>
      </c>
      <c r="M4346" s="30" t="s">
        <v>44</v>
      </c>
      <c r="N4346" s="30" t="s">
        <v>1172</v>
      </c>
      <c r="O4346" s="30" t="s">
        <v>373</v>
      </c>
      <c r="P4346" s="32" t="s">
        <v>47</v>
      </c>
      <c r="Q4346" s="32" t="s">
        <v>164</v>
      </c>
      <c r="R4346" s="30">
        <v>399973.53</v>
      </c>
      <c r="S4346" s="30">
        <v>398570</v>
      </c>
      <c r="T4346" s="30">
        <v>398570</v>
      </c>
      <c r="U4346" s="30">
        <v>398570</v>
      </c>
      <c r="V4346" s="30">
        <v>398570</v>
      </c>
      <c r="W4346" s="30">
        <v>398570</v>
      </c>
      <c r="X4346" s="30">
        <v>398570</v>
      </c>
      <c r="Y4346" s="33">
        <f t="shared" si="67"/>
        <v>100</v>
      </c>
      <c r="Z4346" s="32">
        <v>0</v>
      </c>
      <c r="AA4346" s="32" t="s">
        <v>165</v>
      </c>
      <c r="AB4346" s="26">
        <v>135</v>
      </c>
      <c r="AC4346" s="33">
        <v>0</v>
      </c>
      <c r="AD4346" s="33">
        <v>100</v>
      </c>
      <c r="AE4346" s="34" t="s">
        <v>12740</v>
      </c>
      <c r="AF4346" s="11"/>
    </row>
    <row r="4347" spans="2:32" ht="60.75" customHeight="1" x14ac:dyDescent="0.5">
      <c r="B4347" s="11"/>
      <c r="C4347" s="28" t="s">
        <v>12780</v>
      </c>
      <c r="D4347" s="28" t="s">
        <v>1504</v>
      </c>
      <c r="E4347" s="29" t="s">
        <v>12779</v>
      </c>
      <c r="F4347" s="29" t="s">
        <v>1</v>
      </c>
      <c r="G4347" s="29" t="s">
        <v>294</v>
      </c>
      <c r="H4347" s="30" t="s">
        <v>294</v>
      </c>
      <c r="I4347" s="30" t="s">
        <v>56</v>
      </c>
      <c r="J4347" s="31" t="s">
        <v>41</v>
      </c>
      <c r="K4347" s="30" t="s">
        <v>57</v>
      </c>
      <c r="L4347" s="32" t="s">
        <v>43</v>
      </c>
      <c r="M4347" s="30" t="s">
        <v>44</v>
      </c>
      <c r="N4347" s="30" t="s">
        <v>1172</v>
      </c>
      <c r="O4347" s="30" t="s">
        <v>373</v>
      </c>
      <c r="P4347" s="32" t="s">
        <v>47</v>
      </c>
      <c r="Q4347" s="32" t="s">
        <v>164</v>
      </c>
      <c r="R4347" s="30">
        <v>466626.84</v>
      </c>
      <c r="S4347" s="30">
        <v>466627</v>
      </c>
      <c r="T4347" s="30">
        <v>466627</v>
      </c>
      <c r="U4347" s="30">
        <v>466627</v>
      </c>
      <c r="V4347" s="30">
        <v>466627</v>
      </c>
      <c r="W4347" s="30">
        <v>466627</v>
      </c>
      <c r="X4347" s="30">
        <v>466627</v>
      </c>
      <c r="Y4347" s="33">
        <f t="shared" si="67"/>
        <v>100</v>
      </c>
      <c r="Z4347" s="32">
        <v>0</v>
      </c>
      <c r="AA4347" s="32" t="s">
        <v>165</v>
      </c>
      <c r="AB4347" s="26">
        <v>135</v>
      </c>
      <c r="AC4347" s="33">
        <v>0</v>
      </c>
      <c r="AD4347" s="33">
        <v>100</v>
      </c>
      <c r="AE4347" s="34" t="s">
        <v>12777</v>
      </c>
      <c r="AF4347" s="11"/>
    </row>
    <row r="4348" spans="2:32" ht="60.75" customHeight="1" x14ac:dyDescent="0.5">
      <c r="B4348" s="11"/>
      <c r="C4348" s="28" t="s">
        <v>12781</v>
      </c>
      <c r="D4348" s="28" t="s">
        <v>12782</v>
      </c>
      <c r="E4348" s="29" t="s">
        <v>12783</v>
      </c>
      <c r="F4348" s="29" t="s">
        <v>1</v>
      </c>
      <c r="G4348" s="29" t="s">
        <v>818</v>
      </c>
      <c r="H4348" s="30" t="s">
        <v>3447</v>
      </c>
      <c r="I4348" s="30" t="s">
        <v>40</v>
      </c>
      <c r="J4348" s="31" t="s">
        <v>41</v>
      </c>
      <c r="K4348" s="30" t="s">
        <v>57</v>
      </c>
      <c r="L4348" s="32" t="s">
        <v>43</v>
      </c>
      <c r="M4348" s="30" t="s">
        <v>44</v>
      </c>
      <c r="N4348" s="30" t="s">
        <v>586</v>
      </c>
      <c r="O4348" s="30" t="s">
        <v>58</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1"/>
    </row>
    <row r="4349" spans="2:32" ht="60.75" customHeight="1" x14ac:dyDescent="0.5">
      <c r="B4349" s="11"/>
      <c r="C4349" s="28" t="s">
        <v>12784</v>
      </c>
      <c r="D4349" s="28" t="s">
        <v>12785</v>
      </c>
      <c r="E4349" s="29" t="s">
        <v>12786</v>
      </c>
      <c r="F4349" s="29" t="s">
        <v>1</v>
      </c>
      <c r="G4349" s="29" t="s">
        <v>818</v>
      </c>
      <c r="H4349" s="30" t="s">
        <v>12787</v>
      </c>
      <c r="I4349" s="30" t="s">
        <v>40</v>
      </c>
      <c r="J4349" s="31" t="s">
        <v>41</v>
      </c>
      <c r="K4349" s="30" t="s">
        <v>57</v>
      </c>
      <c r="L4349" s="32" t="s">
        <v>43</v>
      </c>
      <c r="M4349" s="30" t="s">
        <v>44</v>
      </c>
      <c r="N4349" s="30" t="s">
        <v>586</v>
      </c>
      <c r="O4349" s="30" t="s">
        <v>113</v>
      </c>
      <c r="P4349" s="32" t="s">
        <v>47</v>
      </c>
      <c r="Q4349" s="32" t="s">
        <v>43</v>
      </c>
      <c r="R4349" s="30"/>
      <c r="S4349" s="30"/>
      <c r="T4349" s="30"/>
      <c r="U4349" s="30"/>
      <c r="V4349" s="30"/>
      <c r="W4349" s="30"/>
      <c r="X4349" s="30"/>
      <c r="Y4349" s="33">
        <f t="shared" si="67"/>
        <v>0</v>
      </c>
      <c r="Z4349" s="32"/>
      <c r="AA4349" s="32" t="s">
        <v>43</v>
      </c>
      <c r="AB4349" s="26"/>
      <c r="AC4349" s="33"/>
      <c r="AD4349" s="33"/>
      <c r="AE4349" s="34" t="s">
        <v>48</v>
      </c>
      <c r="AF4349" s="11"/>
    </row>
    <row r="4350" spans="2:32" ht="60.75" customHeight="1" x14ac:dyDescent="0.5">
      <c r="B4350" s="11"/>
      <c r="C4350" s="28" t="s">
        <v>12788</v>
      </c>
      <c r="D4350" s="28" t="s">
        <v>12789</v>
      </c>
      <c r="E4350" s="29" t="s">
        <v>12790</v>
      </c>
      <c r="F4350" s="29" t="s">
        <v>1</v>
      </c>
      <c r="G4350" s="29" t="s">
        <v>818</v>
      </c>
      <c r="H4350" s="30" t="s">
        <v>12791</v>
      </c>
      <c r="I4350" s="30" t="s">
        <v>40</v>
      </c>
      <c r="J4350" s="31" t="s">
        <v>41</v>
      </c>
      <c r="K4350" s="30" t="s">
        <v>57</v>
      </c>
      <c r="L4350" s="32" t="s">
        <v>43</v>
      </c>
      <c r="M4350" s="30" t="s">
        <v>44</v>
      </c>
      <c r="N4350" s="30" t="s">
        <v>586</v>
      </c>
      <c r="O4350" s="30" t="s">
        <v>58</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1"/>
    </row>
    <row r="4351" spans="2:32" ht="89.25" customHeight="1" x14ac:dyDescent="0.5">
      <c r="B4351" s="11"/>
      <c r="C4351" s="28" t="s">
        <v>12792</v>
      </c>
      <c r="D4351" s="28" t="s">
        <v>12793</v>
      </c>
      <c r="E4351" s="29" t="s">
        <v>12794</v>
      </c>
      <c r="F4351" s="29" t="s">
        <v>1</v>
      </c>
      <c r="G4351" s="29" t="s">
        <v>3754</v>
      </c>
      <c r="H4351" s="30" t="s">
        <v>12795</v>
      </c>
      <c r="I4351" s="30" t="s">
        <v>40</v>
      </c>
      <c r="J4351" s="31" t="s">
        <v>41</v>
      </c>
      <c r="K4351" s="30" t="s">
        <v>57</v>
      </c>
      <c r="L4351" s="32" t="s">
        <v>43</v>
      </c>
      <c r="M4351" s="30" t="s">
        <v>44</v>
      </c>
      <c r="N4351" s="30" t="s">
        <v>4660</v>
      </c>
      <c r="O4351" s="30" t="s">
        <v>113</v>
      </c>
      <c r="P4351" s="32" t="s">
        <v>47</v>
      </c>
      <c r="Q4351" s="32" t="s">
        <v>164</v>
      </c>
      <c r="R4351" s="30">
        <v>352993.34</v>
      </c>
      <c r="S4351" s="30"/>
      <c r="T4351" s="30"/>
      <c r="U4351" s="30"/>
      <c r="V4351" s="30"/>
      <c r="W4351" s="30"/>
      <c r="X4351" s="30"/>
      <c r="Y4351" s="33">
        <f t="shared" si="67"/>
        <v>0</v>
      </c>
      <c r="Z4351" s="32"/>
      <c r="AA4351" s="32" t="s">
        <v>165</v>
      </c>
      <c r="AB4351" s="26">
        <v>152</v>
      </c>
      <c r="AC4351" s="33">
        <v>0</v>
      </c>
      <c r="AD4351" s="33"/>
      <c r="AE4351" s="34" t="s">
        <v>12796</v>
      </c>
      <c r="AF4351" s="11"/>
    </row>
    <row r="4352" spans="2:32" ht="89.25" customHeight="1" x14ac:dyDescent="0.5">
      <c r="B4352" s="11"/>
      <c r="C4352" s="28" t="s">
        <v>12797</v>
      </c>
      <c r="D4352" s="28" t="s">
        <v>12798</v>
      </c>
      <c r="E4352" s="29" t="s">
        <v>12799</v>
      </c>
      <c r="F4352" s="29" t="s">
        <v>1</v>
      </c>
      <c r="G4352" s="29" t="s">
        <v>3754</v>
      </c>
      <c r="H4352" s="30" t="s">
        <v>6304</v>
      </c>
      <c r="I4352" s="30" t="s">
        <v>40</v>
      </c>
      <c r="J4352" s="31" t="s">
        <v>41</v>
      </c>
      <c r="K4352" s="30" t="s">
        <v>57</v>
      </c>
      <c r="L4352" s="32" t="s">
        <v>43</v>
      </c>
      <c r="M4352" s="30" t="s">
        <v>44</v>
      </c>
      <c r="N4352" s="30" t="s">
        <v>4660</v>
      </c>
      <c r="O4352" s="30" t="s">
        <v>113</v>
      </c>
      <c r="P4352" s="32" t="s">
        <v>47</v>
      </c>
      <c r="Q4352" s="32" t="s">
        <v>164</v>
      </c>
      <c r="R4352" s="30">
        <v>173179.58</v>
      </c>
      <c r="S4352" s="30"/>
      <c r="T4352" s="30"/>
      <c r="U4352" s="30"/>
      <c r="V4352" s="30"/>
      <c r="W4352" s="30"/>
      <c r="X4352" s="30"/>
      <c r="Y4352" s="33">
        <f t="shared" si="67"/>
        <v>0</v>
      </c>
      <c r="Z4352" s="32"/>
      <c r="AA4352" s="32" t="s">
        <v>12800</v>
      </c>
      <c r="AB4352" s="26">
        <v>1182</v>
      </c>
      <c r="AC4352" s="33">
        <v>0</v>
      </c>
      <c r="AD4352" s="33"/>
      <c r="AE4352" s="34" t="s">
        <v>1722</v>
      </c>
      <c r="AF4352" s="11"/>
    </row>
    <row r="4353" spans="2:32" ht="60.75" customHeight="1" x14ac:dyDescent="0.5">
      <c r="B4353" s="11"/>
      <c r="C4353" s="28" t="s">
        <v>12801</v>
      </c>
      <c r="D4353" s="28" t="s">
        <v>12802</v>
      </c>
      <c r="E4353" s="29" t="s">
        <v>12803</v>
      </c>
      <c r="F4353" s="29" t="s">
        <v>1</v>
      </c>
      <c r="G4353" s="29" t="s">
        <v>922</v>
      </c>
      <c r="H4353" s="30" t="s">
        <v>8391</v>
      </c>
      <c r="I4353" s="30" t="s">
        <v>40</v>
      </c>
      <c r="J4353" s="31" t="s">
        <v>41</v>
      </c>
      <c r="K4353" s="30" t="s">
        <v>57</v>
      </c>
      <c r="L4353" s="32" t="s">
        <v>43</v>
      </c>
      <c r="M4353" s="30" t="s">
        <v>44</v>
      </c>
      <c r="N4353" s="30" t="s">
        <v>12804</v>
      </c>
      <c r="O4353" s="30" t="s">
        <v>46</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1"/>
    </row>
    <row r="4354" spans="2:32" ht="60.75" customHeight="1" x14ac:dyDescent="0.5">
      <c r="B4354" s="11"/>
      <c r="C4354" s="28" t="s">
        <v>12805</v>
      </c>
      <c r="D4354" s="28" t="s">
        <v>12806</v>
      </c>
      <c r="E4354" s="29" t="s">
        <v>12807</v>
      </c>
      <c r="F4354" s="29" t="s">
        <v>1</v>
      </c>
      <c r="G4354" s="29" t="s">
        <v>922</v>
      </c>
      <c r="H4354" s="30" t="s">
        <v>12808</v>
      </c>
      <c r="I4354" s="30" t="s">
        <v>40</v>
      </c>
      <c r="J4354" s="31" t="s">
        <v>41</v>
      </c>
      <c r="K4354" s="30" t="s">
        <v>57</v>
      </c>
      <c r="L4354" s="32" t="s">
        <v>43</v>
      </c>
      <c r="M4354" s="30" t="s">
        <v>44</v>
      </c>
      <c r="N4354" s="30" t="s">
        <v>12809</v>
      </c>
      <c r="O4354" s="30" t="s">
        <v>46</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1"/>
    </row>
    <row r="4355" spans="2:32" ht="60.75" customHeight="1" x14ac:dyDescent="0.5">
      <c r="B4355" s="11"/>
      <c r="C4355" s="28" t="s">
        <v>12810</v>
      </c>
      <c r="D4355" s="28" t="s">
        <v>12811</v>
      </c>
      <c r="E4355" s="29" t="s">
        <v>12812</v>
      </c>
      <c r="F4355" s="29" t="s">
        <v>1</v>
      </c>
      <c r="G4355" s="29" t="s">
        <v>922</v>
      </c>
      <c r="H4355" s="30" t="s">
        <v>8395</v>
      </c>
      <c r="I4355" s="30" t="s">
        <v>40</v>
      </c>
      <c r="J4355" s="31" t="s">
        <v>41</v>
      </c>
      <c r="K4355" s="30" t="s">
        <v>57</v>
      </c>
      <c r="L4355" s="32" t="s">
        <v>43</v>
      </c>
      <c r="M4355" s="30" t="s">
        <v>44</v>
      </c>
      <c r="N4355" s="30" t="s">
        <v>12804</v>
      </c>
      <c r="O4355" s="30" t="s">
        <v>46</v>
      </c>
      <c r="P4355" s="32" t="s">
        <v>47</v>
      </c>
      <c r="Q4355" s="32" t="s">
        <v>43</v>
      </c>
      <c r="R4355" s="30"/>
      <c r="S4355" s="30"/>
      <c r="T4355" s="30"/>
      <c r="U4355" s="30"/>
      <c r="V4355" s="30"/>
      <c r="W4355" s="30"/>
      <c r="X4355" s="30"/>
      <c r="Y4355" s="33">
        <f t="shared" si="67"/>
        <v>0</v>
      </c>
      <c r="Z4355" s="32"/>
      <c r="AA4355" s="32" t="s">
        <v>43</v>
      </c>
      <c r="AB4355" s="26"/>
      <c r="AC4355" s="33"/>
      <c r="AD4355" s="33"/>
      <c r="AE4355" s="34" t="s">
        <v>48</v>
      </c>
      <c r="AF4355" s="11"/>
    </row>
    <row r="4356" spans="2:32" ht="60.75" customHeight="1" x14ac:dyDescent="0.5">
      <c r="B4356" s="11"/>
      <c r="C4356" s="28" t="s">
        <v>12813</v>
      </c>
      <c r="D4356" s="28" t="s">
        <v>12814</v>
      </c>
      <c r="E4356" s="29" t="s">
        <v>12815</v>
      </c>
      <c r="F4356" s="29" t="s">
        <v>1</v>
      </c>
      <c r="G4356" s="29" t="s">
        <v>922</v>
      </c>
      <c r="H4356" s="30" t="s">
        <v>12816</v>
      </c>
      <c r="I4356" s="30" t="s">
        <v>40</v>
      </c>
      <c r="J4356" s="31" t="s">
        <v>41</v>
      </c>
      <c r="K4356" s="30" t="s">
        <v>57</v>
      </c>
      <c r="L4356" s="32" t="s">
        <v>43</v>
      </c>
      <c r="M4356" s="30" t="s">
        <v>44</v>
      </c>
      <c r="N4356" s="30" t="s">
        <v>12804</v>
      </c>
      <c r="O4356" s="30" t="s">
        <v>46</v>
      </c>
      <c r="P4356" s="32" t="s">
        <v>47</v>
      </c>
      <c r="Q4356" s="32" t="s">
        <v>43</v>
      </c>
      <c r="R4356" s="30"/>
      <c r="S4356" s="30"/>
      <c r="T4356" s="30"/>
      <c r="U4356" s="30"/>
      <c r="V4356" s="30"/>
      <c r="W4356" s="30"/>
      <c r="X4356" s="30"/>
      <c r="Y4356" s="33">
        <f t="shared" si="67"/>
        <v>0</v>
      </c>
      <c r="Z4356" s="32"/>
      <c r="AA4356" s="32" t="s">
        <v>43</v>
      </c>
      <c r="AB4356" s="26"/>
      <c r="AC4356" s="33"/>
      <c r="AD4356" s="33"/>
      <c r="AE4356" s="34" t="s">
        <v>48</v>
      </c>
      <c r="AF4356" s="11"/>
    </row>
    <row r="4357" spans="2:32" ht="60.75" customHeight="1" x14ac:dyDescent="0.5">
      <c r="B4357" s="11"/>
      <c r="C4357" s="28" t="s">
        <v>12817</v>
      </c>
      <c r="D4357" s="28" t="s">
        <v>12818</v>
      </c>
      <c r="E4357" s="29" t="s">
        <v>12819</v>
      </c>
      <c r="F4357" s="29" t="s">
        <v>1</v>
      </c>
      <c r="G4357" s="29" t="s">
        <v>922</v>
      </c>
      <c r="H4357" s="30" t="s">
        <v>930</v>
      </c>
      <c r="I4357" s="30" t="s">
        <v>56</v>
      </c>
      <c r="J4357" s="31" t="s">
        <v>41</v>
      </c>
      <c r="K4357" s="30" t="s">
        <v>57</v>
      </c>
      <c r="L4357" s="32" t="s">
        <v>43</v>
      </c>
      <c r="M4357" s="30" t="s">
        <v>44</v>
      </c>
      <c r="N4357" s="30" t="s">
        <v>12804</v>
      </c>
      <c r="O4357" s="30" t="s">
        <v>46</v>
      </c>
      <c r="P4357" s="32" t="s">
        <v>47</v>
      </c>
      <c r="Q4357" s="32" t="s">
        <v>43</v>
      </c>
      <c r="R4357" s="30"/>
      <c r="S4357" s="30"/>
      <c r="T4357" s="30"/>
      <c r="U4357" s="30"/>
      <c r="V4357" s="30"/>
      <c r="W4357" s="30"/>
      <c r="X4357" s="30"/>
      <c r="Y4357" s="33">
        <f t="shared" si="67"/>
        <v>0</v>
      </c>
      <c r="Z4357" s="32"/>
      <c r="AA4357" s="32" t="s">
        <v>43</v>
      </c>
      <c r="AB4357" s="26"/>
      <c r="AC4357" s="33"/>
      <c r="AD4357" s="33"/>
      <c r="AE4357" s="34" t="s">
        <v>48</v>
      </c>
      <c r="AF4357" s="11"/>
    </row>
    <row r="4358" spans="2:32" ht="60.75" customHeight="1" x14ac:dyDescent="0.5">
      <c r="B4358" s="11"/>
      <c r="C4358" s="28" t="s">
        <v>12820</v>
      </c>
      <c r="D4358" s="28" t="s">
        <v>12821</v>
      </c>
      <c r="E4358" s="29" t="s">
        <v>12822</v>
      </c>
      <c r="F4358" s="29" t="s">
        <v>1</v>
      </c>
      <c r="G4358" s="29" t="s">
        <v>922</v>
      </c>
      <c r="H4358" s="30" t="s">
        <v>8391</v>
      </c>
      <c r="I4358" s="30" t="s">
        <v>40</v>
      </c>
      <c r="J4358" s="31" t="s">
        <v>41</v>
      </c>
      <c r="K4358" s="30" t="s">
        <v>57</v>
      </c>
      <c r="L4358" s="32" t="s">
        <v>43</v>
      </c>
      <c r="M4358" s="30" t="s">
        <v>44</v>
      </c>
      <c r="N4358" s="30" t="s">
        <v>12804</v>
      </c>
      <c r="O4358" s="30" t="s">
        <v>113</v>
      </c>
      <c r="P4358" s="32" t="s">
        <v>47</v>
      </c>
      <c r="Q4358" s="32" t="s">
        <v>43</v>
      </c>
      <c r="R4358" s="30"/>
      <c r="S4358" s="30"/>
      <c r="T4358" s="30"/>
      <c r="U4358" s="30"/>
      <c r="V4358" s="30"/>
      <c r="W4358" s="30"/>
      <c r="X4358" s="30"/>
      <c r="Y4358" s="33">
        <f t="shared" si="67"/>
        <v>0</v>
      </c>
      <c r="Z4358" s="32"/>
      <c r="AA4358" s="32" t="s">
        <v>43</v>
      </c>
      <c r="AB4358" s="26"/>
      <c r="AC4358" s="33"/>
      <c r="AD4358" s="33"/>
      <c r="AE4358" s="34" t="s">
        <v>48</v>
      </c>
      <c r="AF4358" s="11"/>
    </row>
    <row r="4359" spans="2:32" ht="60.75" customHeight="1" x14ac:dyDescent="0.5">
      <c r="B4359" s="11"/>
      <c r="C4359" s="28" t="s">
        <v>12823</v>
      </c>
      <c r="D4359" s="28" t="s">
        <v>12824</v>
      </c>
      <c r="E4359" s="29" t="s">
        <v>12825</v>
      </c>
      <c r="F4359" s="29" t="s">
        <v>1</v>
      </c>
      <c r="G4359" s="29" t="s">
        <v>393</v>
      </c>
      <c r="H4359" s="30" t="s">
        <v>719</v>
      </c>
      <c r="I4359" s="30" t="s">
        <v>56</v>
      </c>
      <c r="J4359" s="31" t="s">
        <v>41</v>
      </c>
      <c r="K4359" s="30" t="s">
        <v>42</v>
      </c>
      <c r="L4359" s="32" t="s">
        <v>43</v>
      </c>
      <c r="M4359" s="30" t="s">
        <v>44</v>
      </c>
      <c r="N4359" s="30" t="s">
        <v>378</v>
      </c>
      <c r="O4359" s="30" t="s">
        <v>268</v>
      </c>
      <c r="P4359" s="32" t="s">
        <v>47</v>
      </c>
      <c r="Q4359" s="32" t="s">
        <v>43</v>
      </c>
      <c r="R4359" s="30"/>
      <c r="S4359" s="30"/>
      <c r="T4359" s="30"/>
      <c r="U4359" s="30"/>
      <c r="V4359" s="30"/>
      <c r="W4359" s="30"/>
      <c r="X4359" s="30"/>
      <c r="Y4359" s="33">
        <f t="shared" si="67"/>
        <v>0</v>
      </c>
      <c r="Z4359" s="32"/>
      <c r="AA4359" s="32" t="s">
        <v>43</v>
      </c>
      <c r="AB4359" s="26"/>
      <c r="AC4359" s="33"/>
      <c r="AD4359" s="33"/>
      <c r="AE4359" s="34" t="s">
        <v>48</v>
      </c>
      <c r="AF4359" s="11"/>
    </row>
    <row r="4360" spans="2:32" ht="60.75" customHeight="1" x14ac:dyDescent="0.5">
      <c r="B4360" s="11"/>
      <c r="C4360" s="28" t="s">
        <v>12826</v>
      </c>
      <c r="D4360" s="28" t="s">
        <v>12827</v>
      </c>
      <c r="E4360" s="29" t="s">
        <v>12828</v>
      </c>
      <c r="F4360" s="29" t="s">
        <v>1</v>
      </c>
      <c r="G4360" s="29" t="s">
        <v>393</v>
      </c>
      <c r="H4360" s="30" t="s">
        <v>63</v>
      </c>
      <c r="I4360" s="30" t="s">
        <v>43</v>
      </c>
      <c r="J4360" s="31" t="s">
        <v>41</v>
      </c>
      <c r="K4360" s="30" t="s">
        <v>42</v>
      </c>
      <c r="L4360" s="32" t="s">
        <v>43</v>
      </c>
      <c r="M4360" s="30" t="s">
        <v>44</v>
      </c>
      <c r="N4360" s="30" t="s">
        <v>950</v>
      </c>
      <c r="O4360" s="30" t="s">
        <v>58</v>
      </c>
      <c r="P4360" s="32" t="s">
        <v>47</v>
      </c>
      <c r="Q4360" s="32" t="s">
        <v>43</v>
      </c>
      <c r="R4360" s="30"/>
      <c r="S4360" s="30"/>
      <c r="T4360" s="30"/>
      <c r="U4360" s="30"/>
      <c r="V4360" s="30"/>
      <c r="W4360" s="30"/>
      <c r="X4360" s="30"/>
      <c r="Y4360" s="33">
        <f t="shared" si="67"/>
        <v>0</v>
      </c>
      <c r="Z4360" s="32"/>
      <c r="AA4360" s="32" t="s">
        <v>43</v>
      </c>
      <c r="AB4360" s="26"/>
      <c r="AC4360" s="33"/>
      <c r="AD4360" s="33"/>
      <c r="AE4360" s="34" t="s">
        <v>48</v>
      </c>
      <c r="AF4360" s="11"/>
    </row>
    <row r="4361" spans="2:32" ht="60.75" customHeight="1" x14ac:dyDescent="0.5">
      <c r="B4361" s="11"/>
      <c r="C4361" s="28" t="s">
        <v>12829</v>
      </c>
      <c r="D4361" s="28" t="s">
        <v>12830</v>
      </c>
      <c r="E4361" s="29" t="s">
        <v>12831</v>
      </c>
      <c r="F4361" s="29" t="s">
        <v>1</v>
      </c>
      <c r="G4361" s="29" t="s">
        <v>2858</v>
      </c>
      <c r="H4361" s="30" t="s">
        <v>6350</v>
      </c>
      <c r="I4361" s="30" t="s">
        <v>56</v>
      </c>
      <c r="J4361" s="31" t="s">
        <v>170</v>
      </c>
      <c r="K4361" s="30" t="s">
        <v>303</v>
      </c>
      <c r="L4361" s="32" t="s">
        <v>43</v>
      </c>
      <c r="M4361" s="30" t="s">
        <v>304</v>
      </c>
      <c r="N4361" s="30" t="s">
        <v>378</v>
      </c>
      <c r="O4361" s="30" t="s">
        <v>113</v>
      </c>
      <c r="P4361" s="32" t="s">
        <v>47</v>
      </c>
      <c r="Q4361" s="32" t="s">
        <v>43</v>
      </c>
      <c r="R4361" s="30"/>
      <c r="S4361" s="30"/>
      <c r="T4361" s="30"/>
      <c r="U4361" s="30"/>
      <c r="V4361" s="30"/>
      <c r="W4361" s="30"/>
      <c r="X4361" s="30"/>
      <c r="Y4361" s="33">
        <f t="shared" si="67"/>
        <v>0</v>
      </c>
      <c r="Z4361" s="32"/>
      <c r="AA4361" s="32" t="s">
        <v>43</v>
      </c>
      <c r="AB4361" s="26"/>
      <c r="AC4361" s="33"/>
      <c r="AD4361" s="33"/>
      <c r="AE4361" s="34" t="s">
        <v>48</v>
      </c>
      <c r="AF4361" s="11"/>
    </row>
    <row r="4362" spans="2:32" ht="60.75" customHeight="1" x14ac:dyDescent="0.5">
      <c r="B4362" s="11"/>
      <c r="C4362" s="28" t="s">
        <v>12832</v>
      </c>
      <c r="D4362" s="28" t="s">
        <v>12833</v>
      </c>
      <c r="E4362" s="29" t="s">
        <v>12834</v>
      </c>
      <c r="F4362" s="29" t="s">
        <v>1</v>
      </c>
      <c r="G4362" s="29" t="s">
        <v>1442</v>
      </c>
      <c r="H4362" s="30" t="s">
        <v>1442</v>
      </c>
      <c r="I4362" s="30" t="s">
        <v>56</v>
      </c>
      <c r="J4362" s="31" t="s">
        <v>41</v>
      </c>
      <c r="K4362" s="30" t="s">
        <v>42</v>
      </c>
      <c r="L4362" s="32" t="s">
        <v>43</v>
      </c>
      <c r="M4362" s="30" t="s">
        <v>44</v>
      </c>
      <c r="N4362" s="30" t="s">
        <v>606</v>
      </c>
      <c r="O4362" s="30" t="s">
        <v>46</v>
      </c>
      <c r="P4362" s="32" t="s">
        <v>47</v>
      </c>
      <c r="Q4362" s="32" t="s">
        <v>43</v>
      </c>
      <c r="R4362" s="30"/>
      <c r="S4362" s="30"/>
      <c r="T4362" s="30"/>
      <c r="U4362" s="30"/>
      <c r="V4362" s="30"/>
      <c r="W4362" s="30"/>
      <c r="X4362" s="30"/>
      <c r="Y4362" s="33">
        <f t="shared" si="67"/>
        <v>0</v>
      </c>
      <c r="Z4362" s="32"/>
      <c r="AA4362" s="32" t="s">
        <v>43</v>
      </c>
      <c r="AB4362" s="26"/>
      <c r="AC4362" s="33"/>
      <c r="AD4362" s="33"/>
      <c r="AE4362" s="34" t="s">
        <v>48</v>
      </c>
      <c r="AF4362" s="11"/>
    </row>
    <row r="4363" spans="2:32" ht="60.75" customHeight="1" x14ac:dyDescent="0.5">
      <c r="B4363" s="11"/>
      <c r="C4363" s="28" t="s">
        <v>12835</v>
      </c>
      <c r="D4363" s="28" t="s">
        <v>10234</v>
      </c>
      <c r="E4363" s="29" t="s">
        <v>12836</v>
      </c>
      <c r="F4363" s="29" t="s">
        <v>1</v>
      </c>
      <c r="G4363" s="29" t="s">
        <v>472</v>
      </c>
      <c r="H4363" s="30" t="s">
        <v>472</v>
      </c>
      <c r="I4363" s="30" t="s">
        <v>56</v>
      </c>
      <c r="J4363" s="31" t="s">
        <v>41</v>
      </c>
      <c r="K4363" s="30" t="s">
        <v>42</v>
      </c>
      <c r="L4363" s="32" t="s">
        <v>43</v>
      </c>
      <c r="M4363" s="30" t="s">
        <v>44</v>
      </c>
      <c r="N4363" s="30" t="s">
        <v>315</v>
      </c>
      <c r="O4363" s="30" t="s">
        <v>64</v>
      </c>
      <c r="P4363" s="32" t="s">
        <v>47</v>
      </c>
      <c r="Q4363" s="32" t="s">
        <v>43</v>
      </c>
      <c r="R4363" s="30"/>
      <c r="S4363" s="30"/>
      <c r="T4363" s="30"/>
      <c r="U4363" s="30"/>
      <c r="V4363" s="30"/>
      <c r="W4363" s="30"/>
      <c r="X4363" s="30"/>
      <c r="Y4363" s="33">
        <f t="shared" ref="Y4363:Y4426" si="68">IF(ISERROR(W4363/S4363),0,((W4363/S4363)*100))</f>
        <v>0</v>
      </c>
      <c r="Z4363" s="32"/>
      <c r="AA4363" s="32" t="s">
        <v>43</v>
      </c>
      <c r="AB4363" s="26"/>
      <c r="AC4363" s="33"/>
      <c r="AD4363" s="33"/>
      <c r="AE4363" s="34" t="s">
        <v>48</v>
      </c>
      <c r="AF4363" s="11"/>
    </row>
    <row r="4364" spans="2:32" ht="60.75" customHeight="1" x14ac:dyDescent="0.5">
      <c r="B4364" s="11"/>
      <c r="C4364" s="28" t="s">
        <v>12837</v>
      </c>
      <c r="D4364" s="28" t="s">
        <v>12838</v>
      </c>
      <c r="E4364" s="29" t="s">
        <v>12839</v>
      </c>
      <c r="F4364" s="29" t="s">
        <v>1</v>
      </c>
      <c r="G4364" s="29" t="s">
        <v>1797</v>
      </c>
      <c r="H4364" s="30" t="s">
        <v>1798</v>
      </c>
      <c r="I4364" s="30" t="s">
        <v>40</v>
      </c>
      <c r="J4364" s="31" t="s">
        <v>41</v>
      </c>
      <c r="K4364" s="30" t="s">
        <v>57</v>
      </c>
      <c r="L4364" s="32" t="s">
        <v>43</v>
      </c>
      <c r="M4364" s="30" t="s">
        <v>44</v>
      </c>
      <c r="N4364" s="30" t="s">
        <v>586</v>
      </c>
      <c r="O4364" s="30" t="s">
        <v>58</v>
      </c>
      <c r="P4364" s="32" t="s">
        <v>47</v>
      </c>
      <c r="Q4364" s="32" t="s">
        <v>43</v>
      </c>
      <c r="R4364" s="30"/>
      <c r="S4364" s="30"/>
      <c r="T4364" s="30"/>
      <c r="U4364" s="30"/>
      <c r="V4364" s="30"/>
      <c r="W4364" s="30"/>
      <c r="X4364" s="30"/>
      <c r="Y4364" s="33">
        <f t="shared" si="68"/>
        <v>0</v>
      </c>
      <c r="Z4364" s="32"/>
      <c r="AA4364" s="32" t="s">
        <v>43</v>
      </c>
      <c r="AB4364" s="26"/>
      <c r="AC4364" s="33"/>
      <c r="AD4364" s="33"/>
      <c r="AE4364" s="34" t="s">
        <v>48</v>
      </c>
      <c r="AF4364" s="11"/>
    </row>
    <row r="4365" spans="2:32" ht="60.75" customHeight="1" x14ac:dyDescent="0.5">
      <c r="B4365" s="11"/>
      <c r="C4365" s="28" t="s">
        <v>12840</v>
      </c>
      <c r="D4365" s="28" t="s">
        <v>12841</v>
      </c>
      <c r="E4365" s="29" t="s">
        <v>12842</v>
      </c>
      <c r="F4365" s="29" t="s">
        <v>1</v>
      </c>
      <c r="G4365" s="29" t="s">
        <v>472</v>
      </c>
      <c r="H4365" s="30" t="s">
        <v>472</v>
      </c>
      <c r="I4365" s="30" t="s">
        <v>56</v>
      </c>
      <c r="J4365" s="31" t="s">
        <v>41</v>
      </c>
      <c r="K4365" s="30" t="s">
        <v>42</v>
      </c>
      <c r="L4365" s="32" t="s">
        <v>43</v>
      </c>
      <c r="M4365" s="30" t="s">
        <v>44</v>
      </c>
      <c r="N4365" s="30" t="s">
        <v>315</v>
      </c>
      <c r="O4365" s="30" t="s">
        <v>268</v>
      </c>
      <c r="P4365" s="32" t="s">
        <v>47</v>
      </c>
      <c r="Q4365" s="32" t="s">
        <v>43</v>
      </c>
      <c r="R4365" s="30"/>
      <c r="S4365" s="30"/>
      <c r="T4365" s="30"/>
      <c r="U4365" s="30"/>
      <c r="V4365" s="30"/>
      <c r="W4365" s="30"/>
      <c r="X4365" s="30"/>
      <c r="Y4365" s="33">
        <f t="shared" si="68"/>
        <v>0</v>
      </c>
      <c r="Z4365" s="32"/>
      <c r="AA4365" s="32" t="s">
        <v>43</v>
      </c>
      <c r="AB4365" s="26"/>
      <c r="AC4365" s="33"/>
      <c r="AD4365" s="33"/>
      <c r="AE4365" s="34" t="s">
        <v>48</v>
      </c>
      <c r="AF4365" s="11"/>
    </row>
    <row r="4366" spans="2:32" ht="60.75" customHeight="1" x14ac:dyDescent="0.5">
      <c r="B4366" s="11"/>
      <c r="C4366" s="28" t="s">
        <v>12843</v>
      </c>
      <c r="D4366" s="28" t="s">
        <v>12844</v>
      </c>
      <c r="E4366" s="29" t="s">
        <v>12845</v>
      </c>
      <c r="F4366" s="29" t="s">
        <v>1</v>
      </c>
      <c r="G4366" s="29" t="s">
        <v>1797</v>
      </c>
      <c r="H4366" s="30" t="s">
        <v>1797</v>
      </c>
      <c r="I4366" s="30" t="s">
        <v>56</v>
      </c>
      <c r="J4366" s="31" t="s">
        <v>41</v>
      </c>
      <c r="K4366" s="30" t="s">
        <v>57</v>
      </c>
      <c r="L4366" s="32" t="s">
        <v>43</v>
      </c>
      <c r="M4366" s="30" t="s">
        <v>44</v>
      </c>
      <c r="N4366" s="30" t="s">
        <v>586</v>
      </c>
      <c r="O4366" s="30" t="s">
        <v>373</v>
      </c>
      <c r="P4366" s="32" t="s">
        <v>47</v>
      </c>
      <c r="Q4366" s="32" t="s">
        <v>43</v>
      </c>
      <c r="R4366" s="30"/>
      <c r="S4366" s="30"/>
      <c r="T4366" s="30"/>
      <c r="U4366" s="30"/>
      <c r="V4366" s="30"/>
      <c r="W4366" s="30"/>
      <c r="X4366" s="30"/>
      <c r="Y4366" s="33">
        <f t="shared" si="68"/>
        <v>0</v>
      </c>
      <c r="Z4366" s="32"/>
      <c r="AA4366" s="32" t="s">
        <v>43</v>
      </c>
      <c r="AB4366" s="26"/>
      <c r="AC4366" s="33"/>
      <c r="AD4366" s="33"/>
      <c r="AE4366" s="34" t="s">
        <v>48</v>
      </c>
      <c r="AF4366" s="11"/>
    </row>
    <row r="4367" spans="2:32" ht="60.75" customHeight="1" x14ac:dyDescent="0.5">
      <c r="B4367" s="11"/>
      <c r="C4367" s="28" t="s">
        <v>12846</v>
      </c>
      <c r="D4367" s="28" t="s">
        <v>12847</v>
      </c>
      <c r="E4367" s="29" t="s">
        <v>12848</v>
      </c>
      <c r="F4367" s="29" t="s">
        <v>1</v>
      </c>
      <c r="G4367" s="29" t="s">
        <v>472</v>
      </c>
      <c r="H4367" s="30" t="s">
        <v>472</v>
      </c>
      <c r="I4367" s="30" t="s">
        <v>56</v>
      </c>
      <c r="J4367" s="31" t="s">
        <v>41</v>
      </c>
      <c r="K4367" s="30" t="s">
        <v>42</v>
      </c>
      <c r="L4367" s="32" t="s">
        <v>43</v>
      </c>
      <c r="M4367" s="30" t="s">
        <v>44</v>
      </c>
      <c r="N4367" s="30" t="s">
        <v>315</v>
      </c>
      <c r="O4367" s="30" t="s">
        <v>1673</v>
      </c>
      <c r="P4367" s="32" t="s">
        <v>47</v>
      </c>
      <c r="Q4367" s="32" t="s">
        <v>43</v>
      </c>
      <c r="R4367" s="30"/>
      <c r="S4367" s="30"/>
      <c r="T4367" s="30"/>
      <c r="U4367" s="30"/>
      <c r="V4367" s="30"/>
      <c r="W4367" s="30"/>
      <c r="X4367" s="30"/>
      <c r="Y4367" s="33">
        <f t="shared" si="68"/>
        <v>0</v>
      </c>
      <c r="Z4367" s="32"/>
      <c r="AA4367" s="32" t="s">
        <v>43</v>
      </c>
      <c r="AB4367" s="26"/>
      <c r="AC4367" s="33"/>
      <c r="AD4367" s="33"/>
      <c r="AE4367" s="34" t="s">
        <v>48</v>
      </c>
      <c r="AF4367" s="11"/>
    </row>
    <row r="4368" spans="2:32" ht="60.75" customHeight="1" x14ac:dyDescent="0.5">
      <c r="B4368" s="11"/>
      <c r="C4368" s="28" t="s">
        <v>12849</v>
      </c>
      <c r="D4368" s="28" t="s">
        <v>12850</v>
      </c>
      <c r="E4368" s="29" t="s">
        <v>12851</v>
      </c>
      <c r="F4368" s="29" t="s">
        <v>1</v>
      </c>
      <c r="G4368" s="29" t="s">
        <v>251</v>
      </c>
      <c r="H4368" s="30" t="s">
        <v>63</v>
      </c>
      <c r="I4368" s="30" t="s">
        <v>43</v>
      </c>
      <c r="J4368" s="31" t="s">
        <v>41</v>
      </c>
      <c r="K4368" s="30" t="s">
        <v>42</v>
      </c>
      <c r="L4368" s="32" t="s">
        <v>43</v>
      </c>
      <c r="M4368" s="30" t="s">
        <v>44</v>
      </c>
      <c r="N4368" s="30" t="s">
        <v>2329</v>
      </c>
      <c r="O4368" s="30" t="s">
        <v>185</v>
      </c>
      <c r="P4368" s="32" t="s">
        <v>47</v>
      </c>
      <c r="Q4368" s="32" t="s">
        <v>43</v>
      </c>
      <c r="R4368" s="30"/>
      <c r="S4368" s="30"/>
      <c r="T4368" s="30"/>
      <c r="U4368" s="30"/>
      <c r="V4368" s="30"/>
      <c r="W4368" s="30"/>
      <c r="X4368" s="30"/>
      <c r="Y4368" s="33">
        <f t="shared" si="68"/>
        <v>0</v>
      </c>
      <c r="Z4368" s="32"/>
      <c r="AA4368" s="32" t="s">
        <v>43</v>
      </c>
      <c r="AB4368" s="26"/>
      <c r="AC4368" s="33"/>
      <c r="AD4368" s="33"/>
      <c r="AE4368" s="34" t="s">
        <v>48</v>
      </c>
      <c r="AF4368" s="11"/>
    </row>
    <row r="4369" spans="2:32" ht="60.75" customHeight="1" x14ac:dyDescent="0.5">
      <c r="B4369" s="11"/>
      <c r="C4369" s="28" t="s">
        <v>12852</v>
      </c>
      <c r="D4369" s="28" t="s">
        <v>1807</v>
      </c>
      <c r="E4369" s="29" t="s">
        <v>12853</v>
      </c>
      <c r="F4369" s="29" t="s">
        <v>1</v>
      </c>
      <c r="G4369" s="29" t="s">
        <v>3125</v>
      </c>
      <c r="H4369" s="30" t="s">
        <v>63</v>
      </c>
      <c r="I4369" s="30" t="s">
        <v>43</v>
      </c>
      <c r="J4369" s="31" t="s">
        <v>41</v>
      </c>
      <c r="K4369" s="30" t="s">
        <v>57</v>
      </c>
      <c r="L4369" s="32" t="s">
        <v>43</v>
      </c>
      <c r="M4369" s="30" t="s">
        <v>44</v>
      </c>
      <c r="N4369" s="30" t="s">
        <v>1477</v>
      </c>
      <c r="O4369" s="30" t="s">
        <v>373</v>
      </c>
      <c r="P4369" s="32" t="s">
        <v>47</v>
      </c>
      <c r="Q4369" s="32" t="s">
        <v>43</v>
      </c>
      <c r="R4369" s="30"/>
      <c r="S4369" s="30"/>
      <c r="T4369" s="30"/>
      <c r="U4369" s="30"/>
      <c r="V4369" s="30"/>
      <c r="W4369" s="30"/>
      <c r="X4369" s="30"/>
      <c r="Y4369" s="33">
        <f t="shared" si="68"/>
        <v>0</v>
      </c>
      <c r="Z4369" s="32"/>
      <c r="AA4369" s="32" t="s">
        <v>43</v>
      </c>
      <c r="AB4369" s="26"/>
      <c r="AC4369" s="33"/>
      <c r="AD4369" s="33"/>
      <c r="AE4369" s="34" t="s">
        <v>48</v>
      </c>
      <c r="AF4369" s="11"/>
    </row>
    <row r="4370" spans="2:32" ht="60.75" customHeight="1" x14ac:dyDescent="0.5">
      <c r="B4370" s="11"/>
      <c r="C4370" s="28" t="s">
        <v>12854</v>
      </c>
      <c r="D4370" s="28" t="s">
        <v>12855</v>
      </c>
      <c r="E4370" s="29" t="s">
        <v>12856</v>
      </c>
      <c r="F4370" s="29" t="s">
        <v>1</v>
      </c>
      <c r="G4370" s="29" t="s">
        <v>1797</v>
      </c>
      <c r="H4370" s="30" t="s">
        <v>1797</v>
      </c>
      <c r="I4370" s="30" t="s">
        <v>56</v>
      </c>
      <c r="J4370" s="31" t="s">
        <v>41</v>
      </c>
      <c r="K4370" s="30" t="s">
        <v>57</v>
      </c>
      <c r="L4370" s="32" t="s">
        <v>43</v>
      </c>
      <c r="M4370" s="30" t="s">
        <v>44</v>
      </c>
      <c r="N4370" s="30" t="s">
        <v>586</v>
      </c>
      <c r="O4370" s="30" t="s">
        <v>58</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1"/>
    </row>
    <row r="4371" spans="2:32" ht="60.75" customHeight="1" x14ac:dyDescent="0.5">
      <c r="B4371" s="11"/>
      <c r="C4371" s="28" t="s">
        <v>12857</v>
      </c>
      <c r="D4371" s="28" t="s">
        <v>12858</v>
      </c>
      <c r="E4371" s="29" t="s">
        <v>12859</v>
      </c>
      <c r="F4371" s="29" t="s">
        <v>1</v>
      </c>
      <c r="G4371" s="29" t="s">
        <v>1797</v>
      </c>
      <c r="H4371" s="30" t="s">
        <v>1798</v>
      </c>
      <c r="I4371" s="30" t="s">
        <v>40</v>
      </c>
      <c r="J4371" s="31" t="s">
        <v>41</v>
      </c>
      <c r="K4371" s="30" t="s">
        <v>57</v>
      </c>
      <c r="L4371" s="32" t="s">
        <v>43</v>
      </c>
      <c r="M4371" s="30" t="s">
        <v>44</v>
      </c>
      <c r="N4371" s="30" t="s">
        <v>586</v>
      </c>
      <c r="O4371" s="30" t="s">
        <v>58</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1"/>
    </row>
    <row r="4372" spans="2:32" ht="60.75" customHeight="1" x14ac:dyDescent="0.5">
      <c r="B4372" s="11"/>
      <c r="C4372" s="28" t="s">
        <v>12860</v>
      </c>
      <c r="D4372" s="28" t="s">
        <v>12861</v>
      </c>
      <c r="E4372" s="29" t="s">
        <v>12862</v>
      </c>
      <c r="F4372" s="29" t="s">
        <v>1</v>
      </c>
      <c r="G4372" s="29" t="s">
        <v>251</v>
      </c>
      <c r="H4372" s="30" t="s">
        <v>63</v>
      </c>
      <c r="I4372" s="30" t="s">
        <v>43</v>
      </c>
      <c r="J4372" s="31" t="s">
        <v>41</v>
      </c>
      <c r="K4372" s="30" t="s">
        <v>42</v>
      </c>
      <c r="L4372" s="32" t="s">
        <v>43</v>
      </c>
      <c r="M4372" s="30" t="s">
        <v>44</v>
      </c>
      <c r="N4372" s="30" t="s">
        <v>2329</v>
      </c>
      <c r="O4372" s="30" t="s">
        <v>268</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1"/>
    </row>
    <row r="4373" spans="2:32" ht="60.75" customHeight="1" x14ac:dyDescent="0.5">
      <c r="B4373" s="11"/>
      <c r="C4373" s="28" t="s">
        <v>12863</v>
      </c>
      <c r="D4373" s="28" t="s">
        <v>12864</v>
      </c>
      <c r="E4373" s="29" t="s">
        <v>12865</v>
      </c>
      <c r="F4373" s="29" t="s">
        <v>1</v>
      </c>
      <c r="G4373" s="29" t="s">
        <v>472</v>
      </c>
      <c r="H4373" s="30" t="s">
        <v>472</v>
      </c>
      <c r="I4373" s="30" t="s">
        <v>56</v>
      </c>
      <c r="J4373" s="31" t="s">
        <v>41</v>
      </c>
      <c r="K4373" s="30" t="s">
        <v>42</v>
      </c>
      <c r="L4373" s="32" t="s">
        <v>43</v>
      </c>
      <c r="M4373" s="30" t="s">
        <v>44</v>
      </c>
      <c r="N4373" s="30" t="s">
        <v>315</v>
      </c>
      <c r="O4373" s="30" t="s">
        <v>58</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1"/>
    </row>
    <row r="4374" spans="2:32" ht="60.75" customHeight="1" x14ac:dyDescent="0.5">
      <c r="B4374" s="11"/>
      <c r="C4374" s="28" t="s">
        <v>12866</v>
      </c>
      <c r="D4374" s="28" t="s">
        <v>12867</v>
      </c>
      <c r="E4374" s="29" t="s">
        <v>12868</v>
      </c>
      <c r="F4374" s="29" t="s">
        <v>1</v>
      </c>
      <c r="G4374" s="29" t="s">
        <v>251</v>
      </c>
      <c r="H4374" s="30" t="s">
        <v>63</v>
      </c>
      <c r="I4374" s="30" t="s">
        <v>43</v>
      </c>
      <c r="J4374" s="31" t="s">
        <v>41</v>
      </c>
      <c r="K4374" s="30" t="s">
        <v>42</v>
      </c>
      <c r="L4374" s="32" t="s">
        <v>43</v>
      </c>
      <c r="M4374" s="30" t="s">
        <v>44</v>
      </c>
      <c r="N4374" s="30" t="s">
        <v>2329</v>
      </c>
      <c r="O4374" s="30" t="s">
        <v>268</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1"/>
    </row>
    <row r="4375" spans="2:32" ht="60.75" customHeight="1" x14ac:dyDescent="0.5">
      <c r="B4375" s="11"/>
      <c r="C4375" s="28" t="s">
        <v>12869</v>
      </c>
      <c r="D4375" s="28" t="s">
        <v>11408</v>
      </c>
      <c r="E4375" s="29" t="s">
        <v>12870</v>
      </c>
      <c r="F4375" s="29" t="s">
        <v>1</v>
      </c>
      <c r="G4375" s="29" t="s">
        <v>472</v>
      </c>
      <c r="H4375" s="30" t="s">
        <v>472</v>
      </c>
      <c r="I4375" s="30" t="s">
        <v>56</v>
      </c>
      <c r="J4375" s="31" t="s">
        <v>41</v>
      </c>
      <c r="K4375" s="30" t="s">
        <v>42</v>
      </c>
      <c r="L4375" s="32" t="s">
        <v>43</v>
      </c>
      <c r="M4375" s="30" t="s">
        <v>44</v>
      </c>
      <c r="N4375" s="30" t="s">
        <v>315</v>
      </c>
      <c r="O4375" s="30" t="s">
        <v>64</v>
      </c>
      <c r="P4375" s="32" t="s">
        <v>47</v>
      </c>
      <c r="Q4375" s="32" t="s">
        <v>43</v>
      </c>
      <c r="R4375" s="30"/>
      <c r="S4375" s="30"/>
      <c r="T4375" s="30"/>
      <c r="U4375" s="30"/>
      <c r="V4375" s="30"/>
      <c r="W4375" s="30"/>
      <c r="X4375" s="30"/>
      <c r="Y4375" s="33">
        <f t="shared" si="68"/>
        <v>0</v>
      </c>
      <c r="Z4375" s="32"/>
      <c r="AA4375" s="32" t="s">
        <v>43</v>
      </c>
      <c r="AB4375" s="26"/>
      <c r="AC4375" s="33"/>
      <c r="AD4375" s="33"/>
      <c r="AE4375" s="34" t="s">
        <v>48</v>
      </c>
      <c r="AF4375" s="11"/>
    </row>
    <row r="4376" spans="2:32" ht="60.75" customHeight="1" x14ac:dyDescent="0.5">
      <c r="B4376" s="11"/>
      <c r="C4376" s="28" t="s">
        <v>12871</v>
      </c>
      <c r="D4376" s="28" t="s">
        <v>12872</v>
      </c>
      <c r="E4376" s="29" t="s">
        <v>12873</v>
      </c>
      <c r="F4376" s="29" t="s">
        <v>1</v>
      </c>
      <c r="G4376" s="29" t="s">
        <v>251</v>
      </c>
      <c r="H4376" s="30" t="s">
        <v>63</v>
      </c>
      <c r="I4376" s="30" t="s">
        <v>43</v>
      </c>
      <c r="J4376" s="31" t="s">
        <v>41</v>
      </c>
      <c r="K4376" s="30" t="s">
        <v>42</v>
      </c>
      <c r="L4376" s="32" t="s">
        <v>43</v>
      </c>
      <c r="M4376" s="30" t="s">
        <v>44</v>
      </c>
      <c r="N4376" s="30" t="s">
        <v>2329</v>
      </c>
      <c r="O4376" s="30" t="s">
        <v>268</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1"/>
    </row>
    <row r="4377" spans="2:32" ht="60.75" customHeight="1" x14ac:dyDescent="0.5">
      <c r="B4377" s="11"/>
      <c r="C4377" s="28" t="s">
        <v>12874</v>
      </c>
      <c r="D4377" s="28" t="s">
        <v>11411</v>
      </c>
      <c r="E4377" s="29" t="s">
        <v>12875</v>
      </c>
      <c r="F4377" s="29" t="s">
        <v>1</v>
      </c>
      <c r="G4377" s="29" t="s">
        <v>472</v>
      </c>
      <c r="H4377" s="30" t="s">
        <v>472</v>
      </c>
      <c r="I4377" s="30" t="s">
        <v>56</v>
      </c>
      <c r="J4377" s="31" t="s">
        <v>41</v>
      </c>
      <c r="K4377" s="30" t="s">
        <v>42</v>
      </c>
      <c r="L4377" s="32" t="s">
        <v>43</v>
      </c>
      <c r="M4377" s="30" t="s">
        <v>44</v>
      </c>
      <c r="N4377" s="30" t="s">
        <v>315</v>
      </c>
      <c r="O4377" s="30" t="s">
        <v>64</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1"/>
    </row>
    <row r="4378" spans="2:32" ht="60.75" customHeight="1" x14ac:dyDescent="0.5">
      <c r="B4378" s="11"/>
      <c r="C4378" s="28" t="s">
        <v>12876</v>
      </c>
      <c r="D4378" s="28" t="s">
        <v>681</v>
      </c>
      <c r="E4378" s="29" t="s">
        <v>12877</v>
      </c>
      <c r="F4378" s="29" t="s">
        <v>1</v>
      </c>
      <c r="G4378" s="29" t="s">
        <v>1272</v>
      </c>
      <c r="H4378" s="30" t="s">
        <v>63</v>
      </c>
      <c r="I4378" s="30" t="s">
        <v>252</v>
      </c>
      <c r="J4378" s="31" t="s">
        <v>41</v>
      </c>
      <c r="K4378" s="30" t="s">
        <v>42</v>
      </c>
      <c r="L4378" s="32" t="s">
        <v>43</v>
      </c>
      <c r="M4378" s="30" t="s">
        <v>44</v>
      </c>
      <c r="N4378" s="30" t="s">
        <v>1470</v>
      </c>
      <c r="O4378" s="30" t="s">
        <v>1854</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1"/>
    </row>
    <row r="4379" spans="2:32" ht="63.75" customHeight="1" x14ac:dyDescent="0.5">
      <c r="B4379" s="11"/>
      <c r="C4379" s="28" t="s">
        <v>12878</v>
      </c>
      <c r="D4379" s="28" t="s">
        <v>12879</v>
      </c>
      <c r="E4379" s="29" t="s">
        <v>12880</v>
      </c>
      <c r="F4379" s="29" t="s">
        <v>1</v>
      </c>
      <c r="G4379" s="29" t="s">
        <v>472</v>
      </c>
      <c r="H4379" s="30" t="s">
        <v>472</v>
      </c>
      <c r="I4379" s="30" t="s">
        <v>56</v>
      </c>
      <c r="J4379" s="31" t="s">
        <v>41</v>
      </c>
      <c r="K4379" s="30" t="s">
        <v>57</v>
      </c>
      <c r="L4379" s="32" t="s">
        <v>43</v>
      </c>
      <c r="M4379" s="30" t="s">
        <v>44</v>
      </c>
      <c r="N4379" s="30" t="s">
        <v>315</v>
      </c>
      <c r="O4379" s="30" t="s">
        <v>58</v>
      </c>
      <c r="P4379" s="32" t="s">
        <v>47</v>
      </c>
      <c r="Q4379" s="32" t="s">
        <v>164</v>
      </c>
      <c r="R4379" s="30">
        <v>16375.08</v>
      </c>
      <c r="S4379" s="30">
        <v>16375.08</v>
      </c>
      <c r="T4379" s="30">
        <v>16375.08</v>
      </c>
      <c r="U4379" s="30">
        <v>16375.08</v>
      </c>
      <c r="V4379" s="30">
        <v>16375.08</v>
      </c>
      <c r="W4379" s="30">
        <v>16375.08</v>
      </c>
      <c r="X4379" s="30">
        <v>16375.08</v>
      </c>
      <c r="Y4379" s="33">
        <f t="shared" si="68"/>
        <v>100</v>
      </c>
      <c r="Z4379" s="32">
        <v>0</v>
      </c>
      <c r="AA4379" s="32" t="s">
        <v>1609</v>
      </c>
      <c r="AB4379" s="26">
        <v>80</v>
      </c>
      <c r="AC4379" s="33">
        <v>0</v>
      </c>
      <c r="AD4379" s="33">
        <v>100</v>
      </c>
      <c r="AE4379" s="34" t="s">
        <v>10239</v>
      </c>
      <c r="AF4379" s="11"/>
    </row>
    <row r="4380" spans="2:32" ht="60.75" customHeight="1" x14ac:dyDescent="0.5">
      <c r="B4380" s="11"/>
      <c r="C4380" s="28" t="s">
        <v>12881</v>
      </c>
      <c r="D4380" s="28" t="s">
        <v>12882</v>
      </c>
      <c r="E4380" s="29" t="s">
        <v>12883</v>
      </c>
      <c r="F4380" s="29" t="s">
        <v>1</v>
      </c>
      <c r="G4380" s="29" t="s">
        <v>1272</v>
      </c>
      <c r="H4380" s="30" t="s">
        <v>63</v>
      </c>
      <c r="I4380" s="30" t="s">
        <v>252</v>
      </c>
      <c r="J4380" s="31" t="s">
        <v>41</v>
      </c>
      <c r="K4380" s="30" t="s">
        <v>57</v>
      </c>
      <c r="L4380" s="32" t="s">
        <v>43</v>
      </c>
      <c r="M4380" s="30" t="s">
        <v>44</v>
      </c>
      <c r="N4380" s="30" t="s">
        <v>315</v>
      </c>
      <c r="O4380" s="30" t="s">
        <v>58</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1"/>
    </row>
    <row r="4381" spans="2:32" ht="63.75" customHeight="1" x14ac:dyDescent="0.5">
      <c r="B4381" s="11"/>
      <c r="C4381" s="28" t="s">
        <v>12884</v>
      </c>
      <c r="D4381" s="28" t="s">
        <v>12885</v>
      </c>
      <c r="E4381" s="29" t="s">
        <v>12886</v>
      </c>
      <c r="F4381" s="29" t="s">
        <v>1</v>
      </c>
      <c r="G4381" s="29" t="s">
        <v>472</v>
      </c>
      <c r="H4381" s="30" t="s">
        <v>472</v>
      </c>
      <c r="I4381" s="30" t="s">
        <v>56</v>
      </c>
      <c r="J4381" s="31" t="s">
        <v>41</v>
      </c>
      <c r="K4381" s="30" t="s">
        <v>57</v>
      </c>
      <c r="L4381" s="32" t="s">
        <v>43</v>
      </c>
      <c r="M4381" s="30" t="s">
        <v>44</v>
      </c>
      <c r="N4381" s="30" t="s">
        <v>315</v>
      </c>
      <c r="O4381" s="30" t="s">
        <v>58</v>
      </c>
      <c r="P4381" s="32" t="s">
        <v>47</v>
      </c>
      <c r="Q4381" s="32" t="s">
        <v>164</v>
      </c>
      <c r="R4381" s="30">
        <v>10211.49</v>
      </c>
      <c r="S4381" s="30">
        <v>10211.49</v>
      </c>
      <c r="T4381" s="30">
        <v>10211.49</v>
      </c>
      <c r="U4381" s="30">
        <v>10211.49</v>
      </c>
      <c r="V4381" s="30">
        <v>10211.49</v>
      </c>
      <c r="W4381" s="30">
        <v>10211.49</v>
      </c>
      <c r="X4381" s="30">
        <v>10211.49</v>
      </c>
      <c r="Y4381" s="33">
        <f t="shared" si="68"/>
        <v>100</v>
      </c>
      <c r="Z4381" s="32">
        <v>0</v>
      </c>
      <c r="AA4381" s="32" t="s">
        <v>1609</v>
      </c>
      <c r="AB4381" s="26">
        <v>80</v>
      </c>
      <c r="AC4381" s="33">
        <v>0</v>
      </c>
      <c r="AD4381" s="33">
        <v>100</v>
      </c>
      <c r="AE4381" s="34" t="s">
        <v>10239</v>
      </c>
      <c r="AF4381" s="11"/>
    </row>
    <row r="4382" spans="2:32" ht="60.75" customHeight="1" x14ac:dyDescent="0.5">
      <c r="B4382" s="11"/>
      <c r="C4382" s="28" t="s">
        <v>12887</v>
      </c>
      <c r="D4382" s="28" t="s">
        <v>12888</v>
      </c>
      <c r="E4382" s="29" t="s">
        <v>1919</v>
      </c>
      <c r="F4382" s="29" t="s">
        <v>1</v>
      </c>
      <c r="G4382" s="29" t="s">
        <v>1272</v>
      </c>
      <c r="H4382" s="30" t="s">
        <v>63</v>
      </c>
      <c r="I4382" s="30" t="s">
        <v>252</v>
      </c>
      <c r="J4382" s="31" t="s">
        <v>41</v>
      </c>
      <c r="K4382" s="30" t="s">
        <v>57</v>
      </c>
      <c r="L4382" s="32" t="s">
        <v>43</v>
      </c>
      <c r="M4382" s="30" t="s">
        <v>44</v>
      </c>
      <c r="N4382" s="30" t="s">
        <v>315</v>
      </c>
      <c r="O4382" s="30" t="s">
        <v>58</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1"/>
    </row>
    <row r="4383" spans="2:32" ht="63.75" customHeight="1" x14ac:dyDescent="0.5">
      <c r="B4383" s="11"/>
      <c r="C4383" s="28" t="s">
        <v>12889</v>
      </c>
      <c r="D4383" s="28" t="s">
        <v>12890</v>
      </c>
      <c r="E4383" s="29" t="s">
        <v>12891</v>
      </c>
      <c r="F4383" s="29" t="s">
        <v>1</v>
      </c>
      <c r="G4383" s="29" t="s">
        <v>472</v>
      </c>
      <c r="H4383" s="30" t="s">
        <v>472</v>
      </c>
      <c r="I4383" s="30" t="s">
        <v>56</v>
      </c>
      <c r="J4383" s="31" t="s">
        <v>41</v>
      </c>
      <c r="K4383" s="30" t="s">
        <v>57</v>
      </c>
      <c r="L4383" s="32" t="s">
        <v>43</v>
      </c>
      <c r="M4383" s="30" t="s">
        <v>44</v>
      </c>
      <c r="N4383" s="30" t="s">
        <v>315</v>
      </c>
      <c r="O4383" s="30" t="s">
        <v>1885</v>
      </c>
      <c r="P4383" s="32" t="s">
        <v>47</v>
      </c>
      <c r="Q4383" s="32" t="s">
        <v>164</v>
      </c>
      <c r="R4383" s="30">
        <v>716689.19</v>
      </c>
      <c r="S4383" s="30">
        <v>716689.19</v>
      </c>
      <c r="T4383" s="30">
        <v>716689.19</v>
      </c>
      <c r="U4383" s="30">
        <v>716689.19</v>
      </c>
      <c r="V4383" s="30">
        <v>716689.19</v>
      </c>
      <c r="W4383" s="30">
        <v>716689.19</v>
      </c>
      <c r="X4383" s="30">
        <v>716689.19</v>
      </c>
      <c r="Y4383" s="33">
        <f t="shared" si="68"/>
        <v>100</v>
      </c>
      <c r="Z4383" s="32">
        <v>0</v>
      </c>
      <c r="AA4383" s="32" t="s">
        <v>4848</v>
      </c>
      <c r="AB4383" s="26">
        <v>180</v>
      </c>
      <c r="AC4383" s="33">
        <v>0</v>
      </c>
      <c r="AD4383" s="33">
        <v>100</v>
      </c>
      <c r="AE4383" s="34" t="s">
        <v>10239</v>
      </c>
      <c r="AF4383" s="11"/>
    </row>
    <row r="4384" spans="2:32" ht="63.75" customHeight="1" x14ac:dyDescent="0.5">
      <c r="B4384" s="11"/>
      <c r="C4384" s="28" t="s">
        <v>12892</v>
      </c>
      <c r="D4384" s="28" t="s">
        <v>12893</v>
      </c>
      <c r="E4384" s="29" t="s">
        <v>12894</v>
      </c>
      <c r="F4384" s="29" t="s">
        <v>1</v>
      </c>
      <c r="G4384" s="29" t="s">
        <v>472</v>
      </c>
      <c r="H4384" s="30" t="s">
        <v>472</v>
      </c>
      <c r="I4384" s="30" t="s">
        <v>56</v>
      </c>
      <c r="J4384" s="31" t="s">
        <v>41</v>
      </c>
      <c r="K4384" s="30" t="s">
        <v>57</v>
      </c>
      <c r="L4384" s="32" t="s">
        <v>43</v>
      </c>
      <c r="M4384" s="30" t="s">
        <v>44</v>
      </c>
      <c r="N4384" s="30" t="s">
        <v>315</v>
      </c>
      <c r="O4384" s="30" t="s">
        <v>58</v>
      </c>
      <c r="P4384" s="32" t="s">
        <v>47</v>
      </c>
      <c r="Q4384" s="32" t="s">
        <v>164</v>
      </c>
      <c r="R4384" s="30">
        <v>78938.320000000007</v>
      </c>
      <c r="S4384" s="30">
        <v>78938.320000000007</v>
      </c>
      <c r="T4384" s="30">
        <v>78938.320000000007</v>
      </c>
      <c r="U4384" s="30">
        <v>78938.320000000007</v>
      </c>
      <c r="V4384" s="30">
        <v>78938.320000000007</v>
      </c>
      <c r="W4384" s="30">
        <v>78938.320000000007</v>
      </c>
      <c r="X4384" s="30">
        <v>78938.320000000007</v>
      </c>
      <c r="Y4384" s="33">
        <f t="shared" si="68"/>
        <v>100</v>
      </c>
      <c r="Z4384" s="32">
        <v>0</v>
      </c>
      <c r="AA4384" s="32" t="s">
        <v>1609</v>
      </c>
      <c r="AB4384" s="26">
        <v>180</v>
      </c>
      <c r="AC4384" s="33">
        <v>0</v>
      </c>
      <c r="AD4384" s="33">
        <v>100</v>
      </c>
      <c r="AE4384" s="34" t="s">
        <v>10239</v>
      </c>
      <c r="AF4384" s="11"/>
    </row>
    <row r="4385" spans="2:32" ht="63.75" customHeight="1" x14ac:dyDescent="0.5">
      <c r="B4385" s="11"/>
      <c r="C4385" s="28" t="s">
        <v>12895</v>
      </c>
      <c r="D4385" s="28" t="s">
        <v>12896</v>
      </c>
      <c r="E4385" s="29" t="s">
        <v>12897</v>
      </c>
      <c r="F4385" s="29" t="s">
        <v>1</v>
      </c>
      <c r="G4385" s="29" t="s">
        <v>472</v>
      </c>
      <c r="H4385" s="30" t="s">
        <v>472</v>
      </c>
      <c r="I4385" s="30" t="s">
        <v>56</v>
      </c>
      <c r="J4385" s="31" t="s">
        <v>41</v>
      </c>
      <c r="K4385" s="30" t="s">
        <v>57</v>
      </c>
      <c r="L4385" s="32" t="s">
        <v>43</v>
      </c>
      <c r="M4385" s="30" t="s">
        <v>44</v>
      </c>
      <c r="N4385" s="30" t="s">
        <v>315</v>
      </c>
      <c r="O4385" s="30" t="s">
        <v>373</v>
      </c>
      <c r="P4385" s="32" t="s">
        <v>47</v>
      </c>
      <c r="Q4385" s="32" t="s">
        <v>164</v>
      </c>
      <c r="R4385" s="30">
        <v>8000000</v>
      </c>
      <c r="S4385" s="30">
        <v>2570000</v>
      </c>
      <c r="T4385" s="30">
        <v>2570000</v>
      </c>
      <c r="U4385" s="30">
        <v>2570000</v>
      </c>
      <c r="V4385" s="30">
        <v>2570000</v>
      </c>
      <c r="W4385" s="30">
        <v>2570000</v>
      </c>
      <c r="X4385" s="30">
        <v>2570000</v>
      </c>
      <c r="Y4385" s="33">
        <f t="shared" si="68"/>
        <v>100</v>
      </c>
      <c r="Z4385" s="32">
        <v>0</v>
      </c>
      <c r="AA4385" s="32" t="s">
        <v>4848</v>
      </c>
      <c r="AB4385" s="26">
        <v>4320</v>
      </c>
      <c r="AC4385" s="33">
        <v>0</v>
      </c>
      <c r="AD4385" s="33">
        <v>100</v>
      </c>
      <c r="AE4385" s="34" t="s">
        <v>10239</v>
      </c>
      <c r="AF4385" s="11"/>
    </row>
    <row r="4386" spans="2:32" ht="60.75" customHeight="1" x14ac:dyDescent="0.5">
      <c r="B4386" s="11"/>
      <c r="C4386" s="28" t="s">
        <v>12898</v>
      </c>
      <c r="D4386" s="28" t="s">
        <v>12899</v>
      </c>
      <c r="E4386" s="29" t="s">
        <v>12283</v>
      </c>
      <c r="F4386" s="29" t="s">
        <v>1</v>
      </c>
      <c r="G4386" s="29" t="s">
        <v>1272</v>
      </c>
      <c r="H4386" s="30" t="s">
        <v>63</v>
      </c>
      <c r="I4386" s="30" t="s">
        <v>252</v>
      </c>
      <c r="J4386" s="31" t="s">
        <v>41</v>
      </c>
      <c r="K4386" s="30" t="s">
        <v>57</v>
      </c>
      <c r="L4386" s="32" t="s">
        <v>43</v>
      </c>
      <c r="M4386" s="30" t="s">
        <v>44</v>
      </c>
      <c r="N4386" s="30" t="s">
        <v>315</v>
      </c>
      <c r="O4386" s="30" t="s">
        <v>58</v>
      </c>
      <c r="P4386" s="32" t="s">
        <v>47</v>
      </c>
      <c r="Q4386" s="32" t="s">
        <v>43</v>
      </c>
      <c r="R4386" s="30"/>
      <c r="S4386" s="30"/>
      <c r="T4386" s="30"/>
      <c r="U4386" s="30"/>
      <c r="V4386" s="30"/>
      <c r="W4386" s="30"/>
      <c r="X4386" s="30"/>
      <c r="Y4386" s="33">
        <f t="shared" si="68"/>
        <v>0</v>
      </c>
      <c r="Z4386" s="32"/>
      <c r="AA4386" s="32" t="s">
        <v>43</v>
      </c>
      <c r="AB4386" s="26"/>
      <c r="AC4386" s="33"/>
      <c r="AD4386" s="33"/>
      <c r="AE4386" s="34" t="s">
        <v>48</v>
      </c>
      <c r="AF4386" s="11"/>
    </row>
    <row r="4387" spans="2:32" ht="60.75" customHeight="1" x14ac:dyDescent="0.5">
      <c r="B4387" s="11"/>
      <c r="C4387" s="28" t="s">
        <v>12900</v>
      </c>
      <c r="D4387" s="28" t="s">
        <v>12901</v>
      </c>
      <c r="E4387" s="29" t="s">
        <v>12087</v>
      </c>
      <c r="F4387" s="29" t="s">
        <v>1</v>
      </c>
      <c r="G4387" s="29" t="s">
        <v>3683</v>
      </c>
      <c r="H4387" s="30" t="s">
        <v>63</v>
      </c>
      <c r="I4387" s="30" t="s">
        <v>43</v>
      </c>
      <c r="J4387" s="31" t="s">
        <v>41</v>
      </c>
      <c r="K4387" s="30" t="s">
        <v>57</v>
      </c>
      <c r="L4387" s="32" t="s">
        <v>43</v>
      </c>
      <c r="M4387" s="30" t="s">
        <v>44</v>
      </c>
      <c r="N4387" s="30" t="s">
        <v>378</v>
      </c>
      <c r="O4387" s="30" t="s">
        <v>64</v>
      </c>
      <c r="P4387" s="32" t="s">
        <v>47</v>
      </c>
      <c r="Q4387" s="32" t="s">
        <v>43</v>
      </c>
      <c r="R4387" s="30"/>
      <c r="S4387" s="30"/>
      <c r="T4387" s="30"/>
      <c r="U4387" s="30"/>
      <c r="V4387" s="30"/>
      <c r="W4387" s="30"/>
      <c r="X4387" s="30"/>
      <c r="Y4387" s="33">
        <f t="shared" si="68"/>
        <v>0</v>
      </c>
      <c r="Z4387" s="32"/>
      <c r="AA4387" s="32" t="s">
        <v>43</v>
      </c>
      <c r="AB4387" s="26"/>
      <c r="AC4387" s="33"/>
      <c r="AD4387" s="33"/>
      <c r="AE4387" s="34" t="s">
        <v>48</v>
      </c>
      <c r="AF4387" s="11"/>
    </row>
    <row r="4388" spans="2:32" ht="60.75" customHeight="1" x14ac:dyDescent="0.5">
      <c r="B4388" s="11"/>
      <c r="C4388" s="28" t="s">
        <v>12902</v>
      </c>
      <c r="D4388" s="28" t="s">
        <v>12903</v>
      </c>
      <c r="E4388" s="29" t="s">
        <v>12904</v>
      </c>
      <c r="F4388" s="29" t="s">
        <v>1</v>
      </c>
      <c r="G4388" s="29" t="s">
        <v>1040</v>
      </c>
      <c r="H4388" s="30" t="s">
        <v>2121</v>
      </c>
      <c r="I4388" s="30" t="s">
        <v>40</v>
      </c>
      <c r="J4388" s="31" t="s">
        <v>41</v>
      </c>
      <c r="K4388" s="30" t="s">
        <v>57</v>
      </c>
      <c r="L4388" s="32" t="s">
        <v>43</v>
      </c>
      <c r="M4388" s="30" t="s">
        <v>44</v>
      </c>
      <c r="N4388" s="30" t="s">
        <v>2384</v>
      </c>
      <c r="O4388" s="30" t="s">
        <v>1885</v>
      </c>
      <c r="P4388" s="32" t="s">
        <v>47</v>
      </c>
      <c r="Q4388" s="32" t="s">
        <v>164</v>
      </c>
      <c r="R4388" s="30">
        <v>189406.28</v>
      </c>
      <c r="S4388" s="30">
        <v>163206.28</v>
      </c>
      <c r="T4388" s="30">
        <v>163206.28</v>
      </c>
      <c r="U4388" s="30">
        <v>163206.28</v>
      </c>
      <c r="V4388" s="30">
        <v>163206.28</v>
      </c>
      <c r="W4388" s="30">
        <v>163206.28</v>
      </c>
      <c r="X4388" s="30">
        <v>163206.28</v>
      </c>
      <c r="Y4388" s="33">
        <f t="shared" si="68"/>
        <v>100</v>
      </c>
      <c r="Z4388" s="32">
        <v>0</v>
      </c>
      <c r="AA4388" s="32" t="s">
        <v>165</v>
      </c>
      <c r="AB4388" s="26">
        <v>0</v>
      </c>
      <c r="AC4388" s="33">
        <v>0</v>
      </c>
      <c r="AD4388" s="33">
        <v>100</v>
      </c>
      <c r="AE4388" s="34" t="s">
        <v>6167</v>
      </c>
      <c r="AF4388" s="11"/>
    </row>
    <row r="4389" spans="2:32" ht="60.75" customHeight="1" x14ac:dyDescent="0.5">
      <c r="B4389" s="11"/>
      <c r="C4389" s="28" t="s">
        <v>12905</v>
      </c>
      <c r="D4389" s="28" t="s">
        <v>12906</v>
      </c>
      <c r="E4389" s="29" t="s">
        <v>12321</v>
      </c>
      <c r="F4389" s="29" t="s">
        <v>1</v>
      </c>
      <c r="G4389" s="29" t="s">
        <v>3683</v>
      </c>
      <c r="H4389" s="30" t="s">
        <v>63</v>
      </c>
      <c r="I4389" s="30" t="s">
        <v>43</v>
      </c>
      <c r="J4389" s="31" t="s">
        <v>41</v>
      </c>
      <c r="K4389" s="30" t="s">
        <v>57</v>
      </c>
      <c r="L4389" s="32" t="s">
        <v>43</v>
      </c>
      <c r="M4389" s="30" t="s">
        <v>44</v>
      </c>
      <c r="N4389" s="30" t="s">
        <v>378</v>
      </c>
      <c r="O4389" s="30" t="s">
        <v>1885</v>
      </c>
      <c r="P4389" s="32" t="s">
        <v>47</v>
      </c>
      <c r="Q4389" s="32" t="s">
        <v>43</v>
      </c>
      <c r="R4389" s="30"/>
      <c r="S4389" s="30"/>
      <c r="T4389" s="30"/>
      <c r="U4389" s="30"/>
      <c r="V4389" s="30"/>
      <c r="W4389" s="30"/>
      <c r="X4389" s="30"/>
      <c r="Y4389" s="33">
        <f t="shared" si="68"/>
        <v>0</v>
      </c>
      <c r="Z4389" s="32"/>
      <c r="AA4389" s="32" t="s">
        <v>43</v>
      </c>
      <c r="AB4389" s="26"/>
      <c r="AC4389" s="33"/>
      <c r="AD4389" s="33"/>
      <c r="AE4389" s="34" t="s">
        <v>48</v>
      </c>
      <c r="AF4389" s="11"/>
    </row>
    <row r="4390" spans="2:32" ht="60.75" customHeight="1" x14ac:dyDescent="0.5">
      <c r="B4390" s="11"/>
      <c r="C4390" s="28" t="s">
        <v>12907</v>
      </c>
      <c r="D4390" s="28" t="s">
        <v>12908</v>
      </c>
      <c r="E4390" s="29" t="s">
        <v>12324</v>
      </c>
      <c r="F4390" s="29" t="s">
        <v>1</v>
      </c>
      <c r="G4390" s="29" t="s">
        <v>3683</v>
      </c>
      <c r="H4390" s="30" t="s">
        <v>3683</v>
      </c>
      <c r="I4390" s="30" t="s">
        <v>56</v>
      </c>
      <c r="J4390" s="31" t="s">
        <v>41</v>
      </c>
      <c r="K4390" s="30" t="s">
        <v>57</v>
      </c>
      <c r="L4390" s="32" t="s">
        <v>43</v>
      </c>
      <c r="M4390" s="30" t="s">
        <v>44</v>
      </c>
      <c r="N4390" s="30" t="s">
        <v>378</v>
      </c>
      <c r="O4390" s="30" t="s">
        <v>46</v>
      </c>
      <c r="P4390" s="32" t="s">
        <v>47</v>
      </c>
      <c r="Q4390" s="32" t="s">
        <v>43</v>
      </c>
      <c r="R4390" s="30"/>
      <c r="S4390" s="30"/>
      <c r="T4390" s="30"/>
      <c r="U4390" s="30"/>
      <c r="V4390" s="30"/>
      <c r="W4390" s="30"/>
      <c r="X4390" s="30"/>
      <c r="Y4390" s="33">
        <f t="shared" si="68"/>
        <v>0</v>
      </c>
      <c r="Z4390" s="32"/>
      <c r="AA4390" s="32" t="s">
        <v>43</v>
      </c>
      <c r="AB4390" s="26"/>
      <c r="AC4390" s="33"/>
      <c r="AD4390" s="33"/>
      <c r="AE4390" s="34" t="s">
        <v>48</v>
      </c>
      <c r="AF4390" s="11"/>
    </row>
    <row r="4391" spans="2:32" ht="60.75" customHeight="1" x14ac:dyDescent="0.5">
      <c r="B4391" s="11"/>
      <c r="C4391" s="28" t="s">
        <v>12909</v>
      </c>
      <c r="D4391" s="28" t="s">
        <v>12910</v>
      </c>
      <c r="E4391" s="29" t="s">
        <v>12911</v>
      </c>
      <c r="F4391" s="29" t="s">
        <v>1</v>
      </c>
      <c r="G4391" s="29" t="s">
        <v>1040</v>
      </c>
      <c r="H4391" s="30" t="s">
        <v>1040</v>
      </c>
      <c r="I4391" s="30" t="s">
        <v>56</v>
      </c>
      <c r="J4391" s="31" t="s">
        <v>41</v>
      </c>
      <c r="K4391" s="30" t="s">
        <v>57</v>
      </c>
      <c r="L4391" s="32" t="s">
        <v>43</v>
      </c>
      <c r="M4391" s="30" t="s">
        <v>44</v>
      </c>
      <c r="N4391" s="30" t="s">
        <v>2395</v>
      </c>
      <c r="O4391" s="30" t="s">
        <v>1885</v>
      </c>
      <c r="P4391" s="32" t="s">
        <v>47</v>
      </c>
      <c r="Q4391" s="32" t="s">
        <v>164</v>
      </c>
      <c r="R4391" s="30">
        <v>799180.53</v>
      </c>
      <c r="S4391" s="30">
        <v>118627.59</v>
      </c>
      <c r="T4391" s="30">
        <v>118627.59</v>
      </c>
      <c r="U4391" s="30">
        <v>118627.59</v>
      </c>
      <c r="V4391" s="30">
        <v>118627.59</v>
      </c>
      <c r="W4391" s="30">
        <v>118627.59</v>
      </c>
      <c r="X4391" s="30">
        <v>118627.59</v>
      </c>
      <c r="Y4391" s="33">
        <f t="shared" si="68"/>
        <v>100</v>
      </c>
      <c r="Z4391" s="32">
        <v>0</v>
      </c>
      <c r="AA4391" s="32" t="s">
        <v>165</v>
      </c>
      <c r="AB4391" s="26">
        <v>0</v>
      </c>
      <c r="AC4391" s="33">
        <v>0</v>
      </c>
      <c r="AD4391" s="33">
        <v>100</v>
      </c>
      <c r="AE4391" s="34" t="s">
        <v>6167</v>
      </c>
      <c r="AF4391" s="11"/>
    </row>
    <row r="4392" spans="2:32" ht="60.75" customHeight="1" x14ac:dyDescent="0.5">
      <c r="B4392" s="11"/>
      <c r="C4392" s="28" t="s">
        <v>12912</v>
      </c>
      <c r="D4392" s="28" t="s">
        <v>12913</v>
      </c>
      <c r="E4392" s="29" t="s">
        <v>195</v>
      </c>
      <c r="F4392" s="29" t="s">
        <v>1</v>
      </c>
      <c r="G4392" s="29" t="s">
        <v>1053</v>
      </c>
      <c r="H4392" s="30" t="s">
        <v>63</v>
      </c>
      <c r="I4392" s="30" t="s">
        <v>43</v>
      </c>
      <c r="J4392" s="31" t="s">
        <v>170</v>
      </c>
      <c r="K4392" s="30" t="s">
        <v>1681</v>
      </c>
      <c r="L4392" s="32" t="s">
        <v>43</v>
      </c>
      <c r="M4392" s="30" t="s">
        <v>450</v>
      </c>
      <c r="N4392" s="30" t="s">
        <v>1682</v>
      </c>
      <c r="O4392" s="30" t="s">
        <v>268</v>
      </c>
      <c r="P4392" s="32" t="s">
        <v>47</v>
      </c>
      <c r="Q4392" s="32" t="s">
        <v>164</v>
      </c>
      <c r="R4392" s="30">
        <v>3200000</v>
      </c>
      <c r="S4392" s="30">
        <v>3200000</v>
      </c>
      <c r="T4392" s="30">
        <v>3200000</v>
      </c>
      <c r="U4392" s="30">
        <v>3198250.99</v>
      </c>
      <c r="V4392" s="30">
        <v>3198250.99</v>
      </c>
      <c r="W4392" s="30">
        <v>3198250.99</v>
      </c>
      <c r="X4392" s="30">
        <v>0</v>
      </c>
      <c r="Y4392" s="33">
        <f t="shared" si="68"/>
        <v>99.945343437500014</v>
      </c>
      <c r="Z4392" s="32">
        <v>1749.01</v>
      </c>
      <c r="AA4392" s="32" t="s">
        <v>165</v>
      </c>
      <c r="AB4392" s="26">
        <v>53799</v>
      </c>
      <c r="AC4392" s="33">
        <v>0</v>
      </c>
      <c r="AD4392" s="33">
        <v>99.95</v>
      </c>
      <c r="AE4392" s="34" t="s">
        <v>7580</v>
      </c>
      <c r="AF4392" s="11"/>
    </row>
    <row r="4393" spans="2:32" ht="60.75" customHeight="1" x14ac:dyDescent="0.5">
      <c r="B4393" s="11"/>
      <c r="C4393" s="28" t="s">
        <v>12914</v>
      </c>
      <c r="D4393" s="28" t="s">
        <v>12915</v>
      </c>
      <c r="E4393" s="29" t="s">
        <v>12916</v>
      </c>
      <c r="F4393" s="29" t="s">
        <v>1</v>
      </c>
      <c r="G4393" s="29" t="s">
        <v>3683</v>
      </c>
      <c r="H4393" s="30" t="s">
        <v>63</v>
      </c>
      <c r="I4393" s="30" t="s">
        <v>43</v>
      </c>
      <c r="J4393" s="31" t="s">
        <v>41</v>
      </c>
      <c r="K4393" s="30" t="s">
        <v>57</v>
      </c>
      <c r="L4393" s="32" t="s">
        <v>43</v>
      </c>
      <c r="M4393" s="30" t="s">
        <v>44</v>
      </c>
      <c r="N4393" s="30" t="s">
        <v>378</v>
      </c>
      <c r="O4393" s="30" t="s">
        <v>1885</v>
      </c>
      <c r="P4393" s="32" t="s">
        <v>47</v>
      </c>
      <c r="Q4393" s="32" t="s">
        <v>43</v>
      </c>
      <c r="R4393" s="30"/>
      <c r="S4393" s="30"/>
      <c r="T4393" s="30"/>
      <c r="U4393" s="30"/>
      <c r="V4393" s="30"/>
      <c r="W4393" s="30"/>
      <c r="X4393" s="30"/>
      <c r="Y4393" s="33">
        <f t="shared" si="68"/>
        <v>0</v>
      </c>
      <c r="Z4393" s="32"/>
      <c r="AA4393" s="32" t="s">
        <v>43</v>
      </c>
      <c r="AB4393" s="26"/>
      <c r="AC4393" s="33"/>
      <c r="AD4393" s="33"/>
      <c r="AE4393" s="34" t="s">
        <v>48</v>
      </c>
      <c r="AF4393" s="11"/>
    </row>
    <row r="4394" spans="2:32" ht="60.75" customHeight="1" x14ac:dyDescent="0.5">
      <c r="B4394" s="11"/>
      <c r="C4394" s="28" t="s">
        <v>12917</v>
      </c>
      <c r="D4394" s="28" t="s">
        <v>12918</v>
      </c>
      <c r="E4394" s="29" t="s">
        <v>12919</v>
      </c>
      <c r="F4394" s="29" t="s">
        <v>1</v>
      </c>
      <c r="G4394" s="29" t="s">
        <v>1040</v>
      </c>
      <c r="H4394" s="30" t="s">
        <v>1040</v>
      </c>
      <c r="I4394" s="30" t="s">
        <v>56</v>
      </c>
      <c r="J4394" s="31" t="s">
        <v>41</v>
      </c>
      <c r="K4394" s="30" t="s">
        <v>57</v>
      </c>
      <c r="L4394" s="32" t="s">
        <v>43</v>
      </c>
      <c r="M4394" s="30" t="s">
        <v>44</v>
      </c>
      <c r="N4394" s="30" t="s">
        <v>12920</v>
      </c>
      <c r="O4394" s="30" t="s">
        <v>1885</v>
      </c>
      <c r="P4394" s="32" t="s">
        <v>47</v>
      </c>
      <c r="Q4394" s="32" t="s">
        <v>164</v>
      </c>
      <c r="R4394" s="30">
        <v>162500.65</v>
      </c>
      <c r="S4394" s="30">
        <v>144599.98000000001</v>
      </c>
      <c r="T4394" s="30">
        <v>144599.98000000001</v>
      </c>
      <c r="U4394" s="30">
        <v>144599.98000000001</v>
      </c>
      <c r="V4394" s="30">
        <v>144599.98000000001</v>
      </c>
      <c r="W4394" s="30">
        <v>144599.98000000001</v>
      </c>
      <c r="X4394" s="30">
        <v>144599.98000000001</v>
      </c>
      <c r="Y4394" s="33">
        <f t="shared" si="68"/>
        <v>100</v>
      </c>
      <c r="Z4394" s="32">
        <v>0</v>
      </c>
      <c r="AA4394" s="32" t="s">
        <v>165</v>
      </c>
      <c r="AB4394" s="26">
        <v>0</v>
      </c>
      <c r="AC4394" s="33">
        <v>0</v>
      </c>
      <c r="AD4394" s="33">
        <v>100</v>
      </c>
      <c r="AE4394" s="34" t="s">
        <v>6167</v>
      </c>
      <c r="AF4394" s="11"/>
    </row>
    <row r="4395" spans="2:32" ht="60.75" customHeight="1" x14ac:dyDescent="0.5">
      <c r="B4395" s="11"/>
      <c r="C4395" s="28" t="s">
        <v>12921</v>
      </c>
      <c r="D4395" s="28" t="s">
        <v>12922</v>
      </c>
      <c r="E4395" s="29" t="s">
        <v>1764</v>
      </c>
      <c r="F4395" s="29" t="s">
        <v>1</v>
      </c>
      <c r="G4395" s="29" t="s">
        <v>1053</v>
      </c>
      <c r="H4395" s="30" t="s">
        <v>63</v>
      </c>
      <c r="I4395" s="30" t="s">
        <v>43</v>
      </c>
      <c r="J4395" s="31" t="s">
        <v>170</v>
      </c>
      <c r="K4395" s="30" t="s">
        <v>1681</v>
      </c>
      <c r="L4395" s="32" t="s">
        <v>43</v>
      </c>
      <c r="M4395" s="30" t="s">
        <v>450</v>
      </c>
      <c r="N4395" s="30" t="s">
        <v>12923</v>
      </c>
      <c r="O4395" s="30" t="s">
        <v>268</v>
      </c>
      <c r="P4395" s="32" t="s">
        <v>47</v>
      </c>
      <c r="Q4395" s="32" t="s">
        <v>164</v>
      </c>
      <c r="R4395" s="30">
        <v>1800000</v>
      </c>
      <c r="S4395" s="30">
        <v>1800000</v>
      </c>
      <c r="T4395" s="30">
        <v>1800000</v>
      </c>
      <c r="U4395" s="30">
        <v>539516.01</v>
      </c>
      <c r="V4395" s="30">
        <v>539516.01</v>
      </c>
      <c r="W4395" s="30">
        <v>539516.01</v>
      </c>
      <c r="X4395" s="30">
        <v>0</v>
      </c>
      <c r="Y4395" s="33">
        <f t="shared" si="68"/>
        <v>29.973111666666668</v>
      </c>
      <c r="Z4395" s="32">
        <v>1260483.99</v>
      </c>
      <c r="AA4395" s="32" t="s">
        <v>165</v>
      </c>
      <c r="AB4395" s="26">
        <v>0</v>
      </c>
      <c r="AC4395" s="33">
        <v>0</v>
      </c>
      <c r="AD4395" s="33">
        <v>99.91</v>
      </c>
      <c r="AE4395" s="34" t="s">
        <v>12924</v>
      </c>
      <c r="AF4395" s="11"/>
    </row>
    <row r="4396" spans="2:32" ht="60.75" customHeight="1" x14ac:dyDescent="0.5">
      <c r="B4396" s="11"/>
      <c r="C4396" s="28" t="s">
        <v>12925</v>
      </c>
      <c r="D4396" s="28" t="s">
        <v>12926</v>
      </c>
      <c r="E4396" s="29" t="s">
        <v>12927</v>
      </c>
      <c r="F4396" s="29" t="s">
        <v>1</v>
      </c>
      <c r="G4396" s="29" t="s">
        <v>1040</v>
      </c>
      <c r="H4396" s="30" t="s">
        <v>2143</v>
      </c>
      <c r="I4396" s="30" t="s">
        <v>40</v>
      </c>
      <c r="J4396" s="31" t="s">
        <v>41</v>
      </c>
      <c r="K4396" s="30" t="s">
        <v>57</v>
      </c>
      <c r="L4396" s="32" t="s">
        <v>43</v>
      </c>
      <c r="M4396" s="30" t="s">
        <v>44</v>
      </c>
      <c r="N4396" s="30" t="s">
        <v>2395</v>
      </c>
      <c r="O4396" s="30" t="s">
        <v>1885</v>
      </c>
      <c r="P4396" s="32" t="s">
        <v>47</v>
      </c>
      <c r="Q4396" s="32" t="s">
        <v>164</v>
      </c>
      <c r="R4396" s="30">
        <v>109459.73</v>
      </c>
      <c r="S4396" s="30">
        <v>104917.12</v>
      </c>
      <c r="T4396" s="30">
        <v>104917.12</v>
      </c>
      <c r="U4396" s="30">
        <v>104917.12</v>
      </c>
      <c r="V4396" s="30">
        <v>104917.12</v>
      </c>
      <c r="W4396" s="30">
        <v>104917.12</v>
      </c>
      <c r="X4396" s="30">
        <v>104917.12</v>
      </c>
      <c r="Y4396" s="33">
        <f t="shared" si="68"/>
        <v>100</v>
      </c>
      <c r="Z4396" s="32">
        <v>0</v>
      </c>
      <c r="AA4396" s="32" t="s">
        <v>165</v>
      </c>
      <c r="AB4396" s="26">
        <v>0</v>
      </c>
      <c r="AC4396" s="33">
        <v>0</v>
      </c>
      <c r="AD4396" s="33">
        <v>100</v>
      </c>
      <c r="AE4396" s="34" t="s">
        <v>6167</v>
      </c>
      <c r="AF4396" s="11"/>
    </row>
    <row r="4397" spans="2:32" ht="60.75" customHeight="1" x14ac:dyDescent="0.5">
      <c r="B4397" s="11"/>
      <c r="C4397" s="28" t="s">
        <v>12928</v>
      </c>
      <c r="D4397" s="28" t="s">
        <v>12929</v>
      </c>
      <c r="E4397" s="29" t="s">
        <v>1086</v>
      </c>
      <c r="F4397" s="29" t="s">
        <v>1</v>
      </c>
      <c r="G4397" s="29" t="s">
        <v>472</v>
      </c>
      <c r="H4397" s="30" t="s">
        <v>63</v>
      </c>
      <c r="I4397" s="30" t="s">
        <v>43</v>
      </c>
      <c r="J4397" s="31" t="s">
        <v>170</v>
      </c>
      <c r="K4397" s="30" t="s">
        <v>1681</v>
      </c>
      <c r="L4397" s="32" t="s">
        <v>43</v>
      </c>
      <c r="M4397" s="30" t="s">
        <v>450</v>
      </c>
      <c r="N4397" s="30" t="s">
        <v>12930</v>
      </c>
      <c r="O4397" s="30" t="s">
        <v>268</v>
      </c>
      <c r="P4397" s="32" t="s">
        <v>47</v>
      </c>
      <c r="Q4397" s="32" t="s">
        <v>164</v>
      </c>
      <c r="R4397" s="30">
        <v>2900000</v>
      </c>
      <c r="S4397" s="30">
        <v>2900000</v>
      </c>
      <c r="T4397" s="30">
        <v>2900000</v>
      </c>
      <c r="U4397" s="30">
        <v>2771562.61</v>
      </c>
      <c r="V4397" s="30">
        <v>2771562.61</v>
      </c>
      <c r="W4397" s="30">
        <v>2771562.61</v>
      </c>
      <c r="X4397" s="30">
        <v>2320000</v>
      </c>
      <c r="Y4397" s="33">
        <f t="shared" si="68"/>
        <v>95.57112448275862</v>
      </c>
      <c r="Z4397" s="32">
        <v>128437.39</v>
      </c>
      <c r="AA4397" s="32" t="s">
        <v>165</v>
      </c>
      <c r="AB4397" s="26">
        <v>0</v>
      </c>
      <c r="AC4397" s="33">
        <v>0</v>
      </c>
      <c r="AD4397" s="33">
        <v>95.57</v>
      </c>
      <c r="AE4397" s="34" t="s">
        <v>7580</v>
      </c>
      <c r="AF4397" s="11"/>
    </row>
    <row r="4398" spans="2:32" ht="60.75" customHeight="1" x14ac:dyDescent="0.5">
      <c r="B4398" s="11"/>
      <c r="C4398" s="28" t="s">
        <v>12931</v>
      </c>
      <c r="D4398" s="28" t="s">
        <v>12932</v>
      </c>
      <c r="E4398" s="29" t="s">
        <v>12933</v>
      </c>
      <c r="F4398" s="29" t="s">
        <v>1</v>
      </c>
      <c r="G4398" s="29" t="s">
        <v>1040</v>
      </c>
      <c r="H4398" s="30" t="s">
        <v>1955</v>
      </c>
      <c r="I4398" s="30" t="s">
        <v>40</v>
      </c>
      <c r="J4398" s="31" t="s">
        <v>41</v>
      </c>
      <c r="K4398" s="30" t="s">
        <v>57</v>
      </c>
      <c r="L4398" s="32" t="s">
        <v>43</v>
      </c>
      <c r="M4398" s="30" t="s">
        <v>44</v>
      </c>
      <c r="N4398" s="30" t="s">
        <v>2384</v>
      </c>
      <c r="O4398" s="30" t="s">
        <v>1885</v>
      </c>
      <c r="P4398" s="32" t="s">
        <v>47</v>
      </c>
      <c r="Q4398" s="32" t="s">
        <v>164</v>
      </c>
      <c r="R4398" s="30">
        <v>301434.44</v>
      </c>
      <c r="S4398" s="30">
        <v>266733.09000000003</v>
      </c>
      <c r="T4398" s="30">
        <v>266733.09000000003</v>
      </c>
      <c r="U4398" s="30">
        <v>266733.09000000003</v>
      </c>
      <c r="V4398" s="30">
        <v>266733.09000000003</v>
      </c>
      <c r="W4398" s="30">
        <v>266733.09000000003</v>
      </c>
      <c r="X4398" s="30">
        <v>266733.09000000003</v>
      </c>
      <c r="Y4398" s="33">
        <f t="shared" si="68"/>
        <v>100</v>
      </c>
      <c r="Z4398" s="32">
        <v>0</v>
      </c>
      <c r="AA4398" s="32" t="s">
        <v>165</v>
      </c>
      <c r="AB4398" s="26">
        <v>0</v>
      </c>
      <c r="AC4398" s="33">
        <v>0</v>
      </c>
      <c r="AD4398" s="33">
        <v>100</v>
      </c>
      <c r="AE4398" s="34" t="s">
        <v>6167</v>
      </c>
      <c r="AF4398" s="11"/>
    </row>
    <row r="4399" spans="2:32" ht="60.75" customHeight="1" x14ac:dyDescent="0.5">
      <c r="B4399" s="11"/>
      <c r="C4399" s="28" t="s">
        <v>12934</v>
      </c>
      <c r="D4399" s="28" t="s">
        <v>12935</v>
      </c>
      <c r="E4399" s="29" t="s">
        <v>2407</v>
      </c>
      <c r="F4399" s="29" t="s">
        <v>1</v>
      </c>
      <c r="G4399" s="29" t="s">
        <v>1040</v>
      </c>
      <c r="H4399" s="30" t="s">
        <v>2147</v>
      </c>
      <c r="I4399" s="30" t="s">
        <v>40</v>
      </c>
      <c r="J4399" s="31" t="s">
        <v>41</v>
      </c>
      <c r="K4399" s="30" t="s">
        <v>57</v>
      </c>
      <c r="L4399" s="32" t="s">
        <v>43</v>
      </c>
      <c r="M4399" s="30" t="s">
        <v>44</v>
      </c>
      <c r="N4399" s="30" t="s">
        <v>2395</v>
      </c>
      <c r="O4399" s="30" t="s">
        <v>1885</v>
      </c>
      <c r="P4399" s="32" t="s">
        <v>47</v>
      </c>
      <c r="Q4399" s="32" t="s">
        <v>164</v>
      </c>
      <c r="R4399" s="30">
        <v>109459.73</v>
      </c>
      <c r="S4399" s="30">
        <v>104917.12</v>
      </c>
      <c r="T4399" s="30">
        <v>104917.12</v>
      </c>
      <c r="U4399" s="30">
        <v>104917.12</v>
      </c>
      <c r="V4399" s="30">
        <v>104917.12</v>
      </c>
      <c r="W4399" s="30">
        <v>104917.12</v>
      </c>
      <c r="X4399" s="30">
        <v>104917.12</v>
      </c>
      <c r="Y4399" s="33">
        <f t="shared" si="68"/>
        <v>100</v>
      </c>
      <c r="Z4399" s="32">
        <v>0</v>
      </c>
      <c r="AA4399" s="32" t="s">
        <v>4415</v>
      </c>
      <c r="AB4399" s="26">
        <v>0</v>
      </c>
      <c r="AC4399" s="33">
        <v>0</v>
      </c>
      <c r="AD4399" s="33">
        <v>100</v>
      </c>
      <c r="AE4399" s="34" t="s">
        <v>6167</v>
      </c>
      <c r="AF4399" s="11"/>
    </row>
    <row r="4400" spans="2:32" ht="60.75" customHeight="1" x14ac:dyDescent="0.5">
      <c r="B4400" s="11"/>
      <c r="C4400" s="28" t="s">
        <v>12936</v>
      </c>
      <c r="D4400" s="28" t="s">
        <v>12937</v>
      </c>
      <c r="E4400" s="29" t="s">
        <v>12938</v>
      </c>
      <c r="F4400" s="29" t="s">
        <v>1</v>
      </c>
      <c r="G4400" s="29" t="s">
        <v>1040</v>
      </c>
      <c r="H4400" s="30" t="s">
        <v>1977</v>
      </c>
      <c r="I4400" s="30" t="s">
        <v>40</v>
      </c>
      <c r="J4400" s="31" t="s">
        <v>41</v>
      </c>
      <c r="K4400" s="30" t="s">
        <v>57</v>
      </c>
      <c r="L4400" s="32" t="s">
        <v>43</v>
      </c>
      <c r="M4400" s="30" t="s">
        <v>44</v>
      </c>
      <c r="N4400" s="30" t="s">
        <v>12920</v>
      </c>
      <c r="O4400" s="30" t="s">
        <v>1885</v>
      </c>
      <c r="P4400" s="32" t="s">
        <v>47</v>
      </c>
      <c r="Q4400" s="32" t="s">
        <v>164</v>
      </c>
      <c r="R4400" s="30">
        <v>279724.98</v>
      </c>
      <c r="S4400" s="30">
        <v>234873.86</v>
      </c>
      <c r="T4400" s="30">
        <v>234873.86</v>
      </c>
      <c r="U4400" s="30">
        <v>234873.86</v>
      </c>
      <c r="V4400" s="30">
        <v>234873.86</v>
      </c>
      <c r="W4400" s="30">
        <v>234873.86</v>
      </c>
      <c r="X4400" s="30">
        <v>234873.86</v>
      </c>
      <c r="Y4400" s="33">
        <f t="shared" si="68"/>
        <v>100</v>
      </c>
      <c r="Z4400" s="32">
        <v>0</v>
      </c>
      <c r="AA4400" s="32" t="s">
        <v>165</v>
      </c>
      <c r="AB4400" s="26">
        <v>0</v>
      </c>
      <c r="AC4400" s="33">
        <v>0</v>
      </c>
      <c r="AD4400" s="33">
        <v>100</v>
      </c>
      <c r="AE4400" s="34" t="s">
        <v>6167</v>
      </c>
      <c r="AF4400" s="11"/>
    </row>
    <row r="4401" spans="2:32" ht="60.75" customHeight="1" x14ac:dyDescent="0.5">
      <c r="B4401" s="11"/>
      <c r="C4401" s="28" t="s">
        <v>12939</v>
      </c>
      <c r="D4401" s="28" t="s">
        <v>12940</v>
      </c>
      <c r="E4401" s="29" t="s">
        <v>12941</v>
      </c>
      <c r="F4401" s="29" t="s">
        <v>1</v>
      </c>
      <c r="G4401" s="29" t="s">
        <v>1040</v>
      </c>
      <c r="H4401" s="30" t="s">
        <v>2152</v>
      </c>
      <c r="I4401" s="30" t="s">
        <v>40</v>
      </c>
      <c r="J4401" s="31" t="s">
        <v>41</v>
      </c>
      <c r="K4401" s="30" t="s">
        <v>57</v>
      </c>
      <c r="L4401" s="32" t="s">
        <v>43</v>
      </c>
      <c r="M4401" s="30" t="s">
        <v>44</v>
      </c>
      <c r="N4401" s="30" t="s">
        <v>2395</v>
      </c>
      <c r="O4401" s="30" t="s">
        <v>1885</v>
      </c>
      <c r="P4401" s="32" t="s">
        <v>47</v>
      </c>
      <c r="Q4401" s="32" t="s">
        <v>164</v>
      </c>
      <c r="R4401" s="30">
        <v>109459.73</v>
      </c>
      <c r="S4401" s="30">
        <v>104917.12</v>
      </c>
      <c r="T4401" s="30">
        <v>104917.12</v>
      </c>
      <c r="U4401" s="30">
        <v>104917.12</v>
      </c>
      <c r="V4401" s="30">
        <v>104917.12</v>
      </c>
      <c r="W4401" s="30">
        <v>104917.12</v>
      </c>
      <c r="X4401" s="30">
        <v>104917.12</v>
      </c>
      <c r="Y4401" s="33">
        <f t="shared" si="68"/>
        <v>100</v>
      </c>
      <c r="Z4401" s="32">
        <v>0</v>
      </c>
      <c r="AA4401" s="32" t="s">
        <v>4415</v>
      </c>
      <c r="AB4401" s="26">
        <v>0</v>
      </c>
      <c r="AC4401" s="33">
        <v>0</v>
      </c>
      <c r="AD4401" s="33">
        <v>100</v>
      </c>
      <c r="AE4401" s="34" t="s">
        <v>6167</v>
      </c>
      <c r="AF4401" s="11"/>
    </row>
    <row r="4402" spans="2:32" ht="60.75" customHeight="1" x14ac:dyDescent="0.5">
      <c r="B4402" s="11"/>
      <c r="C4402" s="28" t="s">
        <v>12942</v>
      </c>
      <c r="D4402" s="28" t="s">
        <v>12943</v>
      </c>
      <c r="E4402" s="29" t="s">
        <v>12944</v>
      </c>
      <c r="F4402" s="29" t="s">
        <v>1</v>
      </c>
      <c r="G4402" s="29" t="s">
        <v>1040</v>
      </c>
      <c r="H4402" s="30" t="s">
        <v>2154</v>
      </c>
      <c r="I4402" s="30" t="s">
        <v>40</v>
      </c>
      <c r="J4402" s="31" t="s">
        <v>41</v>
      </c>
      <c r="K4402" s="30" t="s">
        <v>57</v>
      </c>
      <c r="L4402" s="32" t="s">
        <v>43</v>
      </c>
      <c r="M4402" s="30" t="s">
        <v>44</v>
      </c>
      <c r="N4402" s="30" t="s">
        <v>2395</v>
      </c>
      <c r="O4402" s="30" t="s">
        <v>1885</v>
      </c>
      <c r="P4402" s="32" t="s">
        <v>47</v>
      </c>
      <c r="Q4402" s="32" t="s">
        <v>164</v>
      </c>
      <c r="R4402" s="30">
        <v>109459.73</v>
      </c>
      <c r="S4402" s="30">
        <v>104916.89</v>
      </c>
      <c r="T4402" s="30">
        <v>104916.89</v>
      </c>
      <c r="U4402" s="30">
        <v>104916.89</v>
      </c>
      <c r="V4402" s="30">
        <v>104916.89</v>
      </c>
      <c r="W4402" s="30">
        <v>104916.89</v>
      </c>
      <c r="X4402" s="30">
        <v>104916.89</v>
      </c>
      <c r="Y4402" s="33">
        <f t="shared" si="68"/>
        <v>100</v>
      </c>
      <c r="Z4402" s="32">
        <v>0</v>
      </c>
      <c r="AA4402" s="32" t="s">
        <v>165</v>
      </c>
      <c r="AB4402" s="26">
        <v>0</v>
      </c>
      <c r="AC4402" s="33">
        <v>0</v>
      </c>
      <c r="AD4402" s="33">
        <v>100</v>
      </c>
      <c r="AE4402" s="34" t="s">
        <v>6167</v>
      </c>
      <c r="AF4402" s="11"/>
    </row>
    <row r="4403" spans="2:32" ht="60.75" customHeight="1" x14ac:dyDescent="0.5">
      <c r="B4403" s="11"/>
      <c r="C4403" s="28" t="s">
        <v>12945</v>
      </c>
      <c r="D4403" s="28" t="s">
        <v>12946</v>
      </c>
      <c r="E4403" s="29" t="s">
        <v>12947</v>
      </c>
      <c r="F4403" s="29" t="s">
        <v>1</v>
      </c>
      <c r="G4403" s="29" t="s">
        <v>1040</v>
      </c>
      <c r="H4403" s="30" t="s">
        <v>1040</v>
      </c>
      <c r="I4403" s="30" t="s">
        <v>56</v>
      </c>
      <c r="J4403" s="31" t="s">
        <v>41</v>
      </c>
      <c r="K4403" s="30" t="s">
        <v>57</v>
      </c>
      <c r="L4403" s="32" t="s">
        <v>43</v>
      </c>
      <c r="M4403" s="30" t="s">
        <v>44</v>
      </c>
      <c r="N4403" s="30" t="s">
        <v>2384</v>
      </c>
      <c r="O4403" s="30" t="s">
        <v>1885</v>
      </c>
      <c r="P4403" s="32" t="s">
        <v>47</v>
      </c>
      <c r="Q4403" s="32" t="s">
        <v>164</v>
      </c>
      <c r="R4403" s="30">
        <v>809302.66</v>
      </c>
      <c r="S4403" s="30">
        <v>666999.30000000005</v>
      </c>
      <c r="T4403" s="30">
        <v>666999.30000000005</v>
      </c>
      <c r="U4403" s="30">
        <v>666999.30000000005</v>
      </c>
      <c r="V4403" s="30">
        <v>666999.30000000005</v>
      </c>
      <c r="W4403" s="30">
        <v>666999.30000000005</v>
      </c>
      <c r="X4403" s="30">
        <v>666999.30000000005</v>
      </c>
      <c r="Y4403" s="33">
        <f t="shared" si="68"/>
        <v>100</v>
      </c>
      <c r="Z4403" s="32">
        <v>0</v>
      </c>
      <c r="AA4403" s="32" t="s">
        <v>165</v>
      </c>
      <c r="AB4403" s="26">
        <v>0</v>
      </c>
      <c r="AC4403" s="33">
        <v>0</v>
      </c>
      <c r="AD4403" s="33">
        <v>100</v>
      </c>
      <c r="AE4403" s="34" t="s">
        <v>6167</v>
      </c>
      <c r="AF4403" s="11"/>
    </row>
    <row r="4404" spans="2:32" ht="60.75" customHeight="1" x14ac:dyDescent="0.5">
      <c r="B4404" s="11"/>
      <c r="C4404" s="28" t="s">
        <v>12948</v>
      </c>
      <c r="D4404" s="28" t="s">
        <v>12949</v>
      </c>
      <c r="E4404" s="29" t="s">
        <v>12950</v>
      </c>
      <c r="F4404" s="29" t="s">
        <v>1</v>
      </c>
      <c r="G4404" s="29" t="s">
        <v>1040</v>
      </c>
      <c r="H4404" s="30" t="s">
        <v>1040</v>
      </c>
      <c r="I4404" s="30" t="s">
        <v>56</v>
      </c>
      <c r="J4404" s="31" t="s">
        <v>41</v>
      </c>
      <c r="K4404" s="30" t="s">
        <v>57</v>
      </c>
      <c r="L4404" s="32" t="s">
        <v>43</v>
      </c>
      <c r="M4404" s="30" t="s">
        <v>44</v>
      </c>
      <c r="N4404" s="30" t="s">
        <v>12951</v>
      </c>
      <c r="O4404" s="30" t="s">
        <v>1885</v>
      </c>
      <c r="P4404" s="32" t="s">
        <v>47</v>
      </c>
      <c r="Q4404" s="32" t="s">
        <v>164</v>
      </c>
      <c r="R4404" s="30">
        <v>503504.96</v>
      </c>
      <c r="S4404" s="30">
        <v>426452.94</v>
      </c>
      <c r="T4404" s="30">
        <v>426452.94</v>
      </c>
      <c r="U4404" s="30">
        <v>426452.94</v>
      </c>
      <c r="V4404" s="30">
        <v>426452.94</v>
      </c>
      <c r="W4404" s="30">
        <v>426452.94</v>
      </c>
      <c r="X4404" s="30">
        <v>426452.94</v>
      </c>
      <c r="Y4404" s="33">
        <f t="shared" si="68"/>
        <v>100</v>
      </c>
      <c r="Z4404" s="32">
        <v>0</v>
      </c>
      <c r="AA4404" s="32" t="s">
        <v>165</v>
      </c>
      <c r="AB4404" s="26">
        <v>0</v>
      </c>
      <c r="AC4404" s="33">
        <v>0</v>
      </c>
      <c r="AD4404" s="33">
        <v>100</v>
      </c>
      <c r="AE4404" s="34" t="s">
        <v>6167</v>
      </c>
      <c r="AF4404" s="11"/>
    </row>
    <row r="4405" spans="2:32" ht="60.75" customHeight="1" x14ac:dyDescent="0.5">
      <c r="B4405" s="11"/>
      <c r="C4405" s="28" t="s">
        <v>12952</v>
      </c>
      <c r="D4405" s="28" t="s">
        <v>12953</v>
      </c>
      <c r="E4405" s="29" t="s">
        <v>12954</v>
      </c>
      <c r="F4405" s="29" t="s">
        <v>1</v>
      </c>
      <c r="G4405" s="29" t="s">
        <v>1040</v>
      </c>
      <c r="H4405" s="30" t="s">
        <v>2158</v>
      </c>
      <c r="I4405" s="30" t="s">
        <v>40</v>
      </c>
      <c r="J4405" s="31" t="s">
        <v>41</v>
      </c>
      <c r="K4405" s="30" t="s">
        <v>57</v>
      </c>
      <c r="L4405" s="32" t="s">
        <v>43</v>
      </c>
      <c r="M4405" s="30" t="s">
        <v>44</v>
      </c>
      <c r="N4405" s="30" t="s">
        <v>2378</v>
      </c>
      <c r="O4405" s="30" t="s">
        <v>1885</v>
      </c>
      <c r="P4405" s="32" t="s">
        <v>47</v>
      </c>
      <c r="Q4405" s="32" t="s">
        <v>164</v>
      </c>
      <c r="R4405" s="30">
        <v>109549.73</v>
      </c>
      <c r="S4405" s="30">
        <v>104916.89</v>
      </c>
      <c r="T4405" s="30">
        <v>104916.89</v>
      </c>
      <c r="U4405" s="30">
        <v>104916.89</v>
      </c>
      <c r="V4405" s="30">
        <v>104916.89</v>
      </c>
      <c r="W4405" s="30">
        <v>104916.89</v>
      </c>
      <c r="X4405" s="30">
        <v>104916.89</v>
      </c>
      <c r="Y4405" s="33">
        <f t="shared" si="68"/>
        <v>100</v>
      </c>
      <c r="Z4405" s="32">
        <v>0</v>
      </c>
      <c r="AA4405" s="32" t="s">
        <v>165</v>
      </c>
      <c r="AB4405" s="26">
        <v>0</v>
      </c>
      <c r="AC4405" s="33">
        <v>0</v>
      </c>
      <c r="AD4405" s="33">
        <v>100</v>
      </c>
      <c r="AE4405" s="34" t="s">
        <v>6167</v>
      </c>
      <c r="AF4405" s="11"/>
    </row>
    <row r="4406" spans="2:32" ht="60.75" customHeight="1" x14ac:dyDescent="0.5">
      <c r="B4406" s="11"/>
      <c r="C4406" s="28" t="s">
        <v>12955</v>
      </c>
      <c r="D4406" s="28" t="s">
        <v>12956</v>
      </c>
      <c r="E4406" s="29" t="s">
        <v>12957</v>
      </c>
      <c r="F4406" s="29" t="s">
        <v>1</v>
      </c>
      <c r="G4406" s="29" t="s">
        <v>1040</v>
      </c>
      <c r="H4406" s="30" t="s">
        <v>1040</v>
      </c>
      <c r="I4406" s="30" t="s">
        <v>56</v>
      </c>
      <c r="J4406" s="31" t="s">
        <v>41</v>
      </c>
      <c r="K4406" s="30" t="s">
        <v>57</v>
      </c>
      <c r="L4406" s="32" t="s">
        <v>43</v>
      </c>
      <c r="M4406" s="30" t="s">
        <v>44</v>
      </c>
      <c r="N4406" s="30" t="s">
        <v>2395</v>
      </c>
      <c r="O4406" s="30" t="s">
        <v>1885</v>
      </c>
      <c r="P4406" s="32" t="s">
        <v>47</v>
      </c>
      <c r="Q4406" s="32" t="s">
        <v>164</v>
      </c>
      <c r="R4406" s="30">
        <v>109459.73</v>
      </c>
      <c r="S4406" s="30">
        <v>104916.89</v>
      </c>
      <c r="T4406" s="30">
        <v>104916.89</v>
      </c>
      <c r="U4406" s="30">
        <v>104916.89</v>
      </c>
      <c r="V4406" s="30">
        <v>104916.89</v>
      </c>
      <c r="W4406" s="30">
        <v>104916.89</v>
      </c>
      <c r="X4406" s="30">
        <v>104916.89</v>
      </c>
      <c r="Y4406" s="33">
        <f t="shared" si="68"/>
        <v>100</v>
      </c>
      <c r="Z4406" s="32">
        <v>0</v>
      </c>
      <c r="AA4406" s="32" t="s">
        <v>165</v>
      </c>
      <c r="AB4406" s="26">
        <v>0</v>
      </c>
      <c r="AC4406" s="33">
        <v>0</v>
      </c>
      <c r="AD4406" s="33">
        <v>100</v>
      </c>
      <c r="AE4406" s="34" t="s">
        <v>6167</v>
      </c>
      <c r="AF4406" s="11"/>
    </row>
    <row r="4407" spans="2:32" ht="60.75" customHeight="1" x14ac:dyDescent="0.5">
      <c r="B4407" s="11"/>
      <c r="C4407" s="28" t="s">
        <v>12958</v>
      </c>
      <c r="D4407" s="28" t="s">
        <v>12959</v>
      </c>
      <c r="E4407" s="29" t="s">
        <v>12960</v>
      </c>
      <c r="F4407" s="29" t="s">
        <v>1</v>
      </c>
      <c r="G4407" s="29" t="s">
        <v>1040</v>
      </c>
      <c r="H4407" s="30" t="s">
        <v>1040</v>
      </c>
      <c r="I4407" s="30" t="s">
        <v>56</v>
      </c>
      <c r="J4407" s="31" t="s">
        <v>41</v>
      </c>
      <c r="K4407" s="30" t="s">
        <v>57</v>
      </c>
      <c r="L4407" s="32" t="s">
        <v>43</v>
      </c>
      <c r="M4407" s="30" t="s">
        <v>44</v>
      </c>
      <c r="N4407" s="30" t="s">
        <v>2384</v>
      </c>
      <c r="O4407" s="30" t="s">
        <v>1885</v>
      </c>
      <c r="P4407" s="32" t="s">
        <v>47</v>
      </c>
      <c r="Q4407" s="32" t="s">
        <v>164</v>
      </c>
      <c r="R4407" s="30">
        <v>80716.89</v>
      </c>
      <c r="S4407" s="30">
        <v>80716.55</v>
      </c>
      <c r="T4407" s="30">
        <v>80716.55</v>
      </c>
      <c r="U4407" s="30">
        <v>80716.55</v>
      </c>
      <c r="V4407" s="30">
        <v>80716.55</v>
      </c>
      <c r="W4407" s="30">
        <v>80716.55</v>
      </c>
      <c r="X4407" s="30">
        <v>80716.55</v>
      </c>
      <c r="Y4407" s="33">
        <f t="shared" si="68"/>
        <v>100</v>
      </c>
      <c r="Z4407" s="32">
        <v>0</v>
      </c>
      <c r="AA4407" s="32" t="s">
        <v>165</v>
      </c>
      <c r="AB4407" s="26">
        <v>0</v>
      </c>
      <c r="AC4407" s="33">
        <v>0</v>
      </c>
      <c r="AD4407" s="33">
        <v>100</v>
      </c>
      <c r="AE4407" s="34" t="s">
        <v>6167</v>
      </c>
      <c r="AF4407" s="11"/>
    </row>
    <row r="4408" spans="2:32" ht="60.75" customHeight="1" x14ac:dyDescent="0.5">
      <c r="B4408" s="11"/>
      <c r="C4408" s="28" t="s">
        <v>12961</v>
      </c>
      <c r="D4408" s="28" t="s">
        <v>12962</v>
      </c>
      <c r="E4408" s="29" t="s">
        <v>12963</v>
      </c>
      <c r="F4408" s="29" t="s">
        <v>1</v>
      </c>
      <c r="G4408" s="29" t="s">
        <v>1040</v>
      </c>
      <c r="H4408" s="30" t="s">
        <v>2168</v>
      </c>
      <c r="I4408" s="30" t="s">
        <v>40</v>
      </c>
      <c r="J4408" s="31" t="s">
        <v>41</v>
      </c>
      <c r="K4408" s="30" t="s">
        <v>57</v>
      </c>
      <c r="L4408" s="32" t="s">
        <v>43</v>
      </c>
      <c r="M4408" s="30" t="s">
        <v>44</v>
      </c>
      <c r="N4408" s="30" t="s">
        <v>2395</v>
      </c>
      <c r="O4408" s="30" t="s">
        <v>1885</v>
      </c>
      <c r="P4408" s="32" t="s">
        <v>47</v>
      </c>
      <c r="Q4408" s="32" t="s">
        <v>164</v>
      </c>
      <c r="R4408" s="30">
        <v>164190</v>
      </c>
      <c r="S4408" s="30">
        <v>157376.07999999999</v>
      </c>
      <c r="T4408" s="30">
        <v>157376.07999999999</v>
      </c>
      <c r="U4408" s="30">
        <v>157376.07999999999</v>
      </c>
      <c r="V4408" s="30">
        <v>157376.07999999999</v>
      </c>
      <c r="W4408" s="30">
        <v>157376.07999999999</v>
      </c>
      <c r="X4408" s="30">
        <v>157376.07999999999</v>
      </c>
      <c r="Y4408" s="33">
        <f t="shared" si="68"/>
        <v>100</v>
      </c>
      <c r="Z4408" s="32">
        <v>0</v>
      </c>
      <c r="AA4408" s="32" t="s">
        <v>165</v>
      </c>
      <c r="AB4408" s="26">
        <v>0</v>
      </c>
      <c r="AC4408" s="33">
        <v>0</v>
      </c>
      <c r="AD4408" s="33">
        <v>100</v>
      </c>
      <c r="AE4408" s="34" t="s">
        <v>6167</v>
      </c>
      <c r="AF4408" s="11"/>
    </row>
    <row r="4409" spans="2:32" ht="60.75" customHeight="1" x14ac:dyDescent="0.5">
      <c r="B4409" s="11"/>
      <c r="C4409" s="28" t="s">
        <v>12964</v>
      </c>
      <c r="D4409" s="28" t="s">
        <v>12965</v>
      </c>
      <c r="E4409" s="29" t="s">
        <v>12966</v>
      </c>
      <c r="F4409" s="29" t="s">
        <v>1</v>
      </c>
      <c r="G4409" s="29" t="s">
        <v>1040</v>
      </c>
      <c r="H4409" s="30" t="s">
        <v>1040</v>
      </c>
      <c r="I4409" s="30" t="s">
        <v>56</v>
      </c>
      <c r="J4409" s="31" t="s">
        <v>41</v>
      </c>
      <c r="K4409" s="30" t="s">
        <v>57</v>
      </c>
      <c r="L4409" s="32" t="s">
        <v>43</v>
      </c>
      <c r="M4409" s="30" t="s">
        <v>44</v>
      </c>
      <c r="N4409" s="30" t="s">
        <v>2395</v>
      </c>
      <c r="O4409" s="30" t="s">
        <v>1885</v>
      </c>
      <c r="P4409" s="32" t="s">
        <v>47</v>
      </c>
      <c r="Q4409" s="32" t="s">
        <v>164</v>
      </c>
      <c r="R4409" s="30">
        <v>164190</v>
      </c>
      <c r="S4409" s="30">
        <v>157376.07999999999</v>
      </c>
      <c r="T4409" s="30">
        <v>157376.07999999999</v>
      </c>
      <c r="U4409" s="30">
        <v>157376.07999999999</v>
      </c>
      <c r="V4409" s="30">
        <v>157376.07999999999</v>
      </c>
      <c r="W4409" s="30">
        <v>157376.07999999999</v>
      </c>
      <c r="X4409" s="30">
        <v>157376.07999999999</v>
      </c>
      <c r="Y4409" s="33">
        <f t="shared" si="68"/>
        <v>100</v>
      </c>
      <c r="Z4409" s="32">
        <v>0</v>
      </c>
      <c r="AA4409" s="32" t="s">
        <v>165</v>
      </c>
      <c r="AB4409" s="26">
        <v>0</v>
      </c>
      <c r="AC4409" s="33">
        <v>0</v>
      </c>
      <c r="AD4409" s="33">
        <v>100</v>
      </c>
      <c r="AE4409" s="34" t="s">
        <v>6167</v>
      </c>
      <c r="AF4409" s="11"/>
    </row>
    <row r="4410" spans="2:32" ht="60.75" customHeight="1" x14ac:dyDescent="0.5">
      <c r="B4410" s="11"/>
      <c r="C4410" s="28" t="s">
        <v>12967</v>
      </c>
      <c r="D4410" s="28" t="s">
        <v>12968</v>
      </c>
      <c r="E4410" s="29" t="s">
        <v>12969</v>
      </c>
      <c r="F4410" s="29" t="s">
        <v>1</v>
      </c>
      <c r="G4410" s="29" t="s">
        <v>1040</v>
      </c>
      <c r="H4410" s="30" t="s">
        <v>1040</v>
      </c>
      <c r="I4410" s="30" t="s">
        <v>56</v>
      </c>
      <c r="J4410" s="31" t="s">
        <v>41</v>
      </c>
      <c r="K4410" s="30" t="s">
        <v>57</v>
      </c>
      <c r="L4410" s="32" t="s">
        <v>43</v>
      </c>
      <c r="M4410" s="30" t="s">
        <v>44</v>
      </c>
      <c r="N4410" s="30" t="s">
        <v>12970</v>
      </c>
      <c r="O4410" s="30" t="s">
        <v>1885</v>
      </c>
      <c r="P4410" s="32" t="s">
        <v>47</v>
      </c>
      <c r="Q4410" s="32" t="s">
        <v>164</v>
      </c>
      <c r="R4410" s="30">
        <v>109459.73</v>
      </c>
      <c r="S4410" s="30">
        <v>104916.89</v>
      </c>
      <c r="T4410" s="30">
        <v>104916.89</v>
      </c>
      <c r="U4410" s="30">
        <v>104916.89</v>
      </c>
      <c r="V4410" s="30">
        <v>104916.89</v>
      </c>
      <c r="W4410" s="30">
        <v>104916.89</v>
      </c>
      <c r="X4410" s="30">
        <v>104916.89</v>
      </c>
      <c r="Y4410" s="33">
        <f t="shared" si="68"/>
        <v>100</v>
      </c>
      <c r="Z4410" s="32">
        <v>0</v>
      </c>
      <c r="AA4410" s="32" t="s">
        <v>165</v>
      </c>
      <c r="AB4410" s="26">
        <v>0</v>
      </c>
      <c r="AC4410" s="33">
        <v>0</v>
      </c>
      <c r="AD4410" s="33">
        <v>100</v>
      </c>
      <c r="AE4410" s="34" t="s">
        <v>6167</v>
      </c>
      <c r="AF4410" s="11"/>
    </row>
    <row r="4411" spans="2:32" ht="60.75" customHeight="1" x14ac:dyDescent="0.5">
      <c r="B4411" s="11"/>
      <c r="C4411" s="28" t="s">
        <v>12971</v>
      </c>
      <c r="D4411" s="28" t="s">
        <v>12972</v>
      </c>
      <c r="E4411" s="29" t="s">
        <v>12973</v>
      </c>
      <c r="F4411" s="29" t="s">
        <v>1</v>
      </c>
      <c r="G4411" s="29" t="s">
        <v>1040</v>
      </c>
      <c r="H4411" s="30" t="s">
        <v>1040</v>
      </c>
      <c r="I4411" s="30" t="s">
        <v>56</v>
      </c>
      <c r="J4411" s="31" t="s">
        <v>41</v>
      </c>
      <c r="K4411" s="30" t="s">
        <v>57</v>
      </c>
      <c r="L4411" s="32" t="s">
        <v>43</v>
      </c>
      <c r="M4411" s="30" t="s">
        <v>44</v>
      </c>
      <c r="N4411" s="30" t="s">
        <v>2395</v>
      </c>
      <c r="O4411" s="30" t="s">
        <v>1885</v>
      </c>
      <c r="P4411" s="32" t="s">
        <v>47</v>
      </c>
      <c r="Q4411" s="32" t="s">
        <v>164</v>
      </c>
      <c r="R4411" s="30">
        <v>164190</v>
      </c>
      <c r="S4411" s="30">
        <v>157376.07999999999</v>
      </c>
      <c r="T4411" s="30">
        <v>157376.07999999999</v>
      </c>
      <c r="U4411" s="30">
        <v>157376.07999999999</v>
      </c>
      <c r="V4411" s="30">
        <v>157376.07999999999</v>
      </c>
      <c r="W4411" s="30">
        <v>157376.07999999999</v>
      </c>
      <c r="X4411" s="30">
        <v>157376.07999999999</v>
      </c>
      <c r="Y4411" s="33">
        <f t="shared" si="68"/>
        <v>100</v>
      </c>
      <c r="Z4411" s="32">
        <v>0</v>
      </c>
      <c r="AA4411" s="32" t="s">
        <v>165</v>
      </c>
      <c r="AB4411" s="26">
        <v>0</v>
      </c>
      <c r="AC4411" s="33">
        <v>0</v>
      </c>
      <c r="AD4411" s="33">
        <v>100</v>
      </c>
      <c r="AE4411" s="34" t="s">
        <v>6167</v>
      </c>
      <c r="AF4411" s="11"/>
    </row>
    <row r="4412" spans="2:32" ht="60.75" customHeight="1" x14ac:dyDescent="0.5">
      <c r="B4412" s="11"/>
      <c r="C4412" s="28" t="s">
        <v>12974</v>
      </c>
      <c r="D4412" s="28" t="s">
        <v>12975</v>
      </c>
      <c r="E4412" s="29" t="s">
        <v>12976</v>
      </c>
      <c r="F4412" s="29" t="s">
        <v>1</v>
      </c>
      <c r="G4412" s="29" t="s">
        <v>1040</v>
      </c>
      <c r="H4412" s="30" t="s">
        <v>1040</v>
      </c>
      <c r="I4412" s="30" t="s">
        <v>56</v>
      </c>
      <c r="J4412" s="31" t="s">
        <v>41</v>
      </c>
      <c r="K4412" s="30" t="s">
        <v>57</v>
      </c>
      <c r="L4412" s="32" t="s">
        <v>43</v>
      </c>
      <c r="M4412" s="30" t="s">
        <v>44</v>
      </c>
      <c r="N4412" s="30" t="s">
        <v>2384</v>
      </c>
      <c r="O4412" s="30" t="s">
        <v>1885</v>
      </c>
      <c r="P4412" s="32" t="s">
        <v>47</v>
      </c>
      <c r="Q4412" s="32" t="s">
        <v>164</v>
      </c>
      <c r="R4412" s="30">
        <v>218919.46</v>
      </c>
      <c r="S4412" s="30">
        <v>209834.23</v>
      </c>
      <c r="T4412" s="30">
        <v>209834.23</v>
      </c>
      <c r="U4412" s="30">
        <v>209834.23</v>
      </c>
      <c r="V4412" s="30">
        <v>209834.23</v>
      </c>
      <c r="W4412" s="30">
        <v>209834.23</v>
      </c>
      <c r="X4412" s="30">
        <v>209834.23</v>
      </c>
      <c r="Y4412" s="33">
        <f t="shared" si="68"/>
        <v>100</v>
      </c>
      <c r="Z4412" s="32">
        <v>0</v>
      </c>
      <c r="AA4412" s="32" t="s">
        <v>165</v>
      </c>
      <c r="AB4412" s="26">
        <v>0</v>
      </c>
      <c r="AC4412" s="33">
        <v>0</v>
      </c>
      <c r="AD4412" s="33">
        <v>100</v>
      </c>
      <c r="AE4412" s="34" t="s">
        <v>6167</v>
      </c>
      <c r="AF4412" s="11"/>
    </row>
    <row r="4413" spans="2:32" ht="60.75" customHeight="1" x14ac:dyDescent="0.5">
      <c r="B4413" s="11"/>
      <c r="C4413" s="28" t="s">
        <v>12977</v>
      </c>
      <c r="D4413" s="28" t="s">
        <v>12962</v>
      </c>
      <c r="E4413" s="29" t="s">
        <v>12978</v>
      </c>
      <c r="F4413" s="29" t="s">
        <v>1</v>
      </c>
      <c r="G4413" s="29" t="s">
        <v>1040</v>
      </c>
      <c r="H4413" s="30" t="s">
        <v>2115</v>
      </c>
      <c r="I4413" s="30" t="s">
        <v>40</v>
      </c>
      <c r="J4413" s="31" t="s">
        <v>41</v>
      </c>
      <c r="K4413" s="30" t="s">
        <v>57</v>
      </c>
      <c r="L4413" s="32" t="s">
        <v>43</v>
      </c>
      <c r="M4413" s="30" t="s">
        <v>44</v>
      </c>
      <c r="N4413" s="30" t="s">
        <v>2395</v>
      </c>
      <c r="O4413" s="30" t="s">
        <v>1885</v>
      </c>
      <c r="P4413" s="32" t="s">
        <v>47</v>
      </c>
      <c r="Q4413" s="32" t="s">
        <v>164</v>
      </c>
      <c r="R4413" s="30">
        <v>164190</v>
      </c>
      <c r="S4413" s="30">
        <v>157375.73000000001</v>
      </c>
      <c r="T4413" s="30">
        <v>157375.73000000001</v>
      </c>
      <c r="U4413" s="30">
        <v>157375.73000000001</v>
      </c>
      <c r="V4413" s="30">
        <v>157375.73000000001</v>
      </c>
      <c r="W4413" s="30">
        <v>157375.73000000001</v>
      </c>
      <c r="X4413" s="30">
        <v>157375.73000000001</v>
      </c>
      <c r="Y4413" s="33">
        <f t="shared" si="68"/>
        <v>100</v>
      </c>
      <c r="Z4413" s="32">
        <v>0</v>
      </c>
      <c r="AA4413" s="32" t="s">
        <v>165</v>
      </c>
      <c r="AB4413" s="26">
        <v>0</v>
      </c>
      <c r="AC4413" s="33">
        <v>0</v>
      </c>
      <c r="AD4413" s="33">
        <v>100</v>
      </c>
      <c r="AE4413" s="34" t="s">
        <v>6167</v>
      </c>
      <c r="AF4413" s="11"/>
    </row>
    <row r="4414" spans="2:32" ht="89.25" customHeight="1" x14ac:dyDescent="0.5">
      <c r="B4414" s="11"/>
      <c r="C4414" s="28" t="s">
        <v>12979</v>
      </c>
      <c r="D4414" s="28" t="s">
        <v>12980</v>
      </c>
      <c r="E4414" s="29" t="s">
        <v>12981</v>
      </c>
      <c r="F4414" s="29" t="s">
        <v>1</v>
      </c>
      <c r="G4414" s="29" t="s">
        <v>3754</v>
      </c>
      <c r="H4414" s="30" t="s">
        <v>12982</v>
      </c>
      <c r="I4414" s="30" t="s">
        <v>40</v>
      </c>
      <c r="J4414" s="31" t="s">
        <v>41</v>
      </c>
      <c r="K4414" s="30" t="s">
        <v>57</v>
      </c>
      <c r="L4414" s="32" t="s">
        <v>43</v>
      </c>
      <c r="M4414" s="30" t="s">
        <v>44</v>
      </c>
      <c r="N4414" s="30" t="s">
        <v>4660</v>
      </c>
      <c r="O4414" s="30" t="s">
        <v>113</v>
      </c>
      <c r="P4414" s="32" t="s">
        <v>47</v>
      </c>
      <c r="Q4414" s="32" t="s">
        <v>164</v>
      </c>
      <c r="R4414" s="30">
        <v>70416</v>
      </c>
      <c r="S4414" s="30"/>
      <c r="T4414" s="30"/>
      <c r="U4414" s="30"/>
      <c r="V4414" s="30"/>
      <c r="W4414" s="30"/>
      <c r="X4414" s="30"/>
      <c r="Y4414" s="33">
        <f t="shared" si="68"/>
        <v>0</v>
      </c>
      <c r="Z4414" s="32"/>
      <c r="AA4414" s="32" t="s">
        <v>165</v>
      </c>
      <c r="AB4414" s="26">
        <v>131</v>
      </c>
      <c r="AC4414" s="33">
        <v>0</v>
      </c>
      <c r="AD4414" s="33"/>
      <c r="AE4414" s="34" t="s">
        <v>12983</v>
      </c>
      <c r="AF4414" s="11"/>
    </row>
    <row r="4415" spans="2:32" ht="60.75" customHeight="1" x14ac:dyDescent="0.5">
      <c r="B4415" s="11"/>
      <c r="C4415" s="28" t="s">
        <v>12984</v>
      </c>
      <c r="D4415" s="28" t="s">
        <v>12985</v>
      </c>
      <c r="E4415" s="29" t="s">
        <v>12986</v>
      </c>
      <c r="F4415" s="29" t="s">
        <v>1</v>
      </c>
      <c r="G4415" s="29" t="s">
        <v>1040</v>
      </c>
      <c r="H4415" s="30" t="s">
        <v>2193</v>
      </c>
      <c r="I4415" s="30" t="s">
        <v>40</v>
      </c>
      <c r="J4415" s="31" t="s">
        <v>41</v>
      </c>
      <c r="K4415" s="30" t="s">
        <v>57</v>
      </c>
      <c r="L4415" s="32" t="s">
        <v>43</v>
      </c>
      <c r="M4415" s="30" t="s">
        <v>44</v>
      </c>
      <c r="N4415" s="30" t="s">
        <v>2395</v>
      </c>
      <c r="O4415" s="30" t="s">
        <v>1885</v>
      </c>
      <c r="P4415" s="32" t="s">
        <v>47</v>
      </c>
      <c r="Q4415" s="32" t="s">
        <v>164</v>
      </c>
      <c r="R4415" s="30">
        <v>218919.46</v>
      </c>
      <c r="S4415" s="30">
        <v>209834.23</v>
      </c>
      <c r="T4415" s="30">
        <v>209834.23</v>
      </c>
      <c r="U4415" s="30">
        <v>209834.23</v>
      </c>
      <c r="V4415" s="30">
        <v>209834.23</v>
      </c>
      <c r="W4415" s="30">
        <v>209834.23</v>
      </c>
      <c r="X4415" s="30">
        <v>209834.23</v>
      </c>
      <c r="Y4415" s="33">
        <f t="shared" si="68"/>
        <v>100</v>
      </c>
      <c r="Z4415" s="32">
        <v>0</v>
      </c>
      <c r="AA4415" s="32" t="s">
        <v>165</v>
      </c>
      <c r="AB4415" s="26">
        <v>0</v>
      </c>
      <c r="AC4415" s="33">
        <v>0</v>
      </c>
      <c r="AD4415" s="33">
        <v>100</v>
      </c>
      <c r="AE4415" s="34" t="s">
        <v>6167</v>
      </c>
      <c r="AF4415" s="11"/>
    </row>
    <row r="4416" spans="2:32" ht="60.75" customHeight="1" x14ac:dyDescent="0.5">
      <c r="B4416" s="11"/>
      <c r="C4416" s="28" t="s">
        <v>12987</v>
      </c>
      <c r="D4416" s="28" t="s">
        <v>12988</v>
      </c>
      <c r="E4416" s="29" t="s">
        <v>12989</v>
      </c>
      <c r="F4416" s="29" t="s">
        <v>1</v>
      </c>
      <c r="G4416" s="29" t="s">
        <v>1040</v>
      </c>
      <c r="H4416" s="30" t="s">
        <v>1040</v>
      </c>
      <c r="I4416" s="30" t="s">
        <v>56</v>
      </c>
      <c r="J4416" s="31" t="s">
        <v>41</v>
      </c>
      <c r="K4416" s="30" t="s">
        <v>57</v>
      </c>
      <c r="L4416" s="32" t="s">
        <v>43</v>
      </c>
      <c r="M4416" s="30" t="s">
        <v>44</v>
      </c>
      <c r="N4416" s="30" t="s">
        <v>12920</v>
      </c>
      <c r="O4416" s="30" t="s">
        <v>1885</v>
      </c>
      <c r="P4416" s="32" t="s">
        <v>47</v>
      </c>
      <c r="Q4416" s="32" t="s">
        <v>164</v>
      </c>
      <c r="R4416" s="30">
        <v>66653.38</v>
      </c>
      <c r="S4416" s="30">
        <v>73473.39</v>
      </c>
      <c r="T4416" s="30">
        <v>73473.39</v>
      </c>
      <c r="U4416" s="30">
        <v>73473.39</v>
      </c>
      <c r="V4416" s="30">
        <v>73473.39</v>
      </c>
      <c r="W4416" s="30">
        <v>73473.39</v>
      </c>
      <c r="X4416" s="30">
        <v>73473.39</v>
      </c>
      <c r="Y4416" s="33">
        <f t="shared" si="68"/>
        <v>100</v>
      </c>
      <c r="Z4416" s="32">
        <v>0</v>
      </c>
      <c r="AA4416" s="32" t="s">
        <v>165</v>
      </c>
      <c r="AB4416" s="26">
        <v>0</v>
      </c>
      <c r="AC4416" s="33">
        <v>0</v>
      </c>
      <c r="AD4416" s="33">
        <v>100</v>
      </c>
      <c r="AE4416" s="34" t="s">
        <v>6167</v>
      </c>
      <c r="AF4416" s="11"/>
    </row>
    <row r="4417" spans="2:32" ht="60.75" customHeight="1" x14ac:dyDescent="0.5">
      <c r="B4417" s="11"/>
      <c r="C4417" s="28" t="s">
        <v>12990</v>
      </c>
      <c r="D4417" s="28" t="s">
        <v>12991</v>
      </c>
      <c r="E4417" s="29" t="s">
        <v>12992</v>
      </c>
      <c r="F4417" s="29" t="s">
        <v>1</v>
      </c>
      <c r="G4417" s="29" t="s">
        <v>1040</v>
      </c>
      <c r="H4417" s="30" t="s">
        <v>1694</v>
      </c>
      <c r="I4417" s="30" t="s">
        <v>40</v>
      </c>
      <c r="J4417" s="31" t="s">
        <v>41</v>
      </c>
      <c r="K4417" s="30" t="s">
        <v>57</v>
      </c>
      <c r="L4417" s="32" t="s">
        <v>43</v>
      </c>
      <c r="M4417" s="30" t="s">
        <v>44</v>
      </c>
      <c r="N4417" s="30" t="s">
        <v>2388</v>
      </c>
      <c r="O4417" s="30" t="s">
        <v>58</v>
      </c>
      <c r="P4417" s="32" t="s">
        <v>47</v>
      </c>
      <c r="Q4417" s="32" t="s">
        <v>164</v>
      </c>
      <c r="R4417" s="30">
        <v>218919.46</v>
      </c>
      <c r="S4417" s="30">
        <v>209834.23</v>
      </c>
      <c r="T4417" s="30">
        <v>209834.23</v>
      </c>
      <c r="U4417" s="30">
        <v>209834.23</v>
      </c>
      <c r="V4417" s="30">
        <v>209834.23</v>
      </c>
      <c r="W4417" s="30">
        <v>209834.23</v>
      </c>
      <c r="X4417" s="30">
        <v>209834.23</v>
      </c>
      <c r="Y4417" s="33">
        <f t="shared" si="68"/>
        <v>100</v>
      </c>
      <c r="Z4417" s="32">
        <v>0</v>
      </c>
      <c r="AA4417" s="32" t="s">
        <v>165</v>
      </c>
      <c r="AB4417" s="26">
        <v>0</v>
      </c>
      <c r="AC4417" s="33">
        <v>0</v>
      </c>
      <c r="AD4417" s="33">
        <v>100</v>
      </c>
      <c r="AE4417" s="34" t="s">
        <v>6167</v>
      </c>
      <c r="AF4417" s="11"/>
    </row>
    <row r="4418" spans="2:32" ht="60.75" customHeight="1" x14ac:dyDescent="0.5">
      <c r="B4418" s="11"/>
      <c r="C4418" s="28" t="s">
        <v>12993</v>
      </c>
      <c r="D4418" s="28" t="s">
        <v>12994</v>
      </c>
      <c r="E4418" s="29" t="s">
        <v>12995</v>
      </c>
      <c r="F4418" s="29" t="s">
        <v>1</v>
      </c>
      <c r="G4418" s="29" t="s">
        <v>1040</v>
      </c>
      <c r="H4418" s="30" t="s">
        <v>1040</v>
      </c>
      <c r="I4418" s="30" t="s">
        <v>56</v>
      </c>
      <c r="J4418" s="31" t="s">
        <v>41</v>
      </c>
      <c r="K4418" s="30" t="s">
        <v>57</v>
      </c>
      <c r="L4418" s="32" t="s">
        <v>43</v>
      </c>
      <c r="M4418" s="30" t="s">
        <v>44</v>
      </c>
      <c r="N4418" s="30" t="s">
        <v>2395</v>
      </c>
      <c r="O4418" s="30" t="s">
        <v>1885</v>
      </c>
      <c r="P4418" s="32" t="s">
        <v>47</v>
      </c>
      <c r="Q4418" s="32" t="s">
        <v>164</v>
      </c>
      <c r="R4418" s="30">
        <v>53176.91</v>
      </c>
      <c r="S4418" s="30">
        <v>46996.69</v>
      </c>
      <c r="T4418" s="30">
        <v>46996.69</v>
      </c>
      <c r="U4418" s="30">
        <v>46996.69</v>
      </c>
      <c r="V4418" s="30">
        <v>46996.69</v>
      </c>
      <c r="W4418" s="30">
        <v>46996.69</v>
      </c>
      <c r="X4418" s="30">
        <v>46996.69</v>
      </c>
      <c r="Y4418" s="33">
        <f t="shared" si="68"/>
        <v>100</v>
      </c>
      <c r="Z4418" s="32">
        <v>0</v>
      </c>
      <c r="AA4418" s="32" t="s">
        <v>165</v>
      </c>
      <c r="AB4418" s="26">
        <v>0</v>
      </c>
      <c r="AC4418" s="33">
        <v>0</v>
      </c>
      <c r="AD4418" s="33">
        <v>100</v>
      </c>
      <c r="AE4418" s="34" t="s">
        <v>6167</v>
      </c>
      <c r="AF4418" s="11"/>
    </row>
    <row r="4419" spans="2:32" ht="60.75" customHeight="1" x14ac:dyDescent="0.5">
      <c r="B4419" s="11"/>
      <c r="C4419" s="28" t="s">
        <v>12996</v>
      </c>
      <c r="D4419" s="28" t="s">
        <v>12997</v>
      </c>
      <c r="E4419" s="29" t="s">
        <v>12998</v>
      </c>
      <c r="F4419" s="29" t="s">
        <v>1</v>
      </c>
      <c r="G4419" s="29" t="s">
        <v>1040</v>
      </c>
      <c r="H4419" s="30" t="s">
        <v>1040</v>
      </c>
      <c r="I4419" s="30" t="s">
        <v>56</v>
      </c>
      <c r="J4419" s="31" t="s">
        <v>41</v>
      </c>
      <c r="K4419" s="30" t="s">
        <v>57</v>
      </c>
      <c r="L4419" s="32" t="s">
        <v>43</v>
      </c>
      <c r="M4419" s="30" t="s">
        <v>44</v>
      </c>
      <c r="N4419" s="30" t="s">
        <v>2384</v>
      </c>
      <c r="O4419" s="30" t="s">
        <v>1885</v>
      </c>
      <c r="P4419" s="32" t="s">
        <v>47</v>
      </c>
      <c r="Q4419" s="32" t="s">
        <v>164</v>
      </c>
      <c r="R4419" s="30">
        <v>109459.73</v>
      </c>
      <c r="S4419" s="30">
        <v>104916.89</v>
      </c>
      <c r="T4419" s="30">
        <v>104916.89</v>
      </c>
      <c r="U4419" s="30">
        <v>104916.89</v>
      </c>
      <c r="V4419" s="30">
        <v>104916.89</v>
      </c>
      <c r="W4419" s="30">
        <v>104916.89</v>
      </c>
      <c r="X4419" s="30">
        <v>104916.89</v>
      </c>
      <c r="Y4419" s="33">
        <f t="shared" si="68"/>
        <v>100</v>
      </c>
      <c r="Z4419" s="32">
        <v>0</v>
      </c>
      <c r="AA4419" s="32" t="s">
        <v>165</v>
      </c>
      <c r="AB4419" s="26">
        <v>0</v>
      </c>
      <c r="AC4419" s="33">
        <v>0</v>
      </c>
      <c r="AD4419" s="33">
        <v>100</v>
      </c>
      <c r="AE4419" s="34" t="s">
        <v>6167</v>
      </c>
      <c r="AF4419" s="11"/>
    </row>
    <row r="4420" spans="2:32" ht="60.75" customHeight="1" x14ac:dyDescent="0.5">
      <c r="B4420" s="11"/>
      <c r="C4420" s="28" t="s">
        <v>12999</v>
      </c>
      <c r="D4420" s="28" t="s">
        <v>13000</v>
      </c>
      <c r="E4420" s="29" t="s">
        <v>13001</v>
      </c>
      <c r="F4420" s="29" t="s">
        <v>1</v>
      </c>
      <c r="G4420" s="29" t="s">
        <v>1040</v>
      </c>
      <c r="H4420" s="30" t="s">
        <v>1040</v>
      </c>
      <c r="I4420" s="30" t="s">
        <v>56</v>
      </c>
      <c r="J4420" s="31" t="s">
        <v>41</v>
      </c>
      <c r="K4420" s="30" t="s">
        <v>57</v>
      </c>
      <c r="L4420" s="32" t="s">
        <v>43</v>
      </c>
      <c r="M4420" s="30" t="s">
        <v>44</v>
      </c>
      <c r="N4420" s="30" t="s">
        <v>2395</v>
      </c>
      <c r="O4420" s="30" t="s">
        <v>1885</v>
      </c>
      <c r="P4420" s="32" t="s">
        <v>47</v>
      </c>
      <c r="Q4420" s="32" t="s">
        <v>164</v>
      </c>
      <c r="R4420" s="30">
        <v>153494.07999999999</v>
      </c>
      <c r="S4420" s="30">
        <v>134503.45000000001</v>
      </c>
      <c r="T4420" s="30">
        <v>134503.45000000001</v>
      </c>
      <c r="U4420" s="30">
        <v>134503.45000000001</v>
      </c>
      <c r="V4420" s="30">
        <v>134503.45000000001</v>
      </c>
      <c r="W4420" s="30">
        <v>134503.45000000001</v>
      </c>
      <c r="X4420" s="30">
        <v>134503.45000000001</v>
      </c>
      <c r="Y4420" s="33">
        <f t="shared" si="68"/>
        <v>100</v>
      </c>
      <c r="Z4420" s="32">
        <v>0</v>
      </c>
      <c r="AA4420" s="32" t="s">
        <v>165</v>
      </c>
      <c r="AB4420" s="26">
        <v>0</v>
      </c>
      <c r="AC4420" s="33">
        <v>0</v>
      </c>
      <c r="AD4420" s="33">
        <v>100</v>
      </c>
      <c r="AE4420" s="34" t="s">
        <v>6167</v>
      </c>
      <c r="AF4420" s="11"/>
    </row>
    <row r="4421" spans="2:32" ht="60.75" customHeight="1" x14ac:dyDescent="0.5">
      <c r="B4421" s="11"/>
      <c r="C4421" s="28" t="s">
        <v>13002</v>
      </c>
      <c r="D4421" s="28" t="s">
        <v>13003</v>
      </c>
      <c r="E4421" s="29" t="s">
        <v>13004</v>
      </c>
      <c r="F4421" s="29" t="s">
        <v>1</v>
      </c>
      <c r="G4421" s="29" t="s">
        <v>1040</v>
      </c>
      <c r="H4421" s="30" t="s">
        <v>1955</v>
      </c>
      <c r="I4421" s="30" t="s">
        <v>40</v>
      </c>
      <c r="J4421" s="31" t="s">
        <v>41</v>
      </c>
      <c r="K4421" s="30" t="s">
        <v>57</v>
      </c>
      <c r="L4421" s="32" t="s">
        <v>43</v>
      </c>
      <c r="M4421" s="30" t="s">
        <v>44</v>
      </c>
      <c r="N4421" s="30" t="s">
        <v>2388</v>
      </c>
      <c r="O4421" s="30" t="s">
        <v>1885</v>
      </c>
      <c r="P4421" s="32" t="s">
        <v>47</v>
      </c>
      <c r="Q4421" s="32" t="s">
        <v>164</v>
      </c>
      <c r="R4421" s="30">
        <v>218919.46</v>
      </c>
      <c r="S4421" s="30">
        <v>209833.77</v>
      </c>
      <c r="T4421" s="30">
        <v>209833.77</v>
      </c>
      <c r="U4421" s="30">
        <v>209833.77</v>
      </c>
      <c r="V4421" s="30">
        <v>209833.77</v>
      </c>
      <c r="W4421" s="30">
        <v>209833.77</v>
      </c>
      <c r="X4421" s="30">
        <v>209833.77</v>
      </c>
      <c r="Y4421" s="33">
        <f t="shared" si="68"/>
        <v>100</v>
      </c>
      <c r="Z4421" s="32">
        <v>0</v>
      </c>
      <c r="AA4421" s="32" t="s">
        <v>165</v>
      </c>
      <c r="AB4421" s="26">
        <v>0</v>
      </c>
      <c r="AC4421" s="33">
        <v>0</v>
      </c>
      <c r="AD4421" s="33">
        <v>100</v>
      </c>
      <c r="AE4421" s="34" t="s">
        <v>6167</v>
      </c>
      <c r="AF4421" s="11"/>
    </row>
    <row r="4422" spans="2:32" ht="60.75" customHeight="1" x14ac:dyDescent="0.5">
      <c r="B4422" s="11"/>
      <c r="C4422" s="28" t="s">
        <v>13005</v>
      </c>
      <c r="D4422" s="28" t="s">
        <v>13006</v>
      </c>
      <c r="E4422" s="29" t="s">
        <v>13007</v>
      </c>
      <c r="F4422" s="29" t="s">
        <v>1</v>
      </c>
      <c r="G4422" s="29" t="s">
        <v>1040</v>
      </c>
      <c r="H4422" s="30" t="s">
        <v>1040</v>
      </c>
      <c r="I4422" s="30" t="s">
        <v>56</v>
      </c>
      <c r="J4422" s="31" t="s">
        <v>41</v>
      </c>
      <c r="K4422" s="30" t="s">
        <v>57</v>
      </c>
      <c r="L4422" s="32" t="s">
        <v>43</v>
      </c>
      <c r="M4422" s="30" t="s">
        <v>44</v>
      </c>
      <c r="N4422" s="30" t="s">
        <v>2384</v>
      </c>
      <c r="O4422" s="30" t="s">
        <v>1885</v>
      </c>
      <c r="P4422" s="32" t="s">
        <v>47</v>
      </c>
      <c r="Q4422" s="32" t="s">
        <v>164</v>
      </c>
      <c r="R4422" s="30">
        <v>100734.94</v>
      </c>
      <c r="S4422" s="30">
        <v>89894.54</v>
      </c>
      <c r="T4422" s="30">
        <v>89894.54</v>
      </c>
      <c r="U4422" s="30">
        <v>89894.54</v>
      </c>
      <c r="V4422" s="30">
        <v>89894.54</v>
      </c>
      <c r="W4422" s="30">
        <v>89894.54</v>
      </c>
      <c r="X4422" s="30">
        <v>89894.54</v>
      </c>
      <c r="Y4422" s="33">
        <f t="shared" si="68"/>
        <v>100</v>
      </c>
      <c r="Z4422" s="32">
        <v>0</v>
      </c>
      <c r="AA4422" s="32" t="s">
        <v>165</v>
      </c>
      <c r="AB4422" s="26">
        <v>0</v>
      </c>
      <c r="AC4422" s="33">
        <v>0</v>
      </c>
      <c r="AD4422" s="33">
        <v>100</v>
      </c>
      <c r="AE4422" s="34" t="s">
        <v>6167</v>
      </c>
      <c r="AF4422" s="11"/>
    </row>
    <row r="4423" spans="2:32" ht="60.75" customHeight="1" x14ac:dyDescent="0.5">
      <c r="B4423" s="11"/>
      <c r="C4423" s="28" t="s">
        <v>13008</v>
      </c>
      <c r="D4423" s="28" t="s">
        <v>13009</v>
      </c>
      <c r="E4423" s="29" t="s">
        <v>13010</v>
      </c>
      <c r="F4423" s="29" t="s">
        <v>1</v>
      </c>
      <c r="G4423" s="29" t="s">
        <v>1040</v>
      </c>
      <c r="H4423" s="30" t="s">
        <v>2246</v>
      </c>
      <c r="I4423" s="30" t="s">
        <v>40</v>
      </c>
      <c r="J4423" s="31" t="s">
        <v>41</v>
      </c>
      <c r="K4423" s="30" t="s">
        <v>57</v>
      </c>
      <c r="L4423" s="32" t="s">
        <v>43</v>
      </c>
      <c r="M4423" s="30" t="s">
        <v>44</v>
      </c>
      <c r="N4423" s="30" t="s">
        <v>2388</v>
      </c>
      <c r="O4423" s="30" t="s">
        <v>1885</v>
      </c>
      <c r="P4423" s="32" t="s">
        <v>47</v>
      </c>
      <c r="Q4423" s="32" t="s">
        <v>164</v>
      </c>
      <c r="R4423" s="30">
        <v>54729.86</v>
      </c>
      <c r="S4423" s="30">
        <v>52458.44</v>
      </c>
      <c r="T4423" s="30">
        <v>52458.44</v>
      </c>
      <c r="U4423" s="30">
        <v>52458.44</v>
      </c>
      <c r="V4423" s="30">
        <v>52458.44</v>
      </c>
      <c r="W4423" s="30">
        <v>52458.44</v>
      </c>
      <c r="X4423" s="30">
        <v>52458.44</v>
      </c>
      <c r="Y4423" s="33">
        <f t="shared" si="68"/>
        <v>100</v>
      </c>
      <c r="Z4423" s="32">
        <v>0</v>
      </c>
      <c r="AA4423" s="32" t="s">
        <v>165</v>
      </c>
      <c r="AB4423" s="26">
        <v>0</v>
      </c>
      <c r="AC4423" s="33">
        <v>0</v>
      </c>
      <c r="AD4423" s="33">
        <v>100</v>
      </c>
      <c r="AE4423" s="34" t="s">
        <v>6167</v>
      </c>
      <c r="AF4423" s="11"/>
    </row>
    <row r="4424" spans="2:32" ht="60.75" customHeight="1" x14ac:dyDescent="0.5">
      <c r="B4424" s="11"/>
      <c r="C4424" s="28" t="s">
        <v>13011</v>
      </c>
      <c r="D4424" s="28" t="s">
        <v>13012</v>
      </c>
      <c r="E4424" s="29" t="s">
        <v>13013</v>
      </c>
      <c r="F4424" s="29" t="s">
        <v>1</v>
      </c>
      <c r="G4424" s="29" t="s">
        <v>1040</v>
      </c>
      <c r="H4424" s="30" t="s">
        <v>2143</v>
      </c>
      <c r="I4424" s="30" t="s">
        <v>40</v>
      </c>
      <c r="J4424" s="31" t="s">
        <v>41</v>
      </c>
      <c r="K4424" s="30" t="s">
        <v>57</v>
      </c>
      <c r="L4424" s="32" t="s">
        <v>43</v>
      </c>
      <c r="M4424" s="30" t="s">
        <v>44</v>
      </c>
      <c r="N4424" s="30" t="s">
        <v>2384</v>
      </c>
      <c r="O4424" s="30" t="s">
        <v>1885</v>
      </c>
      <c r="P4424" s="32" t="s">
        <v>47</v>
      </c>
      <c r="Q4424" s="32" t="s">
        <v>164</v>
      </c>
      <c r="R4424" s="30">
        <v>80716.89</v>
      </c>
      <c r="S4424" s="30">
        <v>72966.55</v>
      </c>
      <c r="T4424" s="30">
        <v>72966.55</v>
      </c>
      <c r="U4424" s="30">
        <v>72966.55</v>
      </c>
      <c r="V4424" s="30">
        <v>72966.55</v>
      </c>
      <c r="W4424" s="30">
        <v>72966.55</v>
      </c>
      <c r="X4424" s="30">
        <v>72966.55</v>
      </c>
      <c r="Y4424" s="33">
        <f t="shared" si="68"/>
        <v>100</v>
      </c>
      <c r="Z4424" s="32">
        <v>0</v>
      </c>
      <c r="AA4424" s="32" t="s">
        <v>165</v>
      </c>
      <c r="AB4424" s="26">
        <v>0</v>
      </c>
      <c r="AC4424" s="33">
        <v>0</v>
      </c>
      <c r="AD4424" s="33">
        <v>100</v>
      </c>
      <c r="AE4424" s="34" t="s">
        <v>6167</v>
      </c>
      <c r="AF4424" s="11"/>
    </row>
    <row r="4425" spans="2:32" ht="60.75" customHeight="1" x14ac:dyDescent="0.5">
      <c r="B4425" s="11"/>
      <c r="C4425" s="28" t="s">
        <v>13014</v>
      </c>
      <c r="D4425" s="28" t="s">
        <v>13009</v>
      </c>
      <c r="E4425" s="29" t="s">
        <v>13015</v>
      </c>
      <c r="F4425" s="29" t="s">
        <v>1</v>
      </c>
      <c r="G4425" s="29" t="s">
        <v>1040</v>
      </c>
      <c r="H4425" s="30" t="s">
        <v>2214</v>
      </c>
      <c r="I4425" s="30" t="s">
        <v>40</v>
      </c>
      <c r="J4425" s="31" t="s">
        <v>41</v>
      </c>
      <c r="K4425" s="30" t="s">
        <v>57</v>
      </c>
      <c r="L4425" s="32" t="s">
        <v>43</v>
      </c>
      <c r="M4425" s="30" t="s">
        <v>44</v>
      </c>
      <c r="N4425" s="30" t="s">
        <v>2388</v>
      </c>
      <c r="O4425" s="30" t="s">
        <v>1885</v>
      </c>
      <c r="P4425" s="32" t="s">
        <v>47</v>
      </c>
      <c r="Q4425" s="32" t="s">
        <v>164</v>
      </c>
      <c r="R4425" s="30">
        <v>54729.86</v>
      </c>
      <c r="S4425" s="30">
        <v>52458.44</v>
      </c>
      <c r="T4425" s="30">
        <v>52458.44</v>
      </c>
      <c r="U4425" s="30">
        <v>52458.44</v>
      </c>
      <c r="V4425" s="30">
        <v>52458.44</v>
      </c>
      <c r="W4425" s="30">
        <v>52458.44</v>
      </c>
      <c r="X4425" s="30">
        <v>52458.44</v>
      </c>
      <c r="Y4425" s="33">
        <f t="shared" si="68"/>
        <v>100</v>
      </c>
      <c r="Z4425" s="32">
        <v>0</v>
      </c>
      <c r="AA4425" s="32" t="s">
        <v>165</v>
      </c>
      <c r="AB4425" s="26">
        <v>0</v>
      </c>
      <c r="AC4425" s="33">
        <v>0</v>
      </c>
      <c r="AD4425" s="33">
        <v>100</v>
      </c>
      <c r="AE4425" s="34" t="s">
        <v>6167</v>
      </c>
      <c r="AF4425" s="11"/>
    </row>
    <row r="4426" spans="2:32" ht="60.75" customHeight="1" x14ac:dyDescent="0.5">
      <c r="B4426" s="11"/>
      <c r="C4426" s="28" t="s">
        <v>13016</v>
      </c>
      <c r="D4426" s="28" t="s">
        <v>13017</v>
      </c>
      <c r="E4426" s="29" t="s">
        <v>13018</v>
      </c>
      <c r="F4426" s="29" t="s">
        <v>1</v>
      </c>
      <c r="G4426" s="29" t="s">
        <v>1040</v>
      </c>
      <c r="H4426" s="30" t="s">
        <v>2467</v>
      </c>
      <c r="I4426" s="30" t="s">
        <v>40</v>
      </c>
      <c r="J4426" s="31" t="s">
        <v>41</v>
      </c>
      <c r="K4426" s="30" t="s">
        <v>57</v>
      </c>
      <c r="L4426" s="32" t="s">
        <v>43</v>
      </c>
      <c r="M4426" s="30" t="s">
        <v>44</v>
      </c>
      <c r="N4426" s="30" t="s">
        <v>2395</v>
      </c>
      <c r="O4426" s="30" t="s">
        <v>1885</v>
      </c>
      <c r="P4426" s="32" t="s">
        <v>47</v>
      </c>
      <c r="Q4426" s="32" t="s">
        <v>164</v>
      </c>
      <c r="R4426" s="30">
        <v>134528.15</v>
      </c>
      <c r="S4426" s="30">
        <v>118627.59</v>
      </c>
      <c r="T4426" s="30">
        <v>118627.59</v>
      </c>
      <c r="U4426" s="30">
        <v>118627.59</v>
      </c>
      <c r="V4426" s="30">
        <v>118627.59</v>
      </c>
      <c r="W4426" s="30">
        <v>118627.59</v>
      </c>
      <c r="X4426" s="30">
        <v>118627.59</v>
      </c>
      <c r="Y4426" s="33">
        <f t="shared" si="68"/>
        <v>100</v>
      </c>
      <c r="Z4426" s="32">
        <v>0</v>
      </c>
      <c r="AA4426" s="32" t="s">
        <v>165</v>
      </c>
      <c r="AB4426" s="26">
        <v>0</v>
      </c>
      <c r="AC4426" s="33">
        <v>0</v>
      </c>
      <c r="AD4426" s="33">
        <v>100</v>
      </c>
      <c r="AE4426" s="34" t="s">
        <v>6167</v>
      </c>
      <c r="AF4426" s="11"/>
    </row>
    <row r="4427" spans="2:32" ht="60.75" customHeight="1" x14ac:dyDescent="0.5">
      <c r="B4427" s="11"/>
      <c r="C4427" s="28" t="s">
        <v>13019</v>
      </c>
      <c r="D4427" s="28" t="s">
        <v>13009</v>
      </c>
      <c r="E4427" s="29" t="s">
        <v>13020</v>
      </c>
      <c r="F4427" s="29" t="s">
        <v>1</v>
      </c>
      <c r="G4427" s="29" t="s">
        <v>1040</v>
      </c>
      <c r="H4427" s="30" t="s">
        <v>1040</v>
      </c>
      <c r="I4427" s="30" t="s">
        <v>56</v>
      </c>
      <c r="J4427" s="31" t="s">
        <v>41</v>
      </c>
      <c r="K4427" s="30" t="s">
        <v>57</v>
      </c>
      <c r="L4427" s="32" t="s">
        <v>43</v>
      </c>
      <c r="M4427" s="30" t="s">
        <v>44</v>
      </c>
      <c r="N4427" s="30" t="s">
        <v>2388</v>
      </c>
      <c r="O4427" s="30" t="s">
        <v>1885</v>
      </c>
      <c r="P4427" s="32" t="s">
        <v>47</v>
      </c>
      <c r="Q4427" s="32" t="s">
        <v>164</v>
      </c>
      <c r="R4427" s="30">
        <v>55293.61</v>
      </c>
      <c r="S4427" s="30">
        <v>53022.19</v>
      </c>
      <c r="T4427" s="30">
        <v>53022.19</v>
      </c>
      <c r="U4427" s="30">
        <v>53022.19</v>
      </c>
      <c r="V4427" s="30">
        <v>53022.19</v>
      </c>
      <c r="W4427" s="30">
        <v>53022.19</v>
      </c>
      <c r="X4427" s="30">
        <v>53022.19</v>
      </c>
      <c r="Y4427" s="33">
        <f t="shared" ref="Y4427:Y4490" si="69">IF(ISERROR(W4427/S4427),0,((W4427/S4427)*100))</f>
        <v>100</v>
      </c>
      <c r="Z4427" s="32">
        <v>0</v>
      </c>
      <c r="AA4427" s="32" t="s">
        <v>165</v>
      </c>
      <c r="AB4427" s="26">
        <v>0</v>
      </c>
      <c r="AC4427" s="33">
        <v>0</v>
      </c>
      <c r="AD4427" s="33">
        <v>100</v>
      </c>
      <c r="AE4427" s="34" t="s">
        <v>6167</v>
      </c>
      <c r="AF4427" s="11"/>
    </row>
    <row r="4428" spans="2:32" ht="60.75" customHeight="1" x14ac:dyDescent="0.5">
      <c r="B4428" s="11"/>
      <c r="C4428" s="28" t="s">
        <v>13021</v>
      </c>
      <c r="D4428" s="28" t="s">
        <v>2420</v>
      </c>
      <c r="E4428" s="29" t="s">
        <v>13022</v>
      </c>
      <c r="F4428" s="29" t="s">
        <v>1</v>
      </c>
      <c r="G4428" s="29" t="s">
        <v>1040</v>
      </c>
      <c r="H4428" s="30" t="s">
        <v>2152</v>
      </c>
      <c r="I4428" s="30" t="s">
        <v>40</v>
      </c>
      <c r="J4428" s="31" t="s">
        <v>41</v>
      </c>
      <c r="K4428" s="30" t="s">
        <v>57</v>
      </c>
      <c r="L4428" s="32" t="s">
        <v>43</v>
      </c>
      <c r="M4428" s="30" t="s">
        <v>44</v>
      </c>
      <c r="N4428" s="30" t="s">
        <v>2395</v>
      </c>
      <c r="O4428" s="30" t="s">
        <v>1885</v>
      </c>
      <c r="P4428" s="32" t="s">
        <v>47</v>
      </c>
      <c r="Q4428" s="32" t="s">
        <v>164</v>
      </c>
      <c r="R4428" s="30">
        <v>59405.74</v>
      </c>
      <c r="S4428" s="30">
        <v>53045.51</v>
      </c>
      <c r="T4428" s="30">
        <v>53045.51</v>
      </c>
      <c r="U4428" s="30">
        <v>53045.51</v>
      </c>
      <c r="V4428" s="30">
        <v>53045.51</v>
      </c>
      <c r="W4428" s="30">
        <v>53045.51</v>
      </c>
      <c r="X4428" s="30">
        <v>53045.51</v>
      </c>
      <c r="Y4428" s="33">
        <f t="shared" si="69"/>
        <v>100</v>
      </c>
      <c r="Z4428" s="32">
        <v>0</v>
      </c>
      <c r="AA4428" s="32" t="s">
        <v>165</v>
      </c>
      <c r="AB4428" s="26">
        <v>0</v>
      </c>
      <c r="AC4428" s="33">
        <v>0</v>
      </c>
      <c r="AD4428" s="33">
        <v>100</v>
      </c>
      <c r="AE4428" s="34" t="s">
        <v>6167</v>
      </c>
      <c r="AF4428" s="11"/>
    </row>
    <row r="4429" spans="2:32" ht="60.75" customHeight="1" x14ac:dyDescent="0.5">
      <c r="B4429" s="11"/>
      <c r="C4429" s="28" t="s">
        <v>13023</v>
      </c>
      <c r="D4429" s="28" t="s">
        <v>13024</v>
      </c>
      <c r="E4429" s="29" t="s">
        <v>13025</v>
      </c>
      <c r="F4429" s="29" t="s">
        <v>1</v>
      </c>
      <c r="G4429" s="29" t="s">
        <v>1040</v>
      </c>
      <c r="H4429" s="30" t="s">
        <v>1040</v>
      </c>
      <c r="I4429" s="30" t="s">
        <v>56</v>
      </c>
      <c r="J4429" s="31" t="s">
        <v>41</v>
      </c>
      <c r="K4429" s="30" t="s">
        <v>57</v>
      </c>
      <c r="L4429" s="32" t="s">
        <v>43</v>
      </c>
      <c r="M4429" s="30" t="s">
        <v>44</v>
      </c>
      <c r="N4429" s="30" t="s">
        <v>2388</v>
      </c>
      <c r="O4429" s="30" t="s">
        <v>1885</v>
      </c>
      <c r="P4429" s="32" t="s">
        <v>47</v>
      </c>
      <c r="Q4429" s="32" t="s">
        <v>164</v>
      </c>
      <c r="R4429" s="30">
        <v>164484.87</v>
      </c>
      <c r="S4429" s="30">
        <v>168485.37</v>
      </c>
      <c r="T4429" s="30">
        <v>168485.37</v>
      </c>
      <c r="U4429" s="30">
        <v>168485.37</v>
      </c>
      <c r="V4429" s="30">
        <v>168485.37</v>
      </c>
      <c r="W4429" s="30">
        <v>168485.37</v>
      </c>
      <c r="X4429" s="30">
        <v>168485.37</v>
      </c>
      <c r="Y4429" s="33">
        <f t="shared" si="69"/>
        <v>100</v>
      </c>
      <c r="Z4429" s="32">
        <v>0</v>
      </c>
      <c r="AA4429" s="32" t="s">
        <v>165</v>
      </c>
      <c r="AB4429" s="26">
        <v>0</v>
      </c>
      <c r="AC4429" s="33">
        <v>0</v>
      </c>
      <c r="AD4429" s="33">
        <v>100</v>
      </c>
      <c r="AE4429" s="34" t="s">
        <v>6167</v>
      </c>
      <c r="AF4429" s="11"/>
    </row>
    <row r="4430" spans="2:32" ht="60.75" customHeight="1" x14ac:dyDescent="0.5">
      <c r="B4430" s="11"/>
      <c r="C4430" s="28" t="s">
        <v>13026</v>
      </c>
      <c r="D4430" s="28" t="s">
        <v>13027</v>
      </c>
      <c r="E4430" s="29" t="s">
        <v>13028</v>
      </c>
      <c r="F4430" s="29" t="s">
        <v>1</v>
      </c>
      <c r="G4430" s="29" t="s">
        <v>1040</v>
      </c>
      <c r="H4430" s="30" t="s">
        <v>2154</v>
      </c>
      <c r="I4430" s="30" t="s">
        <v>40</v>
      </c>
      <c r="J4430" s="31" t="s">
        <v>41</v>
      </c>
      <c r="K4430" s="30" t="s">
        <v>57</v>
      </c>
      <c r="L4430" s="32" t="s">
        <v>43</v>
      </c>
      <c r="M4430" s="30" t="s">
        <v>44</v>
      </c>
      <c r="N4430" s="30" t="s">
        <v>2395</v>
      </c>
      <c r="O4430" s="30" t="s">
        <v>1885</v>
      </c>
      <c r="P4430" s="32" t="s">
        <v>47</v>
      </c>
      <c r="Q4430" s="32" t="s">
        <v>164</v>
      </c>
      <c r="R4430" s="30">
        <v>108689.39</v>
      </c>
      <c r="S4430" s="30">
        <v>97488.94</v>
      </c>
      <c r="T4430" s="30">
        <v>97488.94</v>
      </c>
      <c r="U4430" s="30">
        <v>97488.94</v>
      </c>
      <c r="V4430" s="30">
        <v>97488.94</v>
      </c>
      <c r="W4430" s="30">
        <v>97488.94</v>
      </c>
      <c r="X4430" s="30">
        <v>97488.94</v>
      </c>
      <c r="Y4430" s="33">
        <f t="shared" si="69"/>
        <v>100</v>
      </c>
      <c r="Z4430" s="32">
        <v>0</v>
      </c>
      <c r="AA4430" s="32" t="s">
        <v>165</v>
      </c>
      <c r="AB4430" s="26">
        <v>0</v>
      </c>
      <c r="AC4430" s="33">
        <v>0</v>
      </c>
      <c r="AD4430" s="33">
        <v>100</v>
      </c>
      <c r="AE4430" s="34" t="s">
        <v>6167</v>
      </c>
      <c r="AF4430" s="11"/>
    </row>
    <row r="4431" spans="2:32" ht="60.75" customHeight="1" x14ac:dyDescent="0.5">
      <c r="B4431" s="11"/>
      <c r="C4431" s="28" t="s">
        <v>13029</v>
      </c>
      <c r="D4431" s="28" t="s">
        <v>13030</v>
      </c>
      <c r="E4431" s="29" t="s">
        <v>13031</v>
      </c>
      <c r="F4431" s="29" t="s">
        <v>1</v>
      </c>
      <c r="G4431" s="29" t="s">
        <v>1040</v>
      </c>
      <c r="H4431" s="30" t="s">
        <v>2193</v>
      </c>
      <c r="I4431" s="30" t="s">
        <v>40</v>
      </c>
      <c r="J4431" s="31" t="s">
        <v>41</v>
      </c>
      <c r="K4431" s="30" t="s">
        <v>57</v>
      </c>
      <c r="L4431" s="32" t="s">
        <v>43</v>
      </c>
      <c r="M4431" s="30" t="s">
        <v>44</v>
      </c>
      <c r="N4431" s="30" t="s">
        <v>2395</v>
      </c>
      <c r="O4431" s="30" t="s">
        <v>1885</v>
      </c>
      <c r="P4431" s="32" t="s">
        <v>47</v>
      </c>
      <c r="Q4431" s="32" t="s">
        <v>164</v>
      </c>
      <c r="R4431" s="30">
        <v>167028.28</v>
      </c>
      <c r="S4431" s="30">
        <v>144947.57</v>
      </c>
      <c r="T4431" s="30">
        <v>144947.57</v>
      </c>
      <c r="U4431" s="30">
        <v>144947.57</v>
      </c>
      <c r="V4431" s="30">
        <v>144947.57</v>
      </c>
      <c r="W4431" s="30">
        <v>144947.57</v>
      </c>
      <c r="X4431" s="30">
        <v>144947.57</v>
      </c>
      <c r="Y4431" s="33">
        <f t="shared" si="69"/>
        <v>100</v>
      </c>
      <c r="Z4431" s="32">
        <v>0</v>
      </c>
      <c r="AA4431" s="32" t="s">
        <v>165</v>
      </c>
      <c r="AB4431" s="26">
        <v>0</v>
      </c>
      <c r="AC4431" s="33">
        <v>0</v>
      </c>
      <c r="AD4431" s="33">
        <v>100</v>
      </c>
      <c r="AE4431" s="34" t="s">
        <v>6167</v>
      </c>
      <c r="AF4431" s="11"/>
    </row>
    <row r="4432" spans="2:32" ht="60.75" customHeight="1" x14ac:dyDescent="0.5">
      <c r="B4432" s="11"/>
      <c r="C4432" s="28" t="s">
        <v>13032</v>
      </c>
      <c r="D4432" s="28" t="s">
        <v>13033</v>
      </c>
      <c r="E4432" s="29" t="s">
        <v>13034</v>
      </c>
      <c r="F4432" s="29" t="s">
        <v>1</v>
      </c>
      <c r="G4432" s="29" t="s">
        <v>1040</v>
      </c>
      <c r="H4432" s="30" t="s">
        <v>1694</v>
      </c>
      <c r="I4432" s="30" t="s">
        <v>40</v>
      </c>
      <c r="J4432" s="31" t="s">
        <v>41</v>
      </c>
      <c r="K4432" s="30" t="s">
        <v>57</v>
      </c>
      <c r="L4432" s="32" t="s">
        <v>43</v>
      </c>
      <c r="M4432" s="30" t="s">
        <v>44</v>
      </c>
      <c r="N4432" s="30" t="s">
        <v>2395</v>
      </c>
      <c r="O4432" s="30" t="s">
        <v>1885</v>
      </c>
      <c r="P4432" s="32" t="s">
        <v>47</v>
      </c>
      <c r="Q4432" s="32" t="s">
        <v>164</v>
      </c>
      <c r="R4432" s="30">
        <v>279724.98</v>
      </c>
      <c r="S4432" s="30">
        <v>242773.86</v>
      </c>
      <c r="T4432" s="30">
        <v>242773.86</v>
      </c>
      <c r="U4432" s="30">
        <v>242773.86</v>
      </c>
      <c r="V4432" s="30">
        <v>242773.86</v>
      </c>
      <c r="W4432" s="30">
        <v>242773.86</v>
      </c>
      <c r="X4432" s="30">
        <v>242773.86</v>
      </c>
      <c r="Y4432" s="33">
        <f t="shared" si="69"/>
        <v>100</v>
      </c>
      <c r="Z4432" s="32">
        <v>0</v>
      </c>
      <c r="AA4432" s="32" t="s">
        <v>165</v>
      </c>
      <c r="AB4432" s="26">
        <v>0</v>
      </c>
      <c r="AC4432" s="33">
        <v>0</v>
      </c>
      <c r="AD4432" s="33">
        <v>100</v>
      </c>
      <c r="AE4432" s="34" t="s">
        <v>6167</v>
      </c>
      <c r="AF4432" s="11"/>
    </row>
    <row r="4433" spans="2:32" ht="60.75" customHeight="1" x14ac:dyDescent="0.5">
      <c r="B4433" s="11"/>
      <c r="C4433" s="28" t="s">
        <v>13035</v>
      </c>
      <c r="D4433" s="28" t="s">
        <v>13027</v>
      </c>
      <c r="E4433" s="29" t="s">
        <v>13036</v>
      </c>
      <c r="F4433" s="29" t="s">
        <v>1</v>
      </c>
      <c r="G4433" s="29" t="s">
        <v>1040</v>
      </c>
      <c r="H4433" s="30" t="s">
        <v>2154</v>
      </c>
      <c r="I4433" s="30" t="s">
        <v>40</v>
      </c>
      <c r="J4433" s="31" t="s">
        <v>41</v>
      </c>
      <c r="K4433" s="30" t="s">
        <v>57</v>
      </c>
      <c r="L4433" s="32" t="s">
        <v>43</v>
      </c>
      <c r="M4433" s="30" t="s">
        <v>44</v>
      </c>
      <c r="N4433" s="30" t="s">
        <v>2395</v>
      </c>
      <c r="O4433" s="30" t="s">
        <v>1885</v>
      </c>
      <c r="P4433" s="32" t="s">
        <v>47</v>
      </c>
      <c r="Q4433" s="32" t="s">
        <v>164</v>
      </c>
      <c r="R4433" s="30">
        <v>248812.04</v>
      </c>
      <c r="S4433" s="30">
        <v>216431.01</v>
      </c>
      <c r="T4433" s="30">
        <v>216431.01</v>
      </c>
      <c r="U4433" s="30">
        <v>216431.01</v>
      </c>
      <c r="V4433" s="30">
        <v>216431.01</v>
      </c>
      <c r="W4433" s="30">
        <v>216431.01</v>
      </c>
      <c r="X4433" s="30">
        <v>216431.01</v>
      </c>
      <c r="Y4433" s="33">
        <f t="shared" si="69"/>
        <v>100</v>
      </c>
      <c r="Z4433" s="32">
        <v>0</v>
      </c>
      <c r="AA4433" s="32" t="s">
        <v>165</v>
      </c>
      <c r="AB4433" s="26">
        <v>0</v>
      </c>
      <c r="AC4433" s="33">
        <v>0</v>
      </c>
      <c r="AD4433" s="33">
        <v>100</v>
      </c>
      <c r="AE4433" s="34" t="s">
        <v>6167</v>
      </c>
      <c r="AF4433" s="11"/>
    </row>
    <row r="4434" spans="2:32" ht="60.75" customHeight="1" x14ac:dyDescent="0.5">
      <c r="B4434" s="11"/>
      <c r="C4434" s="28" t="s">
        <v>13037</v>
      </c>
      <c r="D4434" s="28" t="s">
        <v>13027</v>
      </c>
      <c r="E4434" s="29" t="s">
        <v>13038</v>
      </c>
      <c r="F4434" s="29" t="s">
        <v>1</v>
      </c>
      <c r="G4434" s="29" t="s">
        <v>1040</v>
      </c>
      <c r="H4434" s="30" t="s">
        <v>2163</v>
      </c>
      <c r="I4434" s="30" t="s">
        <v>40</v>
      </c>
      <c r="J4434" s="31" t="s">
        <v>41</v>
      </c>
      <c r="K4434" s="30" t="s">
        <v>57</v>
      </c>
      <c r="L4434" s="32" t="s">
        <v>43</v>
      </c>
      <c r="M4434" s="30" t="s">
        <v>44</v>
      </c>
      <c r="N4434" s="30" t="s">
        <v>2395</v>
      </c>
      <c r="O4434" s="30" t="s">
        <v>1885</v>
      </c>
      <c r="P4434" s="32" t="s">
        <v>47</v>
      </c>
      <c r="Q4434" s="32" t="s">
        <v>164</v>
      </c>
      <c r="R4434" s="30">
        <v>108689.39</v>
      </c>
      <c r="S4434" s="30">
        <v>94989.39</v>
      </c>
      <c r="T4434" s="30">
        <v>94989.39</v>
      </c>
      <c r="U4434" s="30">
        <v>94989.39</v>
      </c>
      <c r="V4434" s="30">
        <v>94989.39</v>
      </c>
      <c r="W4434" s="30">
        <v>94989.39</v>
      </c>
      <c r="X4434" s="30">
        <v>94989.39</v>
      </c>
      <c r="Y4434" s="33">
        <f t="shared" si="69"/>
        <v>100</v>
      </c>
      <c r="Z4434" s="32">
        <v>0</v>
      </c>
      <c r="AA4434" s="32" t="s">
        <v>165</v>
      </c>
      <c r="AB4434" s="26">
        <v>0</v>
      </c>
      <c r="AC4434" s="33">
        <v>0</v>
      </c>
      <c r="AD4434" s="33">
        <v>100</v>
      </c>
      <c r="AE4434" s="34" t="s">
        <v>6167</v>
      </c>
      <c r="AF4434" s="11"/>
    </row>
    <row r="4435" spans="2:32" ht="60.75" customHeight="1" x14ac:dyDescent="0.5">
      <c r="B4435" s="11"/>
      <c r="C4435" s="28" t="s">
        <v>13039</v>
      </c>
      <c r="D4435" s="28" t="s">
        <v>13040</v>
      </c>
      <c r="E4435" s="29" t="s">
        <v>13041</v>
      </c>
      <c r="F4435" s="29" t="s">
        <v>1</v>
      </c>
      <c r="G4435" s="29" t="s">
        <v>1040</v>
      </c>
      <c r="H4435" s="30" t="s">
        <v>1040</v>
      </c>
      <c r="I4435" s="30" t="s">
        <v>56</v>
      </c>
      <c r="J4435" s="31" t="s">
        <v>41</v>
      </c>
      <c r="K4435" s="30" t="s">
        <v>57</v>
      </c>
      <c r="L4435" s="32" t="s">
        <v>43</v>
      </c>
      <c r="M4435" s="30" t="s">
        <v>44</v>
      </c>
      <c r="N4435" s="30" t="s">
        <v>2395</v>
      </c>
      <c r="O4435" s="30" t="s">
        <v>1885</v>
      </c>
      <c r="P4435" s="32" t="s">
        <v>47</v>
      </c>
      <c r="Q4435" s="32" t="s">
        <v>164</v>
      </c>
      <c r="R4435" s="30">
        <v>162500.65</v>
      </c>
      <c r="S4435" s="30">
        <v>146599.98000000001</v>
      </c>
      <c r="T4435" s="30">
        <v>146599.98000000001</v>
      </c>
      <c r="U4435" s="30">
        <v>146599.98000000001</v>
      </c>
      <c r="V4435" s="30">
        <v>146599.98000000001</v>
      </c>
      <c r="W4435" s="30">
        <v>146599.98000000001</v>
      </c>
      <c r="X4435" s="30">
        <v>146599.98000000001</v>
      </c>
      <c r="Y4435" s="33">
        <f t="shared" si="69"/>
        <v>100</v>
      </c>
      <c r="Z4435" s="32">
        <v>0</v>
      </c>
      <c r="AA4435" s="32" t="s">
        <v>165</v>
      </c>
      <c r="AB4435" s="26">
        <v>0</v>
      </c>
      <c r="AC4435" s="33">
        <v>0</v>
      </c>
      <c r="AD4435" s="33">
        <v>100</v>
      </c>
      <c r="AE4435" s="34" t="s">
        <v>6167</v>
      </c>
      <c r="AF4435" s="11"/>
    </row>
    <row r="4436" spans="2:32" ht="60.75" customHeight="1" x14ac:dyDescent="0.5">
      <c r="B4436" s="11"/>
      <c r="C4436" s="28" t="s">
        <v>13042</v>
      </c>
      <c r="D4436" s="28" t="s">
        <v>10234</v>
      </c>
      <c r="E4436" s="29" t="s">
        <v>13043</v>
      </c>
      <c r="F4436" s="29" t="s">
        <v>1</v>
      </c>
      <c r="G4436" s="29" t="s">
        <v>472</v>
      </c>
      <c r="H4436" s="30" t="s">
        <v>472</v>
      </c>
      <c r="I4436" s="30" t="s">
        <v>56</v>
      </c>
      <c r="J4436" s="31" t="s">
        <v>170</v>
      </c>
      <c r="K4436" s="30" t="s">
        <v>426</v>
      </c>
      <c r="L4436" s="32" t="s">
        <v>43</v>
      </c>
      <c r="M4436" s="30" t="s">
        <v>557</v>
      </c>
      <c r="N4436" s="30" t="s">
        <v>315</v>
      </c>
      <c r="O4436" s="30" t="s">
        <v>64</v>
      </c>
      <c r="P4436" s="32" t="s">
        <v>47</v>
      </c>
      <c r="Q4436" s="32" t="s">
        <v>164</v>
      </c>
      <c r="R4436" s="30">
        <v>840080</v>
      </c>
      <c r="S4436" s="30">
        <v>840080</v>
      </c>
      <c r="T4436" s="30">
        <v>840080</v>
      </c>
      <c r="U4436" s="30">
        <v>840080</v>
      </c>
      <c r="V4436" s="30">
        <v>840080</v>
      </c>
      <c r="W4436" s="30">
        <v>840080</v>
      </c>
      <c r="X4436" s="30">
        <v>840080</v>
      </c>
      <c r="Y4436" s="33">
        <f t="shared" si="69"/>
        <v>100</v>
      </c>
      <c r="Z4436" s="32">
        <v>0</v>
      </c>
      <c r="AA4436" s="32" t="s">
        <v>165</v>
      </c>
      <c r="AB4436" s="26">
        <v>5000</v>
      </c>
      <c r="AC4436" s="33">
        <v>0</v>
      </c>
      <c r="AD4436" s="33">
        <v>100</v>
      </c>
      <c r="AE4436" s="34" t="s">
        <v>13044</v>
      </c>
      <c r="AF4436" s="11"/>
    </row>
    <row r="4437" spans="2:32" ht="60.75" customHeight="1" x14ac:dyDescent="0.5">
      <c r="B4437" s="11"/>
      <c r="C4437" s="28" t="s">
        <v>13045</v>
      </c>
      <c r="D4437" s="28" t="s">
        <v>13046</v>
      </c>
      <c r="E4437" s="29" t="s">
        <v>13047</v>
      </c>
      <c r="F4437" s="29" t="s">
        <v>1</v>
      </c>
      <c r="G4437" s="29" t="s">
        <v>472</v>
      </c>
      <c r="H4437" s="30" t="s">
        <v>472</v>
      </c>
      <c r="I4437" s="30" t="s">
        <v>56</v>
      </c>
      <c r="J4437" s="31" t="s">
        <v>170</v>
      </c>
      <c r="K4437" s="30" t="s">
        <v>426</v>
      </c>
      <c r="L4437" s="32" t="s">
        <v>43</v>
      </c>
      <c r="M4437" s="30" t="s">
        <v>557</v>
      </c>
      <c r="N4437" s="30" t="s">
        <v>315</v>
      </c>
      <c r="O4437" s="30" t="s">
        <v>64</v>
      </c>
      <c r="P4437" s="32" t="s">
        <v>47</v>
      </c>
      <c r="Q4437" s="32" t="s">
        <v>164</v>
      </c>
      <c r="R4437" s="30">
        <v>637070</v>
      </c>
      <c r="S4437" s="30">
        <v>637070</v>
      </c>
      <c r="T4437" s="30">
        <v>637070</v>
      </c>
      <c r="U4437" s="30">
        <v>637070</v>
      </c>
      <c r="V4437" s="30">
        <v>637070</v>
      </c>
      <c r="W4437" s="30">
        <v>637070</v>
      </c>
      <c r="X4437" s="30">
        <v>637070</v>
      </c>
      <c r="Y4437" s="33">
        <f t="shared" si="69"/>
        <v>100</v>
      </c>
      <c r="Z4437" s="32">
        <v>0</v>
      </c>
      <c r="AA4437" s="32" t="s">
        <v>4415</v>
      </c>
      <c r="AB4437" s="26">
        <v>30000</v>
      </c>
      <c r="AC4437" s="33">
        <v>0</v>
      </c>
      <c r="AD4437" s="33">
        <v>100</v>
      </c>
      <c r="AE4437" s="34" t="s">
        <v>13048</v>
      </c>
      <c r="AF4437" s="11"/>
    </row>
    <row r="4438" spans="2:32" ht="60.75" customHeight="1" x14ac:dyDescent="0.5">
      <c r="B4438" s="11"/>
      <c r="C4438" s="28" t="s">
        <v>13049</v>
      </c>
      <c r="D4438" s="28" t="s">
        <v>13050</v>
      </c>
      <c r="E4438" s="29" t="s">
        <v>13051</v>
      </c>
      <c r="F4438" s="29" t="s">
        <v>1</v>
      </c>
      <c r="G4438" s="29" t="s">
        <v>472</v>
      </c>
      <c r="H4438" s="30" t="s">
        <v>472</v>
      </c>
      <c r="I4438" s="30" t="s">
        <v>56</v>
      </c>
      <c r="J4438" s="31" t="s">
        <v>170</v>
      </c>
      <c r="K4438" s="30" t="s">
        <v>426</v>
      </c>
      <c r="L4438" s="32" t="s">
        <v>43</v>
      </c>
      <c r="M4438" s="30" t="s">
        <v>557</v>
      </c>
      <c r="N4438" s="30" t="s">
        <v>315</v>
      </c>
      <c r="O4438" s="30" t="s">
        <v>268</v>
      </c>
      <c r="P4438" s="32" t="s">
        <v>47</v>
      </c>
      <c r="Q4438" s="32" t="s">
        <v>164</v>
      </c>
      <c r="R4438" s="30">
        <v>2500000</v>
      </c>
      <c r="S4438" s="30">
        <v>2500000</v>
      </c>
      <c r="T4438" s="30">
        <v>2500000</v>
      </c>
      <c r="U4438" s="30">
        <v>2500000</v>
      </c>
      <c r="V4438" s="30">
        <v>2500000</v>
      </c>
      <c r="W4438" s="30">
        <v>2500000</v>
      </c>
      <c r="X4438" s="30">
        <v>2500000</v>
      </c>
      <c r="Y4438" s="33">
        <f t="shared" si="69"/>
        <v>100</v>
      </c>
      <c r="Z4438" s="32">
        <v>0</v>
      </c>
      <c r="AA4438" s="32" t="s">
        <v>165</v>
      </c>
      <c r="AB4438" s="26">
        <v>5858</v>
      </c>
      <c r="AC4438" s="33">
        <v>0</v>
      </c>
      <c r="AD4438" s="33">
        <v>100</v>
      </c>
      <c r="AE4438" s="34" t="s">
        <v>13052</v>
      </c>
      <c r="AF4438" s="11"/>
    </row>
    <row r="4439" spans="2:32" ht="60.75" customHeight="1" x14ac:dyDescent="0.5">
      <c r="B4439" s="11"/>
      <c r="C4439" s="28" t="s">
        <v>13053</v>
      </c>
      <c r="D4439" s="28" t="s">
        <v>13054</v>
      </c>
      <c r="E4439" s="29" t="s">
        <v>13055</v>
      </c>
      <c r="F4439" s="29" t="s">
        <v>1</v>
      </c>
      <c r="G4439" s="29" t="s">
        <v>472</v>
      </c>
      <c r="H4439" s="30" t="s">
        <v>472</v>
      </c>
      <c r="I4439" s="30" t="s">
        <v>56</v>
      </c>
      <c r="J4439" s="31" t="s">
        <v>170</v>
      </c>
      <c r="K4439" s="30" t="s">
        <v>426</v>
      </c>
      <c r="L4439" s="32" t="s">
        <v>43</v>
      </c>
      <c r="M4439" s="30" t="s">
        <v>557</v>
      </c>
      <c r="N4439" s="30" t="s">
        <v>315</v>
      </c>
      <c r="O4439" s="30" t="s">
        <v>64</v>
      </c>
      <c r="P4439" s="32" t="s">
        <v>47</v>
      </c>
      <c r="Q4439" s="32" t="s">
        <v>164</v>
      </c>
      <c r="R4439" s="30">
        <v>1652053</v>
      </c>
      <c r="S4439" s="30">
        <v>1652053</v>
      </c>
      <c r="T4439" s="30">
        <v>1652053</v>
      </c>
      <c r="U4439" s="30">
        <v>1652053</v>
      </c>
      <c r="V4439" s="30">
        <v>1652053</v>
      </c>
      <c r="W4439" s="30">
        <v>1652053</v>
      </c>
      <c r="X4439" s="30">
        <v>1652053</v>
      </c>
      <c r="Y4439" s="33">
        <f t="shared" si="69"/>
        <v>100</v>
      </c>
      <c r="Z4439" s="32">
        <v>0</v>
      </c>
      <c r="AA4439" s="32" t="s">
        <v>165</v>
      </c>
      <c r="AB4439" s="26">
        <v>5000</v>
      </c>
      <c r="AC4439" s="33">
        <v>0</v>
      </c>
      <c r="AD4439" s="33">
        <v>100</v>
      </c>
      <c r="AE4439" s="34" t="s">
        <v>13044</v>
      </c>
      <c r="AF4439" s="11"/>
    </row>
    <row r="4440" spans="2:32" ht="60.75" customHeight="1" x14ac:dyDescent="0.5">
      <c r="B4440" s="11"/>
      <c r="C4440" s="28" t="s">
        <v>13056</v>
      </c>
      <c r="D4440" s="28" t="s">
        <v>13057</v>
      </c>
      <c r="E4440" s="29" t="s">
        <v>13058</v>
      </c>
      <c r="F4440" s="29" t="s">
        <v>1</v>
      </c>
      <c r="G4440" s="29" t="s">
        <v>472</v>
      </c>
      <c r="H4440" s="30" t="s">
        <v>472</v>
      </c>
      <c r="I4440" s="30" t="s">
        <v>56</v>
      </c>
      <c r="J4440" s="31" t="s">
        <v>170</v>
      </c>
      <c r="K4440" s="30" t="s">
        <v>426</v>
      </c>
      <c r="L4440" s="32" t="s">
        <v>43</v>
      </c>
      <c r="M4440" s="30" t="s">
        <v>557</v>
      </c>
      <c r="N4440" s="30" t="s">
        <v>315</v>
      </c>
      <c r="O4440" s="30" t="s">
        <v>64</v>
      </c>
      <c r="P4440" s="32" t="s">
        <v>47</v>
      </c>
      <c r="Q4440" s="32" t="s">
        <v>164</v>
      </c>
      <c r="R4440" s="30">
        <v>126130</v>
      </c>
      <c r="S4440" s="30">
        <v>126130</v>
      </c>
      <c r="T4440" s="30">
        <v>126130</v>
      </c>
      <c r="U4440" s="30">
        <v>126130</v>
      </c>
      <c r="V4440" s="30">
        <v>126130</v>
      </c>
      <c r="W4440" s="30">
        <v>126130</v>
      </c>
      <c r="X4440" s="30">
        <v>126130</v>
      </c>
      <c r="Y4440" s="33">
        <f t="shared" si="69"/>
        <v>100</v>
      </c>
      <c r="Z4440" s="32">
        <v>0</v>
      </c>
      <c r="AA4440" s="32" t="s">
        <v>165</v>
      </c>
      <c r="AB4440" s="26">
        <v>5000</v>
      </c>
      <c r="AC4440" s="33">
        <v>0</v>
      </c>
      <c r="AD4440" s="33">
        <v>100</v>
      </c>
      <c r="AE4440" s="34" t="s">
        <v>13052</v>
      </c>
      <c r="AF4440" s="11"/>
    </row>
    <row r="4441" spans="2:32" ht="60.75" customHeight="1" x14ac:dyDescent="0.5">
      <c r="B4441" s="11"/>
      <c r="C4441" s="28" t="s">
        <v>13059</v>
      </c>
      <c r="D4441" s="28" t="s">
        <v>13060</v>
      </c>
      <c r="E4441" s="29" t="s">
        <v>13061</v>
      </c>
      <c r="F4441" s="29" t="s">
        <v>1</v>
      </c>
      <c r="G4441" s="29" t="s">
        <v>472</v>
      </c>
      <c r="H4441" s="30" t="s">
        <v>472</v>
      </c>
      <c r="I4441" s="30" t="s">
        <v>56</v>
      </c>
      <c r="J4441" s="31" t="s">
        <v>170</v>
      </c>
      <c r="K4441" s="30" t="s">
        <v>426</v>
      </c>
      <c r="L4441" s="32" t="s">
        <v>43</v>
      </c>
      <c r="M4441" s="30" t="s">
        <v>557</v>
      </c>
      <c r="N4441" s="30" t="s">
        <v>315</v>
      </c>
      <c r="O4441" s="30" t="s">
        <v>64</v>
      </c>
      <c r="P4441" s="32" t="s">
        <v>47</v>
      </c>
      <c r="Q4441" s="32" t="s">
        <v>164</v>
      </c>
      <c r="R4441" s="30">
        <v>630841</v>
      </c>
      <c r="S4441" s="30">
        <v>630841</v>
      </c>
      <c r="T4441" s="30">
        <v>630841</v>
      </c>
      <c r="U4441" s="30">
        <v>630841</v>
      </c>
      <c r="V4441" s="30">
        <v>630841</v>
      </c>
      <c r="W4441" s="30">
        <v>630841</v>
      </c>
      <c r="X4441" s="30">
        <v>630841</v>
      </c>
      <c r="Y4441" s="33">
        <f t="shared" si="69"/>
        <v>100</v>
      </c>
      <c r="Z4441" s="32">
        <v>0</v>
      </c>
      <c r="AA4441" s="32" t="s">
        <v>165</v>
      </c>
      <c r="AB4441" s="26">
        <v>5000</v>
      </c>
      <c r="AC4441" s="33">
        <v>0</v>
      </c>
      <c r="AD4441" s="33">
        <v>100</v>
      </c>
      <c r="AE4441" s="34" t="s">
        <v>13044</v>
      </c>
      <c r="AF4441" s="11"/>
    </row>
    <row r="4442" spans="2:32" ht="60.75" customHeight="1" x14ac:dyDescent="0.5">
      <c r="B4442" s="11"/>
      <c r="C4442" s="28" t="s">
        <v>13062</v>
      </c>
      <c r="D4442" s="28" t="s">
        <v>13063</v>
      </c>
      <c r="E4442" s="29" t="s">
        <v>13064</v>
      </c>
      <c r="F4442" s="29" t="s">
        <v>1</v>
      </c>
      <c r="G4442" s="29" t="s">
        <v>472</v>
      </c>
      <c r="H4442" s="30" t="s">
        <v>472</v>
      </c>
      <c r="I4442" s="30" t="s">
        <v>56</v>
      </c>
      <c r="J4442" s="31" t="s">
        <v>170</v>
      </c>
      <c r="K4442" s="30" t="s">
        <v>553</v>
      </c>
      <c r="L4442" s="32" t="s">
        <v>43</v>
      </c>
      <c r="M4442" s="30" t="s">
        <v>557</v>
      </c>
      <c r="N4442" s="30" t="s">
        <v>315</v>
      </c>
      <c r="O4442" s="30" t="s">
        <v>1673</v>
      </c>
      <c r="P4442" s="32" t="s">
        <v>47</v>
      </c>
      <c r="Q4442" s="32" t="s">
        <v>164</v>
      </c>
      <c r="R4442" s="30">
        <v>1723198</v>
      </c>
      <c r="S4442" s="30">
        <v>1723198</v>
      </c>
      <c r="T4442" s="30">
        <v>1723198</v>
      </c>
      <c r="U4442" s="30">
        <v>1723198</v>
      </c>
      <c r="V4442" s="30">
        <v>1723198</v>
      </c>
      <c r="W4442" s="30">
        <v>1723198</v>
      </c>
      <c r="X4442" s="30">
        <v>1723198</v>
      </c>
      <c r="Y4442" s="33">
        <f t="shared" si="69"/>
        <v>100</v>
      </c>
      <c r="Z4442" s="32">
        <v>0</v>
      </c>
      <c r="AA4442" s="32" t="s">
        <v>165</v>
      </c>
      <c r="AB4442" s="26">
        <v>2966</v>
      </c>
      <c r="AC4442" s="33">
        <v>0</v>
      </c>
      <c r="AD4442" s="33">
        <v>100</v>
      </c>
      <c r="AE4442" s="34" t="s">
        <v>13065</v>
      </c>
      <c r="AF4442" s="11"/>
    </row>
    <row r="4443" spans="2:32" ht="60.75" customHeight="1" x14ac:dyDescent="0.5">
      <c r="B4443" s="11"/>
      <c r="C4443" s="28" t="s">
        <v>13066</v>
      </c>
      <c r="D4443" s="28" t="s">
        <v>13067</v>
      </c>
      <c r="E4443" s="29" t="s">
        <v>13068</v>
      </c>
      <c r="F4443" s="29" t="s">
        <v>1</v>
      </c>
      <c r="G4443" s="29" t="s">
        <v>1040</v>
      </c>
      <c r="H4443" s="30" t="s">
        <v>13069</v>
      </c>
      <c r="I4443" s="30" t="s">
        <v>40</v>
      </c>
      <c r="J4443" s="31" t="s">
        <v>41</v>
      </c>
      <c r="K4443" s="30" t="s">
        <v>352</v>
      </c>
      <c r="L4443" s="32" t="s">
        <v>43</v>
      </c>
      <c r="M4443" s="30" t="s">
        <v>44</v>
      </c>
      <c r="N4443" s="30" t="s">
        <v>81</v>
      </c>
      <c r="O4443" s="30" t="s">
        <v>373</v>
      </c>
      <c r="P4443" s="32" t="s">
        <v>47</v>
      </c>
      <c r="Q4443" s="32" t="s">
        <v>43</v>
      </c>
      <c r="R4443" s="30"/>
      <c r="S4443" s="30"/>
      <c r="T4443" s="30"/>
      <c r="U4443" s="30"/>
      <c r="V4443" s="30"/>
      <c r="W4443" s="30"/>
      <c r="X4443" s="30"/>
      <c r="Y4443" s="33">
        <f t="shared" si="69"/>
        <v>0</v>
      </c>
      <c r="Z4443" s="32"/>
      <c r="AA4443" s="32" t="s">
        <v>43</v>
      </c>
      <c r="AB4443" s="26"/>
      <c r="AC4443" s="33"/>
      <c r="AD4443" s="33"/>
      <c r="AE4443" s="34" t="s">
        <v>48</v>
      </c>
      <c r="AF4443" s="11"/>
    </row>
    <row r="4444" spans="2:32" ht="60.75" customHeight="1" x14ac:dyDescent="0.5">
      <c r="B4444" s="11"/>
      <c r="C4444" s="28" t="s">
        <v>13070</v>
      </c>
      <c r="D4444" s="28" t="s">
        <v>13071</v>
      </c>
      <c r="E4444" s="29" t="s">
        <v>13072</v>
      </c>
      <c r="F4444" s="29" t="s">
        <v>1</v>
      </c>
      <c r="G4444" s="29" t="s">
        <v>472</v>
      </c>
      <c r="H4444" s="30" t="s">
        <v>472</v>
      </c>
      <c r="I4444" s="30" t="s">
        <v>56</v>
      </c>
      <c r="J4444" s="31" t="s">
        <v>170</v>
      </c>
      <c r="K4444" s="30" t="s">
        <v>553</v>
      </c>
      <c r="L4444" s="32" t="s">
        <v>43</v>
      </c>
      <c r="M4444" s="30" t="s">
        <v>557</v>
      </c>
      <c r="N4444" s="30" t="s">
        <v>315</v>
      </c>
      <c r="O4444" s="30" t="s">
        <v>1673</v>
      </c>
      <c r="P4444" s="32" t="s">
        <v>47</v>
      </c>
      <c r="Q4444" s="32" t="s">
        <v>164</v>
      </c>
      <c r="R4444" s="30">
        <v>750000</v>
      </c>
      <c r="S4444" s="30">
        <v>750000</v>
      </c>
      <c r="T4444" s="30">
        <v>750000</v>
      </c>
      <c r="U4444" s="30">
        <v>750000</v>
      </c>
      <c r="V4444" s="30">
        <v>750000</v>
      </c>
      <c r="W4444" s="30">
        <v>750000</v>
      </c>
      <c r="X4444" s="30">
        <v>750000</v>
      </c>
      <c r="Y4444" s="33">
        <f t="shared" si="69"/>
        <v>100</v>
      </c>
      <c r="Z4444" s="32">
        <v>0</v>
      </c>
      <c r="AA4444" s="32" t="s">
        <v>165</v>
      </c>
      <c r="AB4444" s="26">
        <v>2590</v>
      </c>
      <c r="AC4444" s="33">
        <v>0</v>
      </c>
      <c r="AD4444" s="33">
        <v>100</v>
      </c>
      <c r="AE4444" s="34" t="s">
        <v>13065</v>
      </c>
      <c r="AF4444" s="11"/>
    </row>
    <row r="4445" spans="2:32" ht="60.75" customHeight="1" x14ac:dyDescent="0.5">
      <c r="B4445" s="11"/>
      <c r="C4445" s="28" t="s">
        <v>13073</v>
      </c>
      <c r="D4445" s="28" t="s">
        <v>13074</v>
      </c>
      <c r="E4445" s="29" t="s">
        <v>13075</v>
      </c>
      <c r="F4445" s="29" t="s">
        <v>1</v>
      </c>
      <c r="G4445" s="29" t="s">
        <v>1040</v>
      </c>
      <c r="H4445" s="30" t="s">
        <v>1040</v>
      </c>
      <c r="I4445" s="30" t="s">
        <v>56</v>
      </c>
      <c r="J4445" s="31" t="s">
        <v>41</v>
      </c>
      <c r="K4445" s="30" t="s">
        <v>57</v>
      </c>
      <c r="L4445" s="32" t="s">
        <v>43</v>
      </c>
      <c r="M4445" s="30" t="s">
        <v>44</v>
      </c>
      <c r="N4445" s="30" t="s">
        <v>2395</v>
      </c>
      <c r="O4445" s="30" t="s">
        <v>373</v>
      </c>
      <c r="P4445" s="32" t="s">
        <v>47</v>
      </c>
      <c r="Q4445" s="32" t="s">
        <v>164</v>
      </c>
      <c r="R4445" s="30">
        <v>1589046.49</v>
      </c>
      <c r="S4445" s="30">
        <v>1574010.49</v>
      </c>
      <c r="T4445" s="30">
        <v>1574010.49</v>
      </c>
      <c r="U4445" s="30">
        <v>1574010.49</v>
      </c>
      <c r="V4445" s="30">
        <v>1574010.49</v>
      </c>
      <c r="W4445" s="30">
        <v>1574010.49</v>
      </c>
      <c r="X4445" s="30">
        <v>1574010.49</v>
      </c>
      <c r="Y4445" s="33">
        <f t="shared" si="69"/>
        <v>100</v>
      </c>
      <c r="Z4445" s="32">
        <v>0</v>
      </c>
      <c r="AA4445" s="32" t="s">
        <v>165</v>
      </c>
      <c r="AB4445" s="26">
        <v>0</v>
      </c>
      <c r="AC4445" s="33">
        <v>0</v>
      </c>
      <c r="AD4445" s="33">
        <v>100</v>
      </c>
      <c r="AE4445" s="34" t="s">
        <v>6167</v>
      </c>
      <c r="AF4445" s="11"/>
    </row>
    <row r="4446" spans="2:32" ht="60.75" customHeight="1" x14ac:dyDescent="0.5">
      <c r="B4446" s="11"/>
      <c r="C4446" s="28" t="s">
        <v>13076</v>
      </c>
      <c r="D4446" s="28" t="s">
        <v>11666</v>
      </c>
      <c r="E4446" s="29" t="s">
        <v>13077</v>
      </c>
      <c r="F4446" s="29" t="s">
        <v>1</v>
      </c>
      <c r="G4446" s="29" t="s">
        <v>1040</v>
      </c>
      <c r="H4446" s="30" t="s">
        <v>6609</v>
      </c>
      <c r="I4446" s="30" t="s">
        <v>40</v>
      </c>
      <c r="J4446" s="31" t="s">
        <v>41</v>
      </c>
      <c r="K4446" s="30" t="s">
        <v>352</v>
      </c>
      <c r="L4446" s="32" t="s">
        <v>43</v>
      </c>
      <c r="M4446" s="30" t="s">
        <v>44</v>
      </c>
      <c r="N4446" s="30" t="s">
        <v>45</v>
      </c>
      <c r="O4446" s="30" t="s">
        <v>373</v>
      </c>
      <c r="P4446" s="32" t="s">
        <v>47</v>
      </c>
      <c r="Q4446" s="32" t="s">
        <v>43</v>
      </c>
      <c r="R4446" s="30"/>
      <c r="S4446" s="30"/>
      <c r="T4446" s="30"/>
      <c r="U4446" s="30"/>
      <c r="V4446" s="30"/>
      <c r="W4446" s="30"/>
      <c r="X4446" s="30"/>
      <c r="Y4446" s="33">
        <f t="shared" si="69"/>
        <v>0</v>
      </c>
      <c r="Z4446" s="32"/>
      <c r="AA4446" s="32" t="s">
        <v>43</v>
      </c>
      <c r="AB4446" s="26"/>
      <c r="AC4446" s="33"/>
      <c r="AD4446" s="33"/>
      <c r="AE4446" s="34" t="s">
        <v>48</v>
      </c>
      <c r="AF4446" s="11"/>
    </row>
    <row r="4447" spans="2:32" ht="60.75" customHeight="1" x14ac:dyDescent="0.5">
      <c r="B4447" s="11"/>
      <c r="C4447" s="28" t="s">
        <v>13078</v>
      </c>
      <c r="D4447" s="28" t="s">
        <v>11666</v>
      </c>
      <c r="E4447" s="29" t="s">
        <v>13079</v>
      </c>
      <c r="F4447" s="29" t="s">
        <v>1</v>
      </c>
      <c r="G4447" s="29" t="s">
        <v>1040</v>
      </c>
      <c r="H4447" s="30" t="s">
        <v>13080</v>
      </c>
      <c r="I4447" s="30" t="s">
        <v>40</v>
      </c>
      <c r="J4447" s="31" t="s">
        <v>41</v>
      </c>
      <c r="K4447" s="30" t="s">
        <v>352</v>
      </c>
      <c r="L4447" s="32" t="s">
        <v>43</v>
      </c>
      <c r="M4447" s="30" t="s">
        <v>44</v>
      </c>
      <c r="N4447" s="30" t="s">
        <v>45</v>
      </c>
      <c r="O4447" s="30" t="s">
        <v>373</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1"/>
    </row>
    <row r="4448" spans="2:32" ht="60.75" customHeight="1" x14ac:dyDescent="0.5">
      <c r="B4448" s="11"/>
      <c r="C4448" s="28" t="s">
        <v>13081</v>
      </c>
      <c r="D4448" s="28" t="s">
        <v>11659</v>
      </c>
      <c r="E4448" s="29" t="s">
        <v>13082</v>
      </c>
      <c r="F4448" s="29" t="s">
        <v>1</v>
      </c>
      <c r="G4448" s="29" t="s">
        <v>1040</v>
      </c>
      <c r="H4448" s="30" t="s">
        <v>1042</v>
      </c>
      <c r="I4448" s="30" t="s">
        <v>40</v>
      </c>
      <c r="J4448" s="31" t="s">
        <v>41</v>
      </c>
      <c r="K4448" s="30" t="s">
        <v>352</v>
      </c>
      <c r="L4448" s="32" t="s">
        <v>43</v>
      </c>
      <c r="M4448" s="30" t="s">
        <v>44</v>
      </c>
      <c r="N4448" s="30" t="s">
        <v>45</v>
      </c>
      <c r="O4448" s="30" t="s">
        <v>373</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1"/>
    </row>
    <row r="4449" spans="2:32" ht="60.75" customHeight="1" x14ac:dyDescent="0.5">
      <c r="B4449" s="11"/>
      <c r="C4449" s="28" t="s">
        <v>13083</v>
      </c>
      <c r="D4449" s="28" t="s">
        <v>13084</v>
      </c>
      <c r="E4449" s="29" t="s">
        <v>13085</v>
      </c>
      <c r="F4449" s="29" t="s">
        <v>1</v>
      </c>
      <c r="G4449" s="29" t="s">
        <v>1040</v>
      </c>
      <c r="H4449" s="30" t="s">
        <v>13086</v>
      </c>
      <c r="I4449" s="30" t="s">
        <v>40</v>
      </c>
      <c r="J4449" s="31" t="s">
        <v>41</v>
      </c>
      <c r="K4449" s="30" t="s">
        <v>352</v>
      </c>
      <c r="L4449" s="32" t="s">
        <v>43</v>
      </c>
      <c r="M4449" s="30" t="s">
        <v>44</v>
      </c>
      <c r="N4449" s="30" t="s">
        <v>45</v>
      </c>
      <c r="O4449" s="30" t="s">
        <v>373</v>
      </c>
      <c r="P4449" s="32" t="s">
        <v>47</v>
      </c>
      <c r="Q4449" s="32" t="s">
        <v>43</v>
      </c>
      <c r="R4449" s="30"/>
      <c r="S4449" s="30"/>
      <c r="T4449" s="30"/>
      <c r="U4449" s="30"/>
      <c r="V4449" s="30"/>
      <c r="W4449" s="30"/>
      <c r="X4449" s="30"/>
      <c r="Y4449" s="33">
        <f t="shared" si="69"/>
        <v>0</v>
      </c>
      <c r="Z4449" s="32"/>
      <c r="AA4449" s="32" t="s">
        <v>43</v>
      </c>
      <c r="AB4449" s="26"/>
      <c r="AC4449" s="33"/>
      <c r="AD4449" s="33"/>
      <c r="AE4449" s="34" t="s">
        <v>48</v>
      </c>
      <c r="AF4449" s="11"/>
    </row>
    <row r="4450" spans="2:32" ht="60.75" customHeight="1" x14ac:dyDescent="0.5">
      <c r="B4450" s="11"/>
      <c r="C4450" s="28" t="s">
        <v>13087</v>
      </c>
      <c r="D4450" s="28" t="s">
        <v>11666</v>
      </c>
      <c r="E4450" s="29" t="s">
        <v>13088</v>
      </c>
      <c r="F4450" s="29" t="s">
        <v>1</v>
      </c>
      <c r="G4450" s="29" t="s">
        <v>2630</v>
      </c>
      <c r="H4450" s="30" t="s">
        <v>13089</v>
      </c>
      <c r="I4450" s="30" t="s">
        <v>40</v>
      </c>
      <c r="J4450" s="31" t="s">
        <v>41</v>
      </c>
      <c r="K4450" s="30" t="s">
        <v>352</v>
      </c>
      <c r="L4450" s="32" t="s">
        <v>43</v>
      </c>
      <c r="M4450" s="30" t="s">
        <v>44</v>
      </c>
      <c r="N4450" s="30" t="s">
        <v>45</v>
      </c>
      <c r="O4450" s="30" t="s">
        <v>373</v>
      </c>
      <c r="P4450" s="32" t="s">
        <v>47</v>
      </c>
      <c r="Q4450" s="32" t="s">
        <v>43</v>
      </c>
      <c r="R4450" s="30"/>
      <c r="S4450" s="30"/>
      <c r="T4450" s="30"/>
      <c r="U4450" s="30"/>
      <c r="V4450" s="30"/>
      <c r="W4450" s="30"/>
      <c r="X4450" s="30"/>
      <c r="Y4450" s="33">
        <f t="shared" si="69"/>
        <v>0</v>
      </c>
      <c r="Z4450" s="32"/>
      <c r="AA4450" s="32" t="s">
        <v>43</v>
      </c>
      <c r="AB4450" s="26"/>
      <c r="AC4450" s="33"/>
      <c r="AD4450" s="33"/>
      <c r="AE4450" s="34" t="s">
        <v>48</v>
      </c>
      <c r="AF4450" s="11"/>
    </row>
    <row r="4451" spans="2:32" ht="60.75" customHeight="1" x14ac:dyDescent="0.5">
      <c r="B4451" s="11"/>
      <c r="C4451" s="28" t="s">
        <v>13090</v>
      </c>
      <c r="D4451" s="28" t="s">
        <v>13091</v>
      </c>
      <c r="E4451" s="29" t="s">
        <v>13092</v>
      </c>
      <c r="F4451" s="29" t="s">
        <v>1</v>
      </c>
      <c r="G4451" s="29" t="s">
        <v>2630</v>
      </c>
      <c r="H4451" s="30" t="s">
        <v>13093</v>
      </c>
      <c r="I4451" s="30" t="s">
        <v>40</v>
      </c>
      <c r="J4451" s="31" t="s">
        <v>41</v>
      </c>
      <c r="K4451" s="30" t="s">
        <v>57</v>
      </c>
      <c r="L4451" s="32" t="s">
        <v>43</v>
      </c>
      <c r="M4451" s="30" t="s">
        <v>44</v>
      </c>
      <c r="N4451" s="30" t="s">
        <v>407</v>
      </c>
      <c r="O4451" s="30" t="s">
        <v>118</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1"/>
    </row>
    <row r="4452" spans="2:32" ht="60.75" customHeight="1" x14ac:dyDescent="0.5">
      <c r="B4452" s="11"/>
      <c r="C4452" s="28" t="s">
        <v>13094</v>
      </c>
      <c r="D4452" s="28" t="s">
        <v>13095</v>
      </c>
      <c r="E4452" s="29" t="s">
        <v>13096</v>
      </c>
      <c r="F4452" s="29" t="s">
        <v>1</v>
      </c>
      <c r="G4452" s="29" t="s">
        <v>2630</v>
      </c>
      <c r="H4452" s="30" t="s">
        <v>9006</v>
      </c>
      <c r="I4452" s="30" t="s">
        <v>40</v>
      </c>
      <c r="J4452" s="31" t="s">
        <v>41</v>
      </c>
      <c r="K4452" s="30" t="s">
        <v>57</v>
      </c>
      <c r="L4452" s="32" t="s">
        <v>43</v>
      </c>
      <c r="M4452" s="30" t="s">
        <v>44</v>
      </c>
      <c r="N4452" s="30" t="s">
        <v>13097</v>
      </c>
      <c r="O4452" s="30" t="s">
        <v>118</v>
      </c>
      <c r="P4452" s="32" t="s">
        <v>47</v>
      </c>
      <c r="Q4452" s="32" t="s">
        <v>43</v>
      </c>
      <c r="R4452" s="30"/>
      <c r="S4452" s="30"/>
      <c r="T4452" s="30"/>
      <c r="U4452" s="30"/>
      <c r="V4452" s="30"/>
      <c r="W4452" s="30"/>
      <c r="X4452" s="30"/>
      <c r="Y4452" s="33">
        <f t="shared" si="69"/>
        <v>0</v>
      </c>
      <c r="Z4452" s="32"/>
      <c r="AA4452" s="32" t="s">
        <v>43</v>
      </c>
      <c r="AB4452" s="26"/>
      <c r="AC4452" s="33"/>
      <c r="AD4452" s="33"/>
      <c r="AE4452" s="34" t="s">
        <v>48</v>
      </c>
      <c r="AF4452" s="11"/>
    </row>
    <row r="4453" spans="2:32" ht="60.75" customHeight="1" x14ac:dyDescent="0.5">
      <c r="B4453" s="11"/>
      <c r="C4453" s="28" t="s">
        <v>13098</v>
      </c>
      <c r="D4453" s="28" t="s">
        <v>13099</v>
      </c>
      <c r="E4453" s="29" t="s">
        <v>13100</v>
      </c>
      <c r="F4453" s="29" t="s">
        <v>1</v>
      </c>
      <c r="G4453" s="29" t="s">
        <v>2630</v>
      </c>
      <c r="H4453" s="30" t="s">
        <v>6467</v>
      </c>
      <c r="I4453" s="30" t="s">
        <v>40</v>
      </c>
      <c r="J4453" s="31" t="s">
        <v>41</v>
      </c>
      <c r="K4453" s="30" t="s">
        <v>57</v>
      </c>
      <c r="L4453" s="32" t="s">
        <v>43</v>
      </c>
      <c r="M4453" s="30" t="s">
        <v>44</v>
      </c>
      <c r="N4453" s="30" t="s">
        <v>3437</v>
      </c>
      <c r="O4453" s="30" t="s">
        <v>113</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1"/>
    </row>
    <row r="4454" spans="2:32" ht="60.75" customHeight="1" x14ac:dyDescent="0.5">
      <c r="B4454" s="11"/>
      <c r="C4454" s="28" t="s">
        <v>13101</v>
      </c>
      <c r="D4454" s="28" t="s">
        <v>13102</v>
      </c>
      <c r="E4454" s="29" t="s">
        <v>13103</v>
      </c>
      <c r="F4454" s="29" t="s">
        <v>1</v>
      </c>
      <c r="G4454" s="29" t="s">
        <v>62</v>
      </c>
      <c r="H4454" s="30" t="s">
        <v>13104</v>
      </c>
      <c r="I4454" s="30" t="s">
        <v>40</v>
      </c>
      <c r="J4454" s="31" t="s">
        <v>41</v>
      </c>
      <c r="K4454" s="30" t="s">
        <v>57</v>
      </c>
      <c r="L4454" s="32" t="s">
        <v>43</v>
      </c>
      <c r="M4454" s="30" t="s">
        <v>44</v>
      </c>
      <c r="N4454" s="30" t="s">
        <v>586</v>
      </c>
      <c r="O4454" s="30" t="s">
        <v>373</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1"/>
    </row>
    <row r="4455" spans="2:32" ht="60.75" customHeight="1" x14ac:dyDescent="0.5">
      <c r="B4455" s="11"/>
      <c r="C4455" s="28" t="s">
        <v>13105</v>
      </c>
      <c r="D4455" s="28" t="s">
        <v>13106</v>
      </c>
      <c r="E4455" s="29" t="s">
        <v>13107</v>
      </c>
      <c r="F4455" s="29" t="s">
        <v>1</v>
      </c>
      <c r="G4455" s="29" t="s">
        <v>2630</v>
      </c>
      <c r="H4455" s="30" t="s">
        <v>13108</v>
      </c>
      <c r="I4455" s="30" t="s">
        <v>40</v>
      </c>
      <c r="J4455" s="31" t="s">
        <v>41</v>
      </c>
      <c r="K4455" s="30" t="s">
        <v>57</v>
      </c>
      <c r="L4455" s="32" t="s">
        <v>43</v>
      </c>
      <c r="M4455" s="30" t="s">
        <v>44</v>
      </c>
      <c r="N4455" s="30" t="s">
        <v>378</v>
      </c>
      <c r="O4455" s="30" t="s">
        <v>118</v>
      </c>
      <c r="P4455" s="32" t="s">
        <v>47</v>
      </c>
      <c r="Q4455" s="32" t="s">
        <v>43</v>
      </c>
      <c r="R4455" s="30"/>
      <c r="S4455" s="30"/>
      <c r="T4455" s="30"/>
      <c r="U4455" s="30"/>
      <c r="V4455" s="30"/>
      <c r="W4455" s="30"/>
      <c r="X4455" s="30"/>
      <c r="Y4455" s="33">
        <f t="shared" si="69"/>
        <v>0</v>
      </c>
      <c r="Z4455" s="32"/>
      <c r="AA4455" s="32" t="s">
        <v>43</v>
      </c>
      <c r="AB4455" s="26"/>
      <c r="AC4455" s="33"/>
      <c r="AD4455" s="33"/>
      <c r="AE4455" s="34" t="s">
        <v>48</v>
      </c>
      <c r="AF4455" s="11"/>
    </row>
    <row r="4456" spans="2:32" ht="60.75" customHeight="1" x14ac:dyDescent="0.5">
      <c r="B4456" s="11"/>
      <c r="C4456" s="28" t="s">
        <v>13109</v>
      </c>
      <c r="D4456" s="28" t="s">
        <v>13110</v>
      </c>
      <c r="E4456" s="29" t="s">
        <v>13111</v>
      </c>
      <c r="F4456" s="29" t="s">
        <v>1</v>
      </c>
      <c r="G4456" s="29" t="s">
        <v>2630</v>
      </c>
      <c r="H4456" s="30" t="s">
        <v>10625</v>
      </c>
      <c r="I4456" s="30" t="s">
        <v>40</v>
      </c>
      <c r="J4456" s="31" t="s">
        <v>41</v>
      </c>
      <c r="K4456" s="30" t="s">
        <v>57</v>
      </c>
      <c r="L4456" s="32" t="s">
        <v>43</v>
      </c>
      <c r="M4456" s="30" t="s">
        <v>44</v>
      </c>
      <c r="N4456" s="30" t="s">
        <v>378</v>
      </c>
      <c r="O4456" s="30" t="s">
        <v>118</v>
      </c>
      <c r="P4456" s="32" t="s">
        <v>47</v>
      </c>
      <c r="Q4456" s="32" t="s">
        <v>43</v>
      </c>
      <c r="R4456" s="30"/>
      <c r="S4456" s="30"/>
      <c r="T4456" s="30"/>
      <c r="U4456" s="30"/>
      <c r="V4456" s="30"/>
      <c r="W4456" s="30"/>
      <c r="X4456" s="30"/>
      <c r="Y4456" s="33">
        <f t="shared" si="69"/>
        <v>0</v>
      </c>
      <c r="Z4456" s="32"/>
      <c r="AA4456" s="32" t="s">
        <v>43</v>
      </c>
      <c r="AB4456" s="26"/>
      <c r="AC4456" s="33"/>
      <c r="AD4456" s="33"/>
      <c r="AE4456" s="34" t="s">
        <v>48</v>
      </c>
      <c r="AF4456" s="11"/>
    </row>
    <row r="4457" spans="2:32" ht="60.75" customHeight="1" x14ac:dyDescent="0.5">
      <c r="B4457" s="11"/>
      <c r="C4457" s="28" t="s">
        <v>13112</v>
      </c>
      <c r="D4457" s="28" t="s">
        <v>13113</v>
      </c>
      <c r="E4457" s="29" t="s">
        <v>13114</v>
      </c>
      <c r="F4457" s="29" t="s">
        <v>1</v>
      </c>
      <c r="G4457" s="29" t="s">
        <v>2630</v>
      </c>
      <c r="H4457" s="30" t="s">
        <v>13115</v>
      </c>
      <c r="I4457" s="30" t="s">
        <v>40</v>
      </c>
      <c r="J4457" s="31" t="s">
        <v>41</v>
      </c>
      <c r="K4457" s="30" t="s">
        <v>57</v>
      </c>
      <c r="L4457" s="32" t="s">
        <v>43</v>
      </c>
      <c r="M4457" s="30" t="s">
        <v>44</v>
      </c>
      <c r="N4457" s="30" t="s">
        <v>13097</v>
      </c>
      <c r="O4457" s="30" t="s">
        <v>113</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1"/>
    </row>
    <row r="4458" spans="2:32" ht="60.75" customHeight="1" x14ac:dyDescent="0.5">
      <c r="B4458" s="11"/>
      <c r="C4458" s="28" t="s">
        <v>13116</v>
      </c>
      <c r="D4458" s="28" t="s">
        <v>13117</v>
      </c>
      <c r="E4458" s="29" t="s">
        <v>13118</v>
      </c>
      <c r="F4458" s="29" t="s">
        <v>1</v>
      </c>
      <c r="G4458" s="29" t="s">
        <v>2630</v>
      </c>
      <c r="H4458" s="30" t="s">
        <v>13119</v>
      </c>
      <c r="I4458" s="30" t="s">
        <v>40</v>
      </c>
      <c r="J4458" s="31" t="s">
        <v>41</v>
      </c>
      <c r="K4458" s="30" t="s">
        <v>57</v>
      </c>
      <c r="L4458" s="32" t="s">
        <v>43</v>
      </c>
      <c r="M4458" s="30" t="s">
        <v>44</v>
      </c>
      <c r="N4458" s="30" t="s">
        <v>378</v>
      </c>
      <c r="O4458" s="30" t="s">
        <v>118</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1"/>
    </row>
    <row r="4459" spans="2:32" ht="60.75" customHeight="1" x14ac:dyDescent="0.5">
      <c r="B4459" s="11"/>
      <c r="C4459" s="28" t="s">
        <v>13120</v>
      </c>
      <c r="D4459" s="28" t="s">
        <v>13121</v>
      </c>
      <c r="E4459" s="29" t="s">
        <v>12084</v>
      </c>
      <c r="F4459" s="29" t="s">
        <v>1</v>
      </c>
      <c r="G4459" s="29" t="s">
        <v>2630</v>
      </c>
      <c r="H4459" s="30" t="s">
        <v>13122</v>
      </c>
      <c r="I4459" s="30" t="s">
        <v>40</v>
      </c>
      <c r="J4459" s="31" t="s">
        <v>41</v>
      </c>
      <c r="K4459" s="30" t="s">
        <v>57</v>
      </c>
      <c r="L4459" s="32" t="s">
        <v>43</v>
      </c>
      <c r="M4459" s="30" t="s">
        <v>44</v>
      </c>
      <c r="N4459" s="30" t="s">
        <v>378</v>
      </c>
      <c r="O4459" s="30" t="s">
        <v>118</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1"/>
    </row>
    <row r="4460" spans="2:32" ht="60.75" customHeight="1" x14ac:dyDescent="0.5">
      <c r="B4460" s="11"/>
      <c r="C4460" s="28" t="s">
        <v>13123</v>
      </c>
      <c r="D4460" s="28" t="s">
        <v>13124</v>
      </c>
      <c r="E4460" s="29" t="s">
        <v>13125</v>
      </c>
      <c r="F4460" s="29" t="s">
        <v>1</v>
      </c>
      <c r="G4460" s="29" t="s">
        <v>2630</v>
      </c>
      <c r="H4460" s="30" t="s">
        <v>13126</v>
      </c>
      <c r="I4460" s="30" t="s">
        <v>40</v>
      </c>
      <c r="J4460" s="31" t="s">
        <v>41</v>
      </c>
      <c r="K4460" s="30" t="s">
        <v>57</v>
      </c>
      <c r="L4460" s="32" t="s">
        <v>43</v>
      </c>
      <c r="M4460" s="30" t="s">
        <v>44</v>
      </c>
      <c r="N4460" s="30" t="s">
        <v>407</v>
      </c>
      <c r="O4460" s="30" t="s">
        <v>118</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1"/>
    </row>
    <row r="4461" spans="2:32" ht="60.75" customHeight="1" x14ac:dyDescent="0.5">
      <c r="B4461" s="11"/>
      <c r="C4461" s="28" t="s">
        <v>13127</v>
      </c>
      <c r="D4461" s="28" t="s">
        <v>13128</v>
      </c>
      <c r="E4461" s="29" t="s">
        <v>13129</v>
      </c>
      <c r="F4461" s="29" t="s">
        <v>1</v>
      </c>
      <c r="G4461" s="29" t="s">
        <v>251</v>
      </c>
      <c r="H4461" s="30" t="s">
        <v>63</v>
      </c>
      <c r="I4461" s="30" t="s">
        <v>43</v>
      </c>
      <c r="J4461" s="31" t="s">
        <v>41</v>
      </c>
      <c r="K4461" s="30" t="s">
        <v>57</v>
      </c>
      <c r="L4461" s="32" t="s">
        <v>43</v>
      </c>
      <c r="M4461" s="30" t="s">
        <v>44</v>
      </c>
      <c r="N4461" s="30" t="s">
        <v>2333</v>
      </c>
      <c r="O4461" s="30" t="s">
        <v>118</v>
      </c>
      <c r="P4461" s="32" t="s">
        <v>47</v>
      </c>
      <c r="Q4461" s="32" t="s">
        <v>43</v>
      </c>
      <c r="R4461" s="30"/>
      <c r="S4461" s="30"/>
      <c r="T4461" s="30"/>
      <c r="U4461" s="30"/>
      <c r="V4461" s="30"/>
      <c r="W4461" s="30"/>
      <c r="X4461" s="30"/>
      <c r="Y4461" s="33">
        <f t="shared" si="69"/>
        <v>0</v>
      </c>
      <c r="Z4461" s="32"/>
      <c r="AA4461" s="32" t="s">
        <v>43</v>
      </c>
      <c r="AB4461" s="26"/>
      <c r="AC4461" s="33"/>
      <c r="AD4461" s="33"/>
      <c r="AE4461" s="34" t="s">
        <v>48</v>
      </c>
      <c r="AF4461" s="11"/>
    </row>
    <row r="4462" spans="2:32" ht="60.75" customHeight="1" x14ac:dyDescent="0.5">
      <c r="B4462" s="11"/>
      <c r="C4462" s="28" t="s">
        <v>13130</v>
      </c>
      <c r="D4462" s="28" t="s">
        <v>13131</v>
      </c>
      <c r="E4462" s="29" t="s">
        <v>13132</v>
      </c>
      <c r="F4462" s="29" t="s">
        <v>1</v>
      </c>
      <c r="G4462" s="29" t="s">
        <v>251</v>
      </c>
      <c r="H4462" s="30" t="s">
        <v>63</v>
      </c>
      <c r="I4462" s="30" t="s">
        <v>43</v>
      </c>
      <c r="J4462" s="31" t="s">
        <v>41</v>
      </c>
      <c r="K4462" s="30" t="s">
        <v>57</v>
      </c>
      <c r="L4462" s="32" t="s">
        <v>43</v>
      </c>
      <c r="M4462" s="30" t="s">
        <v>44</v>
      </c>
      <c r="N4462" s="30" t="s">
        <v>2333</v>
      </c>
      <c r="O4462" s="30" t="s">
        <v>113</v>
      </c>
      <c r="P4462" s="32" t="s">
        <v>47</v>
      </c>
      <c r="Q4462" s="32" t="s">
        <v>43</v>
      </c>
      <c r="R4462" s="30"/>
      <c r="S4462" s="30"/>
      <c r="T4462" s="30"/>
      <c r="U4462" s="30"/>
      <c r="V4462" s="30"/>
      <c r="W4462" s="30"/>
      <c r="X4462" s="30"/>
      <c r="Y4462" s="33">
        <f t="shared" si="69"/>
        <v>0</v>
      </c>
      <c r="Z4462" s="32"/>
      <c r="AA4462" s="32" t="s">
        <v>43</v>
      </c>
      <c r="AB4462" s="26"/>
      <c r="AC4462" s="33"/>
      <c r="AD4462" s="33"/>
      <c r="AE4462" s="34" t="s">
        <v>48</v>
      </c>
      <c r="AF4462" s="11"/>
    </row>
    <row r="4463" spans="2:32" ht="60.75" customHeight="1" x14ac:dyDescent="0.5">
      <c r="B4463" s="11"/>
      <c r="C4463" s="28" t="s">
        <v>13133</v>
      </c>
      <c r="D4463" s="28" t="s">
        <v>13134</v>
      </c>
      <c r="E4463" s="29" t="s">
        <v>13135</v>
      </c>
      <c r="F4463" s="29" t="s">
        <v>1</v>
      </c>
      <c r="G4463" s="29" t="s">
        <v>251</v>
      </c>
      <c r="H4463" s="30" t="s">
        <v>63</v>
      </c>
      <c r="I4463" s="30" t="s">
        <v>43</v>
      </c>
      <c r="J4463" s="31" t="s">
        <v>41</v>
      </c>
      <c r="K4463" s="30" t="s">
        <v>57</v>
      </c>
      <c r="L4463" s="32" t="s">
        <v>43</v>
      </c>
      <c r="M4463" s="30" t="s">
        <v>44</v>
      </c>
      <c r="N4463" s="30" t="s">
        <v>2333</v>
      </c>
      <c r="O4463" s="30" t="s">
        <v>113</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1"/>
    </row>
    <row r="4464" spans="2:32" ht="60.75" customHeight="1" x14ac:dyDescent="0.5">
      <c r="B4464" s="11"/>
      <c r="C4464" s="28" t="s">
        <v>13136</v>
      </c>
      <c r="D4464" s="28" t="s">
        <v>13137</v>
      </c>
      <c r="E4464" s="29" t="s">
        <v>13138</v>
      </c>
      <c r="F4464" s="29" t="s">
        <v>1</v>
      </c>
      <c r="G4464" s="29" t="s">
        <v>251</v>
      </c>
      <c r="H4464" s="30" t="s">
        <v>63</v>
      </c>
      <c r="I4464" s="30" t="s">
        <v>43</v>
      </c>
      <c r="J4464" s="31" t="s">
        <v>41</v>
      </c>
      <c r="K4464" s="30" t="s">
        <v>57</v>
      </c>
      <c r="L4464" s="32" t="s">
        <v>43</v>
      </c>
      <c r="M4464" s="30" t="s">
        <v>44</v>
      </c>
      <c r="N4464" s="30" t="s">
        <v>2333</v>
      </c>
      <c r="O4464" s="30" t="s">
        <v>113</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1"/>
    </row>
    <row r="4465" spans="2:32" ht="60.75" customHeight="1" x14ac:dyDescent="0.5">
      <c r="B4465" s="11"/>
      <c r="C4465" s="28" t="s">
        <v>13139</v>
      </c>
      <c r="D4465" s="28" t="s">
        <v>13140</v>
      </c>
      <c r="E4465" s="29" t="s">
        <v>13141</v>
      </c>
      <c r="F4465" s="29" t="s">
        <v>1</v>
      </c>
      <c r="G4465" s="29" t="s">
        <v>251</v>
      </c>
      <c r="H4465" s="30" t="s">
        <v>63</v>
      </c>
      <c r="I4465" s="30" t="s">
        <v>43</v>
      </c>
      <c r="J4465" s="31" t="s">
        <v>41</v>
      </c>
      <c r="K4465" s="30" t="s">
        <v>57</v>
      </c>
      <c r="L4465" s="32" t="s">
        <v>43</v>
      </c>
      <c r="M4465" s="30" t="s">
        <v>44</v>
      </c>
      <c r="N4465" s="30" t="s">
        <v>2333</v>
      </c>
      <c r="O4465" s="30" t="s">
        <v>113</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1"/>
    </row>
    <row r="4466" spans="2:32" ht="60.75" customHeight="1" x14ac:dyDescent="0.5">
      <c r="B4466" s="11"/>
      <c r="C4466" s="28" t="s">
        <v>13142</v>
      </c>
      <c r="D4466" s="28" t="s">
        <v>13143</v>
      </c>
      <c r="E4466" s="29" t="s">
        <v>13144</v>
      </c>
      <c r="F4466" s="29" t="s">
        <v>1</v>
      </c>
      <c r="G4466" s="29" t="s">
        <v>251</v>
      </c>
      <c r="H4466" s="30" t="s">
        <v>63</v>
      </c>
      <c r="I4466" s="30" t="s">
        <v>43</v>
      </c>
      <c r="J4466" s="31" t="s">
        <v>41</v>
      </c>
      <c r="K4466" s="30" t="s">
        <v>57</v>
      </c>
      <c r="L4466" s="32" t="s">
        <v>43</v>
      </c>
      <c r="M4466" s="30" t="s">
        <v>44</v>
      </c>
      <c r="N4466" s="30" t="s">
        <v>2333</v>
      </c>
      <c r="O4466" s="30" t="s">
        <v>268</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1"/>
    </row>
    <row r="4467" spans="2:32" ht="60.75" customHeight="1" x14ac:dyDescent="0.5">
      <c r="B4467" s="11"/>
      <c r="C4467" s="28" t="s">
        <v>13145</v>
      </c>
      <c r="D4467" s="28" t="s">
        <v>13146</v>
      </c>
      <c r="E4467" s="29" t="s">
        <v>13147</v>
      </c>
      <c r="F4467" s="29" t="s">
        <v>1</v>
      </c>
      <c r="G4467" s="29" t="s">
        <v>251</v>
      </c>
      <c r="H4467" s="30" t="s">
        <v>63</v>
      </c>
      <c r="I4467" s="30" t="s">
        <v>43</v>
      </c>
      <c r="J4467" s="31" t="s">
        <v>41</v>
      </c>
      <c r="K4467" s="30" t="s">
        <v>57</v>
      </c>
      <c r="L4467" s="32" t="s">
        <v>43</v>
      </c>
      <c r="M4467" s="30" t="s">
        <v>44</v>
      </c>
      <c r="N4467" s="30" t="s">
        <v>2333</v>
      </c>
      <c r="O4467" s="30" t="s">
        <v>113</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1"/>
    </row>
    <row r="4468" spans="2:32" ht="60.75" customHeight="1" x14ac:dyDescent="0.5">
      <c r="B4468" s="11"/>
      <c r="C4468" s="28" t="s">
        <v>13148</v>
      </c>
      <c r="D4468" s="28" t="s">
        <v>13149</v>
      </c>
      <c r="E4468" s="29" t="s">
        <v>13150</v>
      </c>
      <c r="F4468" s="29" t="s">
        <v>1</v>
      </c>
      <c r="G4468" s="29" t="s">
        <v>251</v>
      </c>
      <c r="H4468" s="30" t="s">
        <v>63</v>
      </c>
      <c r="I4468" s="30" t="s">
        <v>43</v>
      </c>
      <c r="J4468" s="31" t="s">
        <v>41</v>
      </c>
      <c r="K4468" s="30" t="s">
        <v>57</v>
      </c>
      <c r="L4468" s="32" t="s">
        <v>43</v>
      </c>
      <c r="M4468" s="30" t="s">
        <v>44</v>
      </c>
      <c r="N4468" s="30" t="s">
        <v>2333</v>
      </c>
      <c r="O4468" s="30" t="s">
        <v>118</v>
      </c>
      <c r="P4468" s="32" t="s">
        <v>47</v>
      </c>
      <c r="Q4468" s="32" t="s">
        <v>43</v>
      </c>
      <c r="R4468" s="30"/>
      <c r="S4468" s="30"/>
      <c r="T4468" s="30"/>
      <c r="U4468" s="30"/>
      <c r="V4468" s="30"/>
      <c r="W4468" s="30"/>
      <c r="X4468" s="30"/>
      <c r="Y4468" s="33">
        <f t="shared" si="69"/>
        <v>0</v>
      </c>
      <c r="Z4468" s="32"/>
      <c r="AA4468" s="32" t="s">
        <v>43</v>
      </c>
      <c r="AB4468" s="26"/>
      <c r="AC4468" s="33"/>
      <c r="AD4468" s="33"/>
      <c r="AE4468" s="34" t="s">
        <v>48</v>
      </c>
      <c r="AF4468" s="11"/>
    </row>
    <row r="4469" spans="2:32" ht="60.75" customHeight="1" x14ac:dyDescent="0.5">
      <c r="B4469" s="11"/>
      <c r="C4469" s="28" t="s">
        <v>13151</v>
      </c>
      <c r="D4469" s="28" t="s">
        <v>13152</v>
      </c>
      <c r="E4469" s="29" t="s">
        <v>13153</v>
      </c>
      <c r="F4469" s="29" t="s">
        <v>1</v>
      </c>
      <c r="G4469" s="29" t="s">
        <v>251</v>
      </c>
      <c r="H4469" s="30" t="s">
        <v>63</v>
      </c>
      <c r="I4469" s="30" t="s">
        <v>43</v>
      </c>
      <c r="J4469" s="31" t="s">
        <v>41</v>
      </c>
      <c r="K4469" s="30" t="s">
        <v>57</v>
      </c>
      <c r="L4469" s="32" t="s">
        <v>43</v>
      </c>
      <c r="M4469" s="30" t="s">
        <v>44</v>
      </c>
      <c r="N4469" s="30" t="s">
        <v>2333</v>
      </c>
      <c r="O4469" s="30" t="s">
        <v>118</v>
      </c>
      <c r="P4469" s="32" t="s">
        <v>47</v>
      </c>
      <c r="Q4469" s="32" t="s">
        <v>43</v>
      </c>
      <c r="R4469" s="30"/>
      <c r="S4469" s="30"/>
      <c r="T4469" s="30"/>
      <c r="U4469" s="30"/>
      <c r="V4469" s="30"/>
      <c r="W4469" s="30"/>
      <c r="X4469" s="30"/>
      <c r="Y4469" s="33">
        <f t="shared" si="69"/>
        <v>0</v>
      </c>
      <c r="Z4469" s="32"/>
      <c r="AA4469" s="32" t="s">
        <v>43</v>
      </c>
      <c r="AB4469" s="26"/>
      <c r="AC4469" s="33"/>
      <c r="AD4469" s="33"/>
      <c r="AE4469" s="34" t="s">
        <v>48</v>
      </c>
      <c r="AF4469" s="11"/>
    </row>
    <row r="4470" spans="2:32" ht="60.75" customHeight="1" x14ac:dyDescent="0.5">
      <c r="B4470" s="11"/>
      <c r="C4470" s="28" t="s">
        <v>13154</v>
      </c>
      <c r="D4470" s="28" t="s">
        <v>13155</v>
      </c>
      <c r="E4470" s="29" t="s">
        <v>13156</v>
      </c>
      <c r="F4470" s="29" t="s">
        <v>1</v>
      </c>
      <c r="G4470" s="29" t="s">
        <v>251</v>
      </c>
      <c r="H4470" s="30" t="s">
        <v>63</v>
      </c>
      <c r="I4470" s="30" t="s">
        <v>43</v>
      </c>
      <c r="J4470" s="31" t="s">
        <v>41</v>
      </c>
      <c r="K4470" s="30" t="s">
        <v>57</v>
      </c>
      <c r="L4470" s="32" t="s">
        <v>43</v>
      </c>
      <c r="M4470" s="30" t="s">
        <v>44</v>
      </c>
      <c r="N4470" s="30" t="s">
        <v>2333</v>
      </c>
      <c r="O4470" s="30" t="s">
        <v>118</v>
      </c>
      <c r="P4470" s="32" t="s">
        <v>47</v>
      </c>
      <c r="Q4470" s="32" t="s">
        <v>43</v>
      </c>
      <c r="R4470" s="30"/>
      <c r="S4470" s="30"/>
      <c r="T4470" s="30"/>
      <c r="U4470" s="30"/>
      <c r="V4470" s="30"/>
      <c r="W4470" s="30"/>
      <c r="X4470" s="30"/>
      <c r="Y4470" s="33">
        <f t="shared" si="69"/>
        <v>0</v>
      </c>
      <c r="Z4470" s="32"/>
      <c r="AA4470" s="32" t="s">
        <v>43</v>
      </c>
      <c r="AB4470" s="26"/>
      <c r="AC4470" s="33"/>
      <c r="AD4470" s="33"/>
      <c r="AE4470" s="34" t="s">
        <v>48</v>
      </c>
      <c r="AF4470" s="11"/>
    </row>
    <row r="4471" spans="2:32" ht="60.75" customHeight="1" x14ac:dyDescent="0.5">
      <c r="B4471" s="11"/>
      <c r="C4471" s="28" t="s">
        <v>13157</v>
      </c>
      <c r="D4471" s="28" t="s">
        <v>13158</v>
      </c>
      <c r="E4471" s="29" t="s">
        <v>13159</v>
      </c>
      <c r="F4471" s="29" t="s">
        <v>1</v>
      </c>
      <c r="G4471" s="29" t="s">
        <v>251</v>
      </c>
      <c r="H4471" s="30" t="s">
        <v>63</v>
      </c>
      <c r="I4471" s="30" t="s">
        <v>43</v>
      </c>
      <c r="J4471" s="31" t="s">
        <v>41</v>
      </c>
      <c r="K4471" s="30" t="s">
        <v>57</v>
      </c>
      <c r="L4471" s="32" t="s">
        <v>43</v>
      </c>
      <c r="M4471" s="30" t="s">
        <v>44</v>
      </c>
      <c r="N4471" s="30" t="s">
        <v>2333</v>
      </c>
      <c r="O4471" s="30" t="s">
        <v>113</v>
      </c>
      <c r="P4471" s="32" t="s">
        <v>47</v>
      </c>
      <c r="Q4471" s="32" t="s">
        <v>43</v>
      </c>
      <c r="R4471" s="30"/>
      <c r="S4471" s="30"/>
      <c r="T4471" s="30"/>
      <c r="U4471" s="30"/>
      <c r="V4471" s="30"/>
      <c r="W4471" s="30"/>
      <c r="X4471" s="30"/>
      <c r="Y4471" s="33">
        <f t="shared" si="69"/>
        <v>0</v>
      </c>
      <c r="Z4471" s="32"/>
      <c r="AA4471" s="32" t="s">
        <v>43</v>
      </c>
      <c r="AB4471" s="26"/>
      <c r="AC4471" s="33"/>
      <c r="AD4471" s="33"/>
      <c r="AE4471" s="34" t="s">
        <v>48</v>
      </c>
      <c r="AF4471" s="11"/>
    </row>
    <row r="4472" spans="2:32" ht="60.75" customHeight="1" x14ac:dyDescent="0.5">
      <c r="B4472" s="11"/>
      <c r="C4472" s="28" t="s">
        <v>13160</v>
      </c>
      <c r="D4472" s="28" t="s">
        <v>13161</v>
      </c>
      <c r="E4472" s="29" t="s">
        <v>13162</v>
      </c>
      <c r="F4472" s="29" t="s">
        <v>1</v>
      </c>
      <c r="G4472" s="29" t="s">
        <v>251</v>
      </c>
      <c r="H4472" s="30" t="s">
        <v>63</v>
      </c>
      <c r="I4472" s="30" t="s">
        <v>43</v>
      </c>
      <c r="J4472" s="31" t="s">
        <v>41</v>
      </c>
      <c r="K4472" s="30" t="s">
        <v>57</v>
      </c>
      <c r="L4472" s="32" t="s">
        <v>43</v>
      </c>
      <c r="M4472" s="30" t="s">
        <v>44</v>
      </c>
      <c r="N4472" s="30" t="s">
        <v>2333</v>
      </c>
      <c r="O4472" s="30" t="s">
        <v>113</v>
      </c>
      <c r="P4472" s="32" t="s">
        <v>47</v>
      </c>
      <c r="Q4472" s="32" t="s">
        <v>43</v>
      </c>
      <c r="R4472" s="30"/>
      <c r="S4472" s="30"/>
      <c r="T4472" s="30"/>
      <c r="U4472" s="30"/>
      <c r="V4472" s="30"/>
      <c r="W4472" s="30"/>
      <c r="X4472" s="30"/>
      <c r="Y4472" s="33">
        <f t="shared" si="69"/>
        <v>0</v>
      </c>
      <c r="Z4472" s="32"/>
      <c r="AA4472" s="32" t="s">
        <v>43</v>
      </c>
      <c r="AB4472" s="26"/>
      <c r="AC4472" s="33"/>
      <c r="AD4472" s="33"/>
      <c r="AE4472" s="34" t="s">
        <v>48</v>
      </c>
      <c r="AF4472" s="11"/>
    </row>
    <row r="4473" spans="2:32" ht="60.75" customHeight="1" x14ac:dyDescent="0.5">
      <c r="B4473" s="11"/>
      <c r="C4473" s="28" t="s">
        <v>13163</v>
      </c>
      <c r="D4473" s="28" t="s">
        <v>13164</v>
      </c>
      <c r="E4473" s="29" t="s">
        <v>13165</v>
      </c>
      <c r="F4473" s="29" t="s">
        <v>1</v>
      </c>
      <c r="G4473" s="29" t="s">
        <v>251</v>
      </c>
      <c r="H4473" s="30" t="s">
        <v>63</v>
      </c>
      <c r="I4473" s="30" t="s">
        <v>43</v>
      </c>
      <c r="J4473" s="31" t="s">
        <v>41</v>
      </c>
      <c r="K4473" s="30" t="s">
        <v>57</v>
      </c>
      <c r="L4473" s="32" t="s">
        <v>43</v>
      </c>
      <c r="M4473" s="30" t="s">
        <v>44</v>
      </c>
      <c r="N4473" s="30" t="s">
        <v>2333</v>
      </c>
      <c r="O4473" s="30" t="s">
        <v>113</v>
      </c>
      <c r="P4473" s="32" t="s">
        <v>47</v>
      </c>
      <c r="Q4473" s="32" t="s">
        <v>43</v>
      </c>
      <c r="R4473" s="30"/>
      <c r="S4473" s="30"/>
      <c r="T4473" s="30"/>
      <c r="U4473" s="30"/>
      <c r="V4473" s="30"/>
      <c r="W4473" s="30"/>
      <c r="X4473" s="30"/>
      <c r="Y4473" s="33">
        <f t="shared" si="69"/>
        <v>0</v>
      </c>
      <c r="Z4473" s="32"/>
      <c r="AA4473" s="32" t="s">
        <v>43</v>
      </c>
      <c r="AB4473" s="26"/>
      <c r="AC4473" s="33"/>
      <c r="AD4473" s="33"/>
      <c r="AE4473" s="34" t="s">
        <v>48</v>
      </c>
      <c r="AF4473" s="11"/>
    </row>
    <row r="4474" spans="2:32" ht="60.75" customHeight="1" x14ac:dyDescent="0.5">
      <c r="B4474" s="11"/>
      <c r="C4474" s="28" t="s">
        <v>13166</v>
      </c>
      <c r="D4474" s="28" t="s">
        <v>13167</v>
      </c>
      <c r="E4474" s="29" t="s">
        <v>13168</v>
      </c>
      <c r="F4474" s="29" t="s">
        <v>1</v>
      </c>
      <c r="G4474" s="29" t="s">
        <v>251</v>
      </c>
      <c r="H4474" s="30" t="s">
        <v>63</v>
      </c>
      <c r="I4474" s="30" t="s">
        <v>43</v>
      </c>
      <c r="J4474" s="31" t="s">
        <v>41</v>
      </c>
      <c r="K4474" s="30" t="s">
        <v>57</v>
      </c>
      <c r="L4474" s="32" t="s">
        <v>43</v>
      </c>
      <c r="M4474" s="30" t="s">
        <v>44</v>
      </c>
      <c r="N4474" s="30" t="s">
        <v>2333</v>
      </c>
      <c r="O4474" s="30" t="s">
        <v>113</v>
      </c>
      <c r="P4474" s="32" t="s">
        <v>47</v>
      </c>
      <c r="Q4474" s="32" t="s">
        <v>43</v>
      </c>
      <c r="R4474" s="30"/>
      <c r="S4474" s="30"/>
      <c r="T4474" s="30"/>
      <c r="U4474" s="30"/>
      <c r="V4474" s="30"/>
      <c r="W4474" s="30"/>
      <c r="X4474" s="30"/>
      <c r="Y4474" s="33">
        <f t="shared" si="69"/>
        <v>0</v>
      </c>
      <c r="Z4474" s="32"/>
      <c r="AA4474" s="32" t="s">
        <v>43</v>
      </c>
      <c r="AB4474" s="26"/>
      <c r="AC4474" s="33"/>
      <c r="AD4474" s="33"/>
      <c r="AE4474" s="34" t="s">
        <v>48</v>
      </c>
      <c r="AF4474" s="11"/>
    </row>
    <row r="4475" spans="2:32" ht="60.75" customHeight="1" x14ac:dyDescent="0.5">
      <c r="B4475" s="11"/>
      <c r="C4475" s="28" t="s">
        <v>13169</v>
      </c>
      <c r="D4475" s="28" t="s">
        <v>13170</v>
      </c>
      <c r="E4475" s="29" t="s">
        <v>13171</v>
      </c>
      <c r="F4475" s="29" t="s">
        <v>1</v>
      </c>
      <c r="G4475" s="29" t="s">
        <v>251</v>
      </c>
      <c r="H4475" s="30" t="s">
        <v>63</v>
      </c>
      <c r="I4475" s="30" t="s">
        <v>43</v>
      </c>
      <c r="J4475" s="31" t="s">
        <v>41</v>
      </c>
      <c r="K4475" s="30" t="s">
        <v>57</v>
      </c>
      <c r="L4475" s="32" t="s">
        <v>43</v>
      </c>
      <c r="M4475" s="30" t="s">
        <v>44</v>
      </c>
      <c r="N4475" s="30" t="s">
        <v>2333</v>
      </c>
      <c r="O4475" s="30" t="s">
        <v>118</v>
      </c>
      <c r="P4475" s="32" t="s">
        <v>47</v>
      </c>
      <c r="Q4475" s="32" t="s">
        <v>43</v>
      </c>
      <c r="R4475" s="30"/>
      <c r="S4475" s="30"/>
      <c r="T4475" s="30"/>
      <c r="U4475" s="30"/>
      <c r="V4475" s="30"/>
      <c r="W4475" s="30"/>
      <c r="X4475" s="30"/>
      <c r="Y4475" s="33">
        <f t="shared" si="69"/>
        <v>0</v>
      </c>
      <c r="Z4475" s="32"/>
      <c r="AA4475" s="32" t="s">
        <v>43</v>
      </c>
      <c r="AB4475" s="26"/>
      <c r="AC4475" s="33"/>
      <c r="AD4475" s="33"/>
      <c r="AE4475" s="34" t="s">
        <v>48</v>
      </c>
      <c r="AF4475" s="11"/>
    </row>
    <row r="4476" spans="2:32" ht="60.75" customHeight="1" x14ac:dyDescent="0.5">
      <c r="B4476" s="11"/>
      <c r="C4476" s="28" t="s">
        <v>13172</v>
      </c>
      <c r="D4476" s="28" t="s">
        <v>13173</v>
      </c>
      <c r="E4476" s="29" t="s">
        <v>13174</v>
      </c>
      <c r="F4476" s="29" t="s">
        <v>1</v>
      </c>
      <c r="G4476" s="29" t="s">
        <v>2630</v>
      </c>
      <c r="H4476" s="30" t="s">
        <v>13115</v>
      </c>
      <c r="I4476" s="30" t="s">
        <v>40</v>
      </c>
      <c r="J4476" s="31" t="s">
        <v>41</v>
      </c>
      <c r="K4476" s="30" t="s">
        <v>57</v>
      </c>
      <c r="L4476" s="32" t="s">
        <v>43</v>
      </c>
      <c r="M4476" s="30" t="s">
        <v>44</v>
      </c>
      <c r="N4476" s="30" t="s">
        <v>378</v>
      </c>
      <c r="O4476" s="30" t="s">
        <v>118</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1"/>
    </row>
    <row r="4477" spans="2:32" ht="60.75" customHeight="1" x14ac:dyDescent="0.5">
      <c r="B4477" s="11"/>
      <c r="C4477" s="28" t="s">
        <v>13175</v>
      </c>
      <c r="D4477" s="28" t="s">
        <v>5247</v>
      </c>
      <c r="E4477" s="29" t="s">
        <v>13176</v>
      </c>
      <c r="F4477" s="29" t="s">
        <v>1</v>
      </c>
      <c r="G4477" s="29" t="s">
        <v>2630</v>
      </c>
      <c r="H4477" s="30" t="s">
        <v>10625</v>
      </c>
      <c r="I4477" s="30" t="s">
        <v>40</v>
      </c>
      <c r="J4477" s="31" t="s">
        <v>41</v>
      </c>
      <c r="K4477" s="30" t="s">
        <v>57</v>
      </c>
      <c r="L4477" s="32" t="s">
        <v>43</v>
      </c>
      <c r="M4477" s="30" t="s">
        <v>44</v>
      </c>
      <c r="N4477" s="30" t="s">
        <v>407</v>
      </c>
      <c r="O4477" s="30" t="s">
        <v>46</v>
      </c>
      <c r="P4477" s="32" t="s">
        <v>47</v>
      </c>
      <c r="Q4477" s="32" t="s">
        <v>43</v>
      </c>
      <c r="R4477" s="30"/>
      <c r="S4477" s="30"/>
      <c r="T4477" s="30"/>
      <c r="U4477" s="30"/>
      <c r="V4477" s="30"/>
      <c r="W4477" s="30"/>
      <c r="X4477" s="30"/>
      <c r="Y4477" s="33">
        <f t="shared" si="69"/>
        <v>0</v>
      </c>
      <c r="Z4477" s="32"/>
      <c r="AA4477" s="32" t="s">
        <v>43</v>
      </c>
      <c r="AB4477" s="26"/>
      <c r="AC4477" s="33"/>
      <c r="AD4477" s="33"/>
      <c r="AE4477" s="34" t="s">
        <v>48</v>
      </c>
      <c r="AF4477" s="11"/>
    </row>
    <row r="4478" spans="2:32" ht="60.75" customHeight="1" x14ac:dyDescent="0.5">
      <c r="B4478" s="11"/>
      <c r="C4478" s="28" t="s">
        <v>13177</v>
      </c>
      <c r="D4478" s="28" t="s">
        <v>13121</v>
      </c>
      <c r="E4478" s="29" t="s">
        <v>13178</v>
      </c>
      <c r="F4478" s="29" t="s">
        <v>1</v>
      </c>
      <c r="G4478" s="29" t="s">
        <v>2630</v>
      </c>
      <c r="H4478" s="30" t="s">
        <v>6467</v>
      </c>
      <c r="I4478" s="30" t="s">
        <v>40</v>
      </c>
      <c r="J4478" s="31" t="s">
        <v>41</v>
      </c>
      <c r="K4478" s="30" t="s">
        <v>57</v>
      </c>
      <c r="L4478" s="32" t="s">
        <v>43</v>
      </c>
      <c r="M4478" s="30" t="s">
        <v>44</v>
      </c>
      <c r="N4478" s="30" t="s">
        <v>407</v>
      </c>
      <c r="O4478" s="30" t="s">
        <v>118</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1"/>
    </row>
    <row r="4479" spans="2:32" ht="60.75" customHeight="1" x14ac:dyDescent="0.5">
      <c r="B4479" s="11"/>
      <c r="C4479" s="28" t="s">
        <v>13179</v>
      </c>
      <c r="D4479" s="28" t="s">
        <v>13180</v>
      </c>
      <c r="E4479" s="29" t="s">
        <v>13181</v>
      </c>
      <c r="F4479" s="29" t="s">
        <v>1</v>
      </c>
      <c r="G4479" s="29" t="s">
        <v>2630</v>
      </c>
      <c r="H4479" s="30" t="s">
        <v>10625</v>
      </c>
      <c r="I4479" s="30" t="s">
        <v>40</v>
      </c>
      <c r="J4479" s="31" t="s">
        <v>41</v>
      </c>
      <c r="K4479" s="30" t="s">
        <v>57</v>
      </c>
      <c r="L4479" s="32" t="s">
        <v>43</v>
      </c>
      <c r="M4479" s="30" t="s">
        <v>44</v>
      </c>
      <c r="N4479" s="30" t="s">
        <v>407</v>
      </c>
      <c r="O4479" s="30" t="s">
        <v>373</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1"/>
    </row>
    <row r="4480" spans="2:32" ht="60.75" customHeight="1" x14ac:dyDescent="0.5">
      <c r="B4480" s="11"/>
      <c r="C4480" s="28" t="s">
        <v>13182</v>
      </c>
      <c r="D4480" s="28" t="s">
        <v>13183</v>
      </c>
      <c r="E4480" s="29" t="s">
        <v>13184</v>
      </c>
      <c r="F4480" s="29" t="s">
        <v>1</v>
      </c>
      <c r="G4480" s="29" t="s">
        <v>2630</v>
      </c>
      <c r="H4480" s="30" t="s">
        <v>2630</v>
      </c>
      <c r="I4480" s="30" t="s">
        <v>56</v>
      </c>
      <c r="J4480" s="31" t="s">
        <v>41</v>
      </c>
      <c r="K4480" s="30" t="s">
        <v>57</v>
      </c>
      <c r="L4480" s="32" t="s">
        <v>43</v>
      </c>
      <c r="M4480" s="30" t="s">
        <v>44</v>
      </c>
      <c r="N4480" s="30" t="s">
        <v>1893</v>
      </c>
      <c r="O4480" s="30" t="s">
        <v>373</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1"/>
    </row>
    <row r="4481" spans="2:32" ht="60.75" customHeight="1" x14ac:dyDescent="0.5">
      <c r="B4481" s="11"/>
      <c r="C4481" s="28" t="s">
        <v>13185</v>
      </c>
      <c r="D4481" s="28" t="s">
        <v>5210</v>
      </c>
      <c r="E4481" s="29" t="s">
        <v>13186</v>
      </c>
      <c r="F4481" s="29" t="s">
        <v>1</v>
      </c>
      <c r="G4481" s="29" t="s">
        <v>2630</v>
      </c>
      <c r="H4481" s="30" t="s">
        <v>2630</v>
      </c>
      <c r="I4481" s="30" t="s">
        <v>56</v>
      </c>
      <c r="J4481" s="31" t="s">
        <v>41</v>
      </c>
      <c r="K4481" s="30" t="s">
        <v>57</v>
      </c>
      <c r="L4481" s="32" t="s">
        <v>43</v>
      </c>
      <c r="M4481" s="30" t="s">
        <v>44</v>
      </c>
      <c r="N4481" s="30" t="s">
        <v>407</v>
      </c>
      <c r="O4481" s="30" t="s">
        <v>373</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1"/>
    </row>
    <row r="4482" spans="2:32" ht="60.75" customHeight="1" x14ac:dyDescent="0.5">
      <c r="B4482" s="11"/>
      <c r="C4482" s="28" t="s">
        <v>13187</v>
      </c>
      <c r="D4482" s="28" t="s">
        <v>13188</v>
      </c>
      <c r="E4482" s="29" t="s">
        <v>13189</v>
      </c>
      <c r="F4482" s="29" t="s">
        <v>1</v>
      </c>
      <c r="G4482" s="29" t="s">
        <v>2630</v>
      </c>
      <c r="H4482" s="30" t="s">
        <v>13190</v>
      </c>
      <c r="I4482" s="30" t="s">
        <v>40</v>
      </c>
      <c r="J4482" s="31" t="s">
        <v>41</v>
      </c>
      <c r="K4482" s="30" t="s">
        <v>57</v>
      </c>
      <c r="L4482" s="32" t="s">
        <v>43</v>
      </c>
      <c r="M4482" s="30" t="s">
        <v>44</v>
      </c>
      <c r="N4482" s="30" t="s">
        <v>407</v>
      </c>
      <c r="O4482" s="30" t="s">
        <v>1885</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1"/>
    </row>
    <row r="4483" spans="2:32" ht="60.75" customHeight="1" x14ac:dyDescent="0.5">
      <c r="B4483" s="11"/>
      <c r="C4483" s="28" t="s">
        <v>13191</v>
      </c>
      <c r="D4483" s="28" t="s">
        <v>13188</v>
      </c>
      <c r="E4483" s="29" t="s">
        <v>13192</v>
      </c>
      <c r="F4483" s="29" t="s">
        <v>1</v>
      </c>
      <c r="G4483" s="29" t="s">
        <v>2630</v>
      </c>
      <c r="H4483" s="30" t="s">
        <v>13115</v>
      </c>
      <c r="I4483" s="30" t="s">
        <v>40</v>
      </c>
      <c r="J4483" s="31" t="s">
        <v>41</v>
      </c>
      <c r="K4483" s="30" t="s">
        <v>57</v>
      </c>
      <c r="L4483" s="32" t="s">
        <v>43</v>
      </c>
      <c r="M4483" s="30" t="s">
        <v>44</v>
      </c>
      <c r="N4483" s="30" t="s">
        <v>407</v>
      </c>
      <c r="O4483" s="30" t="s">
        <v>1885</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1"/>
    </row>
    <row r="4484" spans="2:32" ht="60.75" customHeight="1" x14ac:dyDescent="0.5">
      <c r="B4484" s="11"/>
      <c r="C4484" s="28" t="s">
        <v>13193</v>
      </c>
      <c r="D4484" s="28" t="s">
        <v>13194</v>
      </c>
      <c r="E4484" s="29" t="s">
        <v>13195</v>
      </c>
      <c r="F4484" s="29" t="s">
        <v>1</v>
      </c>
      <c r="G4484" s="29" t="s">
        <v>2630</v>
      </c>
      <c r="H4484" s="30" t="s">
        <v>2630</v>
      </c>
      <c r="I4484" s="30" t="s">
        <v>56</v>
      </c>
      <c r="J4484" s="31" t="s">
        <v>41</v>
      </c>
      <c r="K4484" s="30" t="s">
        <v>57</v>
      </c>
      <c r="L4484" s="32" t="s">
        <v>43</v>
      </c>
      <c r="M4484" s="30" t="s">
        <v>44</v>
      </c>
      <c r="N4484" s="30" t="s">
        <v>407</v>
      </c>
      <c r="O4484" s="30" t="s">
        <v>113</v>
      </c>
      <c r="P4484" s="32" t="s">
        <v>47</v>
      </c>
      <c r="Q4484" s="32" t="s">
        <v>43</v>
      </c>
      <c r="R4484" s="30"/>
      <c r="S4484" s="30"/>
      <c r="T4484" s="30"/>
      <c r="U4484" s="30"/>
      <c r="V4484" s="30"/>
      <c r="W4484" s="30"/>
      <c r="X4484" s="30"/>
      <c r="Y4484" s="33">
        <f t="shared" si="69"/>
        <v>0</v>
      </c>
      <c r="Z4484" s="32"/>
      <c r="AA4484" s="32" t="s">
        <v>43</v>
      </c>
      <c r="AB4484" s="26"/>
      <c r="AC4484" s="33"/>
      <c r="AD4484" s="33"/>
      <c r="AE4484" s="34" t="s">
        <v>48</v>
      </c>
      <c r="AF4484" s="11"/>
    </row>
    <row r="4485" spans="2:32" ht="60.75" customHeight="1" x14ac:dyDescent="0.5">
      <c r="B4485" s="11"/>
      <c r="C4485" s="28" t="s">
        <v>13196</v>
      </c>
      <c r="D4485" s="28" t="s">
        <v>13197</v>
      </c>
      <c r="E4485" s="29" t="s">
        <v>13198</v>
      </c>
      <c r="F4485" s="29" t="s">
        <v>1</v>
      </c>
      <c r="G4485" s="29" t="s">
        <v>2630</v>
      </c>
      <c r="H4485" s="30" t="s">
        <v>13108</v>
      </c>
      <c r="I4485" s="30" t="s">
        <v>40</v>
      </c>
      <c r="J4485" s="31" t="s">
        <v>41</v>
      </c>
      <c r="K4485" s="30" t="s">
        <v>57</v>
      </c>
      <c r="L4485" s="32" t="s">
        <v>43</v>
      </c>
      <c r="M4485" s="30" t="s">
        <v>44</v>
      </c>
      <c r="N4485" s="30" t="s">
        <v>407</v>
      </c>
      <c r="O4485" s="30" t="s">
        <v>113</v>
      </c>
      <c r="P4485" s="32" t="s">
        <v>47</v>
      </c>
      <c r="Q4485" s="32" t="s">
        <v>43</v>
      </c>
      <c r="R4485" s="30"/>
      <c r="S4485" s="30"/>
      <c r="T4485" s="30"/>
      <c r="U4485" s="30"/>
      <c r="V4485" s="30"/>
      <c r="W4485" s="30"/>
      <c r="X4485" s="30"/>
      <c r="Y4485" s="33">
        <f t="shared" si="69"/>
        <v>0</v>
      </c>
      <c r="Z4485" s="32"/>
      <c r="AA4485" s="32" t="s">
        <v>43</v>
      </c>
      <c r="AB4485" s="26"/>
      <c r="AC4485" s="33"/>
      <c r="AD4485" s="33"/>
      <c r="AE4485" s="34" t="s">
        <v>48</v>
      </c>
      <c r="AF4485" s="11"/>
    </row>
    <row r="4486" spans="2:32" ht="60.75" customHeight="1" x14ac:dyDescent="0.5">
      <c r="B4486" s="11"/>
      <c r="C4486" s="28" t="s">
        <v>13199</v>
      </c>
      <c r="D4486" s="28" t="s">
        <v>13200</v>
      </c>
      <c r="E4486" s="29" t="s">
        <v>13201</v>
      </c>
      <c r="F4486" s="29" t="s">
        <v>1</v>
      </c>
      <c r="G4486" s="29" t="s">
        <v>2630</v>
      </c>
      <c r="H4486" s="30" t="s">
        <v>13108</v>
      </c>
      <c r="I4486" s="30" t="s">
        <v>40</v>
      </c>
      <c r="J4486" s="31" t="s">
        <v>41</v>
      </c>
      <c r="K4486" s="30" t="s">
        <v>57</v>
      </c>
      <c r="L4486" s="32" t="s">
        <v>43</v>
      </c>
      <c r="M4486" s="30" t="s">
        <v>44</v>
      </c>
      <c r="N4486" s="30" t="s">
        <v>407</v>
      </c>
      <c r="O4486" s="30" t="s">
        <v>113</v>
      </c>
      <c r="P4486" s="32" t="s">
        <v>47</v>
      </c>
      <c r="Q4486" s="32" t="s">
        <v>43</v>
      </c>
      <c r="R4486" s="30"/>
      <c r="S4486" s="30"/>
      <c r="T4486" s="30"/>
      <c r="U4486" s="30"/>
      <c r="V4486" s="30"/>
      <c r="W4486" s="30"/>
      <c r="X4486" s="30"/>
      <c r="Y4486" s="33">
        <f t="shared" si="69"/>
        <v>0</v>
      </c>
      <c r="Z4486" s="32"/>
      <c r="AA4486" s="32" t="s">
        <v>43</v>
      </c>
      <c r="AB4486" s="26"/>
      <c r="AC4486" s="33"/>
      <c r="AD4486" s="33"/>
      <c r="AE4486" s="34" t="s">
        <v>48</v>
      </c>
      <c r="AF4486" s="11"/>
    </row>
    <row r="4487" spans="2:32" ht="60.75" customHeight="1" x14ac:dyDescent="0.5">
      <c r="B4487" s="11"/>
      <c r="C4487" s="28" t="s">
        <v>13202</v>
      </c>
      <c r="D4487" s="28" t="s">
        <v>13203</v>
      </c>
      <c r="E4487" s="29" t="s">
        <v>13204</v>
      </c>
      <c r="F4487" s="29" t="s">
        <v>1</v>
      </c>
      <c r="G4487" s="29" t="s">
        <v>2630</v>
      </c>
      <c r="H4487" s="30" t="s">
        <v>6467</v>
      </c>
      <c r="I4487" s="30" t="s">
        <v>40</v>
      </c>
      <c r="J4487" s="31" t="s">
        <v>41</v>
      </c>
      <c r="K4487" s="30" t="s">
        <v>57</v>
      </c>
      <c r="L4487" s="32" t="s">
        <v>43</v>
      </c>
      <c r="M4487" s="30" t="s">
        <v>44</v>
      </c>
      <c r="N4487" s="30" t="s">
        <v>407</v>
      </c>
      <c r="O4487" s="30" t="s">
        <v>113</v>
      </c>
      <c r="P4487" s="32" t="s">
        <v>47</v>
      </c>
      <c r="Q4487" s="32" t="s">
        <v>43</v>
      </c>
      <c r="R4487" s="30"/>
      <c r="S4487" s="30"/>
      <c r="T4487" s="30"/>
      <c r="U4487" s="30"/>
      <c r="V4487" s="30"/>
      <c r="W4487" s="30"/>
      <c r="X4487" s="30"/>
      <c r="Y4487" s="33">
        <f t="shared" si="69"/>
        <v>0</v>
      </c>
      <c r="Z4487" s="32"/>
      <c r="AA4487" s="32" t="s">
        <v>43</v>
      </c>
      <c r="AB4487" s="26"/>
      <c r="AC4487" s="33"/>
      <c r="AD4487" s="33"/>
      <c r="AE4487" s="34" t="s">
        <v>48</v>
      </c>
      <c r="AF4487" s="11"/>
    </row>
    <row r="4488" spans="2:32" ht="60.75" customHeight="1" x14ac:dyDescent="0.5">
      <c r="B4488" s="11"/>
      <c r="C4488" s="28" t="s">
        <v>13205</v>
      </c>
      <c r="D4488" s="28" t="s">
        <v>13206</v>
      </c>
      <c r="E4488" s="29" t="s">
        <v>13207</v>
      </c>
      <c r="F4488" s="29" t="s">
        <v>1</v>
      </c>
      <c r="G4488" s="29" t="s">
        <v>2630</v>
      </c>
      <c r="H4488" s="30" t="s">
        <v>13108</v>
      </c>
      <c r="I4488" s="30" t="s">
        <v>40</v>
      </c>
      <c r="J4488" s="31" t="s">
        <v>41</v>
      </c>
      <c r="K4488" s="30" t="s">
        <v>57</v>
      </c>
      <c r="L4488" s="32" t="s">
        <v>43</v>
      </c>
      <c r="M4488" s="30" t="s">
        <v>44</v>
      </c>
      <c r="N4488" s="30" t="s">
        <v>407</v>
      </c>
      <c r="O4488" s="30" t="s">
        <v>113</v>
      </c>
      <c r="P4488" s="32" t="s">
        <v>47</v>
      </c>
      <c r="Q4488" s="32" t="s">
        <v>43</v>
      </c>
      <c r="R4488" s="30"/>
      <c r="S4488" s="30"/>
      <c r="T4488" s="30"/>
      <c r="U4488" s="30"/>
      <c r="V4488" s="30"/>
      <c r="W4488" s="30"/>
      <c r="X4488" s="30"/>
      <c r="Y4488" s="33">
        <f t="shared" si="69"/>
        <v>0</v>
      </c>
      <c r="Z4488" s="32"/>
      <c r="AA4488" s="32" t="s">
        <v>43</v>
      </c>
      <c r="AB4488" s="26"/>
      <c r="AC4488" s="33"/>
      <c r="AD4488" s="33"/>
      <c r="AE4488" s="34" t="s">
        <v>48</v>
      </c>
      <c r="AF4488" s="11"/>
    </row>
    <row r="4489" spans="2:32" ht="60.75" customHeight="1" x14ac:dyDescent="0.5">
      <c r="B4489" s="11"/>
      <c r="C4489" s="28" t="s">
        <v>13208</v>
      </c>
      <c r="D4489" s="28" t="s">
        <v>13209</v>
      </c>
      <c r="E4489" s="29" t="s">
        <v>13210</v>
      </c>
      <c r="F4489" s="29" t="s">
        <v>1</v>
      </c>
      <c r="G4489" s="29" t="s">
        <v>2630</v>
      </c>
      <c r="H4489" s="30" t="s">
        <v>6467</v>
      </c>
      <c r="I4489" s="30" t="s">
        <v>40</v>
      </c>
      <c r="J4489" s="31" t="s">
        <v>41</v>
      </c>
      <c r="K4489" s="30" t="s">
        <v>57</v>
      </c>
      <c r="L4489" s="32" t="s">
        <v>43</v>
      </c>
      <c r="M4489" s="30" t="s">
        <v>44</v>
      </c>
      <c r="N4489" s="30" t="s">
        <v>407</v>
      </c>
      <c r="O4489" s="30" t="s">
        <v>113</v>
      </c>
      <c r="P4489" s="32" t="s">
        <v>47</v>
      </c>
      <c r="Q4489" s="32" t="s">
        <v>43</v>
      </c>
      <c r="R4489" s="30"/>
      <c r="S4489" s="30"/>
      <c r="T4489" s="30"/>
      <c r="U4489" s="30"/>
      <c r="V4489" s="30"/>
      <c r="W4489" s="30"/>
      <c r="X4489" s="30"/>
      <c r="Y4489" s="33">
        <f t="shared" si="69"/>
        <v>0</v>
      </c>
      <c r="Z4489" s="32"/>
      <c r="AA4489" s="32" t="s">
        <v>43</v>
      </c>
      <c r="AB4489" s="26"/>
      <c r="AC4489" s="33"/>
      <c r="AD4489" s="33"/>
      <c r="AE4489" s="34" t="s">
        <v>48</v>
      </c>
      <c r="AF4489" s="11"/>
    </row>
    <row r="4490" spans="2:32" ht="60.75" customHeight="1" x14ac:dyDescent="0.5">
      <c r="B4490" s="11"/>
      <c r="C4490" s="28" t="s">
        <v>13211</v>
      </c>
      <c r="D4490" s="28" t="s">
        <v>13212</v>
      </c>
      <c r="E4490" s="29" t="s">
        <v>13213</v>
      </c>
      <c r="F4490" s="29" t="s">
        <v>1</v>
      </c>
      <c r="G4490" s="29" t="s">
        <v>2630</v>
      </c>
      <c r="H4490" s="30" t="s">
        <v>13089</v>
      </c>
      <c r="I4490" s="30" t="s">
        <v>40</v>
      </c>
      <c r="J4490" s="31" t="s">
        <v>41</v>
      </c>
      <c r="K4490" s="30" t="s">
        <v>57</v>
      </c>
      <c r="L4490" s="32" t="s">
        <v>43</v>
      </c>
      <c r="M4490" s="30" t="s">
        <v>44</v>
      </c>
      <c r="N4490" s="30" t="s">
        <v>407</v>
      </c>
      <c r="O4490" s="30" t="s">
        <v>113</v>
      </c>
      <c r="P4490" s="32" t="s">
        <v>47</v>
      </c>
      <c r="Q4490" s="32" t="s">
        <v>43</v>
      </c>
      <c r="R4490" s="30"/>
      <c r="S4490" s="30"/>
      <c r="T4490" s="30"/>
      <c r="U4490" s="30"/>
      <c r="V4490" s="30"/>
      <c r="W4490" s="30"/>
      <c r="X4490" s="30"/>
      <c r="Y4490" s="33">
        <f t="shared" si="69"/>
        <v>0</v>
      </c>
      <c r="Z4490" s="32"/>
      <c r="AA4490" s="32" t="s">
        <v>43</v>
      </c>
      <c r="AB4490" s="26"/>
      <c r="AC4490" s="33"/>
      <c r="AD4490" s="33"/>
      <c r="AE4490" s="34" t="s">
        <v>48</v>
      </c>
      <c r="AF4490" s="11"/>
    </row>
    <row r="4491" spans="2:32" ht="60.75" customHeight="1" x14ac:dyDescent="0.5">
      <c r="B4491" s="11"/>
      <c r="C4491" s="28" t="s">
        <v>13214</v>
      </c>
      <c r="D4491" s="28" t="s">
        <v>13215</v>
      </c>
      <c r="E4491" s="29" t="s">
        <v>13216</v>
      </c>
      <c r="F4491" s="29" t="s">
        <v>1</v>
      </c>
      <c r="G4491" s="29" t="s">
        <v>2630</v>
      </c>
      <c r="H4491" s="30" t="s">
        <v>13115</v>
      </c>
      <c r="I4491" s="30" t="s">
        <v>40</v>
      </c>
      <c r="J4491" s="31" t="s">
        <v>41</v>
      </c>
      <c r="K4491" s="30" t="s">
        <v>57</v>
      </c>
      <c r="L4491" s="32" t="s">
        <v>43</v>
      </c>
      <c r="M4491" s="30" t="s">
        <v>44</v>
      </c>
      <c r="N4491" s="30" t="s">
        <v>407</v>
      </c>
      <c r="O4491" s="30" t="s">
        <v>113</v>
      </c>
      <c r="P4491" s="32" t="s">
        <v>47</v>
      </c>
      <c r="Q4491" s="32" t="s">
        <v>43</v>
      </c>
      <c r="R4491" s="30"/>
      <c r="S4491" s="30"/>
      <c r="T4491" s="30"/>
      <c r="U4491" s="30"/>
      <c r="V4491" s="30"/>
      <c r="W4491" s="30"/>
      <c r="X4491" s="30"/>
      <c r="Y4491" s="33">
        <f t="shared" ref="Y4491:Y4554" si="70">IF(ISERROR(W4491/S4491),0,((W4491/S4491)*100))</f>
        <v>0</v>
      </c>
      <c r="Z4491" s="32"/>
      <c r="AA4491" s="32" t="s">
        <v>43</v>
      </c>
      <c r="AB4491" s="26"/>
      <c r="AC4491" s="33"/>
      <c r="AD4491" s="33"/>
      <c r="AE4491" s="34" t="s">
        <v>48</v>
      </c>
      <c r="AF4491" s="11"/>
    </row>
    <row r="4492" spans="2:32" ht="60.75" customHeight="1" x14ac:dyDescent="0.5">
      <c r="B4492" s="11"/>
      <c r="C4492" s="28" t="s">
        <v>13217</v>
      </c>
      <c r="D4492" s="28" t="s">
        <v>13218</v>
      </c>
      <c r="E4492" s="29" t="s">
        <v>13219</v>
      </c>
      <c r="F4492" s="29" t="s">
        <v>1</v>
      </c>
      <c r="G4492" s="29" t="s">
        <v>2630</v>
      </c>
      <c r="H4492" s="30" t="s">
        <v>2630</v>
      </c>
      <c r="I4492" s="30" t="s">
        <v>56</v>
      </c>
      <c r="J4492" s="31" t="s">
        <v>41</v>
      </c>
      <c r="K4492" s="30" t="s">
        <v>57</v>
      </c>
      <c r="L4492" s="32" t="s">
        <v>43</v>
      </c>
      <c r="M4492" s="30" t="s">
        <v>44</v>
      </c>
      <c r="N4492" s="30" t="s">
        <v>13220</v>
      </c>
      <c r="O4492" s="30" t="s">
        <v>113</v>
      </c>
      <c r="P4492" s="32" t="s">
        <v>47</v>
      </c>
      <c r="Q4492" s="32" t="s">
        <v>43</v>
      </c>
      <c r="R4492" s="30"/>
      <c r="S4492" s="30"/>
      <c r="T4492" s="30"/>
      <c r="U4492" s="30"/>
      <c r="V4492" s="30"/>
      <c r="W4492" s="30"/>
      <c r="X4492" s="30"/>
      <c r="Y4492" s="33">
        <f t="shared" si="70"/>
        <v>0</v>
      </c>
      <c r="Z4492" s="32"/>
      <c r="AA4492" s="32" t="s">
        <v>43</v>
      </c>
      <c r="AB4492" s="26"/>
      <c r="AC4492" s="33"/>
      <c r="AD4492" s="33"/>
      <c r="AE4492" s="34" t="s">
        <v>48</v>
      </c>
      <c r="AF4492" s="11"/>
    </row>
    <row r="4493" spans="2:32" ht="60.75" customHeight="1" x14ac:dyDescent="0.5">
      <c r="B4493" s="11"/>
      <c r="C4493" s="28" t="s">
        <v>13221</v>
      </c>
      <c r="D4493" s="28" t="s">
        <v>13222</v>
      </c>
      <c r="E4493" s="29" t="s">
        <v>13223</v>
      </c>
      <c r="F4493" s="29" t="s">
        <v>1</v>
      </c>
      <c r="G4493" s="29" t="s">
        <v>2630</v>
      </c>
      <c r="H4493" s="30" t="s">
        <v>13115</v>
      </c>
      <c r="I4493" s="30" t="s">
        <v>40</v>
      </c>
      <c r="J4493" s="31" t="s">
        <v>41</v>
      </c>
      <c r="K4493" s="30" t="s">
        <v>57</v>
      </c>
      <c r="L4493" s="32" t="s">
        <v>43</v>
      </c>
      <c r="M4493" s="30" t="s">
        <v>44</v>
      </c>
      <c r="N4493" s="30" t="s">
        <v>407</v>
      </c>
      <c r="O4493" s="30" t="s">
        <v>113</v>
      </c>
      <c r="P4493" s="32" t="s">
        <v>47</v>
      </c>
      <c r="Q4493" s="32" t="s">
        <v>43</v>
      </c>
      <c r="R4493" s="30"/>
      <c r="S4493" s="30"/>
      <c r="T4493" s="30"/>
      <c r="U4493" s="30"/>
      <c r="V4493" s="30"/>
      <c r="W4493" s="30"/>
      <c r="X4493" s="30"/>
      <c r="Y4493" s="33">
        <f t="shared" si="70"/>
        <v>0</v>
      </c>
      <c r="Z4493" s="32"/>
      <c r="AA4493" s="32" t="s">
        <v>43</v>
      </c>
      <c r="AB4493" s="26"/>
      <c r="AC4493" s="33"/>
      <c r="AD4493" s="33"/>
      <c r="AE4493" s="34" t="s">
        <v>48</v>
      </c>
      <c r="AF4493" s="11"/>
    </row>
    <row r="4494" spans="2:32" ht="60.75" customHeight="1" x14ac:dyDescent="0.5">
      <c r="B4494" s="11"/>
      <c r="C4494" s="28" t="s">
        <v>13224</v>
      </c>
      <c r="D4494" s="28" t="s">
        <v>13225</v>
      </c>
      <c r="E4494" s="29" t="s">
        <v>13226</v>
      </c>
      <c r="F4494" s="29" t="s">
        <v>1</v>
      </c>
      <c r="G4494" s="29" t="s">
        <v>2630</v>
      </c>
      <c r="H4494" s="30" t="s">
        <v>13108</v>
      </c>
      <c r="I4494" s="30" t="s">
        <v>40</v>
      </c>
      <c r="J4494" s="31" t="s">
        <v>41</v>
      </c>
      <c r="K4494" s="30" t="s">
        <v>57</v>
      </c>
      <c r="L4494" s="32" t="s">
        <v>43</v>
      </c>
      <c r="M4494" s="30" t="s">
        <v>44</v>
      </c>
      <c r="N4494" s="30" t="s">
        <v>407</v>
      </c>
      <c r="O4494" s="30" t="s">
        <v>113</v>
      </c>
      <c r="P4494" s="32" t="s">
        <v>47</v>
      </c>
      <c r="Q4494" s="32" t="s">
        <v>43</v>
      </c>
      <c r="R4494" s="30"/>
      <c r="S4494" s="30"/>
      <c r="T4494" s="30"/>
      <c r="U4494" s="30"/>
      <c r="V4494" s="30"/>
      <c r="W4494" s="30"/>
      <c r="X4494" s="30"/>
      <c r="Y4494" s="33">
        <f t="shared" si="70"/>
        <v>0</v>
      </c>
      <c r="Z4494" s="32"/>
      <c r="AA4494" s="32" t="s">
        <v>43</v>
      </c>
      <c r="AB4494" s="26"/>
      <c r="AC4494" s="33"/>
      <c r="AD4494" s="33"/>
      <c r="AE4494" s="34" t="s">
        <v>48</v>
      </c>
      <c r="AF4494" s="11"/>
    </row>
    <row r="4495" spans="2:32" ht="60.75" customHeight="1" x14ac:dyDescent="0.5">
      <c r="B4495" s="11"/>
      <c r="C4495" s="28" t="s">
        <v>13227</v>
      </c>
      <c r="D4495" s="28" t="s">
        <v>13228</v>
      </c>
      <c r="E4495" s="29" t="s">
        <v>13229</v>
      </c>
      <c r="F4495" s="29" t="s">
        <v>1</v>
      </c>
      <c r="G4495" s="29" t="s">
        <v>2630</v>
      </c>
      <c r="H4495" s="30" t="s">
        <v>13108</v>
      </c>
      <c r="I4495" s="30" t="s">
        <v>40</v>
      </c>
      <c r="J4495" s="31" t="s">
        <v>41</v>
      </c>
      <c r="K4495" s="30" t="s">
        <v>57</v>
      </c>
      <c r="L4495" s="32" t="s">
        <v>43</v>
      </c>
      <c r="M4495" s="30" t="s">
        <v>44</v>
      </c>
      <c r="N4495" s="30" t="s">
        <v>407</v>
      </c>
      <c r="O4495" s="30" t="s">
        <v>113</v>
      </c>
      <c r="P4495" s="32" t="s">
        <v>47</v>
      </c>
      <c r="Q4495" s="32" t="s">
        <v>43</v>
      </c>
      <c r="R4495" s="30"/>
      <c r="S4495" s="30"/>
      <c r="T4495" s="30"/>
      <c r="U4495" s="30"/>
      <c r="V4495" s="30"/>
      <c r="W4495" s="30"/>
      <c r="X4495" s="30"/>
      <c r="Y4495" s="33">
        <f t="shared" si="70"/>
        <v>0</v>
      </c>
      <c r="Z4495" s="32"/>
      <c r="AA4495" s="32" t="s">
        <v>43</v>
      </c>
      <c r="AB4495" s="26"/>
      <c r="AC4495" s="33"/>
      <c r="AD4495" s="33"/>
      <c r="AE4495" s="34" t="s">
        <v>48</v>
      </c>
      <c r="AF4495" s="11"/>
    </row>
    <row r="4496" spans="2:32" ht="60.75" customHeight="1" x14ac:dyDescent="0.5">
      <c r="B4496" s="11"/>
      <c r="C4496" s="28" t="s">
        <v>13230</v>
      </c>
      <c r="D4496" s="28" t="s">
        <v>13231</v>
      </c>
      <c r="E4496" s="29" t="s">
        <v>13232</v>
      </c>
      <c r="F4496" s="29" t="s">
        <v>1</v>
      </c>
      <c r="G4496" s="29" t="s">
        <v>2630</v>
      </c>
      <c r="H4496" s="30" t="s">
        <v>9010</v>
      </c>
      <c r="I4496" s="30" t="s">
        <v>40</v>
      </c>
      <c r="J4496" s="31" t="s">
        <v>41</v>
      </c>
      <c r="K4496" s="30" t="s">
        <v>57</v>
      </c>
      <c r="L4496" s="32" t="s">
        <v>43</v>
      </c>
      <c r="M4496" s="30" t="s">
        <v>44</v>
      </c>
      <c r="N4496" s="30" t="s">
        <v>407</v>
      </c>
      <c r="O4496" s="30" t="s">
        <v>113</v>
      </c>
      <c r="P4496" s="32" t="s">
        <v>47</v>
      </c>
      <c r="Q4496" s="32" t="s">
        <v>43</v>
      </c>
      <c r="R4496" s="30"/>
      <c r="S4496" s="30"/>
      <c r="T4496" s="30"/>
      <c r="U4496" s="30"/>
      <c r="V4496" s="30"/>
      <c r="W4496" s="30"/>
      <c r="X4496" s="30"/>
      <c r="Y4496" s="33">
        <f t="shared" si="70"/>
        <v>0</v>
      </c>
      <c r="Z4496" s="32"/>
      <c r="AA4496" s="32" t="s">
        <v>43</v>
      </c>
      <c r="AB4496" s="26"/>
      <c r="AC4496" s="33"/>
      <c r="AD4496" s="33"/>
      <c r="AE4496" s="34" t="s">
        <v>48</v>
      </c>
      <c r="AF4496" s="11"/>
    </row>
    <row r="4497" spans="2:32" ht="60.75" customHeight="1" x14ac:dyDescent="0.5">
      <c r="B4497" s="11"/>
      <c r="C4497" s="28" t="s">
        <v>13233</v>
      </c>
      <c r="D4497" s="28" t="s">
        <v>13234</v>
      </c>
      <c r="E4497" s="29" t="s">
        <v>13235</v>
      </c>
      <c r="F4497" s="29" t="s">
        <v>1</v>
      </c>
      <c r="G4497" s="29" t="s">
        <v>2630</v>
      </c>
      <c r="H4497" s="30" t="s">
        <v>9014</v>
      </c>
      <c r="I4497" s="30" t="s">
        <v>40</v>
      </c>
      <c r="J4497" s="31" t="s">
        <v>41</v>
      </c>
      <c r="K4497" s="30" t="s">
        <v>57</v>
      </c>
      <c r="L4497" s="32" t="s">
        <v>43</v>
      </c>
      <c r="M4497" s="30" t="s">
        <v>44</v>
      </c>
      <c r="N4497" s="30" t="s">
        <v>407</v>
      </c>
      <c r="O4497" s="30" t="s">
        <v>113</v>
      </c>
      <c r="P4497" s="32" t="s">
        <v>47</v>
      </c>
      <c r="Q4497" s="32" t="s">
        <v>43</v>
      </c>
      <c r="R4497" s="30"/>
      <c r="S4497" s="30"/>
      <c r="T4497" s="30"/>
      <c r="U4497" s="30"/>
      <c r="V4497" s="30"/>
      <c r="W4497" s="30"/>
      <c r="X4497" s="30"/>
      <c r="Y4497" s="33">
        <f t="shared" si="70"/>
        <v>0</v>
      </c>
      <c r="Z4497" s="32"/>
      <c r="AA4497" s="32" t="s">
        <v>43</v>
      </c>
      <c r="AB4497" s="26"/>
      <c r="AC4497" s="33"/>
      <c r="AD4497" s="33"/>
      <c r="AE4497" s="34" t="s">
        <v>48</v>
      </c>
      <c r="AF4497" s="11"/>
    </row>
    <row r="4498" spans="2:32" ht="60.75" customHeight="1" x14ac:dyDescent="0.5">
      <c r="B4498" s="11"/>
      <c r="C4498" s="28" t="s">
        <v>13236</v>
      </c>
      <c r="D4498" s="28" t="s">
        <v>13237</v>
      </c>
      <c r="E4498" s="29" t="s">
        <v>13238</v>
      </c>
      <c r="F4498" s="29" t="s">
        <v>1</v>
      </c>
      <c r="G4498" s="29" t="s">
        <v>2630</v>
      </c>
      <c r="H4498" s="30" t="s">
        <v>13239</v>
      </c>
      <c r="I4498" s="30" t="s">
        <v>40</v>
      </c>
      <c r="J4498" s="31" t="s">
        <v>41</v>
      </c>
      <c r="K4498" s="30" t="s">
        <v>57</v>
      </c>
      <c r="L4498" s="32" t="s">
        <v>43</v>
      </c>
      <c r="M4498" s="30" t="s">
        <v>44</v>
      </c>
      <c r="N4498" s="30" t="s">
        <v>407</v>
      </c>
      <c r="O4498" s="30" t="s">
        <v>113</v>
      </c>
      <c r="P4498" s="32" t="s">
        <v>47</v>
      </c>
      <c r="Q4498" s="32" t="s">
        <v>43</v>
      </c>
      <c r="R4498" s="30"/>
      <c r="S4498" s="30"/>
      <c r="T4498" s="30"/>
      <c r="U4498" s="30"/>
      <c r="V4498" s="30"/>
      <c r="W4498" s="30"/>
      <c r="X4498" s="30"/>
      <c r="Y4498" s="33">
        <f t="shared" si="70"/>
        <v>0</v>
      </c>
      <c r="Z4498" s="32"/>
      <c r="AA4498" s="32" t="s">
        <v>43</v>
      </c>
      <c r="AB4498" s="26"/>
      <c r="AC4498" s="33"/>
      <c r="AD4498" s="33"/>
      <c r="AE4498" s="34" t="s">
        <v>48</v>
      </c>
      <c r="AF4498" s="11"/>
    </row>
    <row r="4499" spans="2:32" ht="60.75" customHeight="1" x14ac:dyDescent="0.5">
      <c r="B4499" s="11"/>
      <c r="C4499" s="28" t="s">
        <v>13240</v>
      </c>
      <c r="D4499" s="28" t="s">
        <v>13241</v>
      </c>
      <c r="E4499" s="29" t="s">
        <v>13242</v>
      </c>
      <c r="F4499" s="29" t="s">
        <v>1</v>
      </c>
      <c r="G4499" s="29" t="s">
        <v>2630</v>
      </c>
      <c r="H4499" s="30" t="s">
        <v>13119</v>
      </c>
      <c r="I4499" s="30" t="s">
        <v>40</v>
      </c>
      <c r="J4499" s="31" t="s">
        <v>41</v>
      </c>
      <c r="K4499" s="30" t="s">
        <v>57</v>
      </c>
      <c r="L4499" s="32" t="s">
        <v>43</v>
      </c>
      <c r="M4499" s="30" t="s">
        <v>44</v>
      </c>
      <c r="N4499" s="30" t="s">
        <v>13220</v>
      </c>
      <c r="O4499" s="30" t="s">
        <v>113</v>
      </c>
      <c r="P4499" s="32" t="s">
        <v>47</v>
      </c>
      <c r="Q4499" s="32" t="s">
        <v>43</v>
      </c>
      <c r="R4499" s="30"/>
      <c r="S4499" s="30"/>
      <c r="T4499" s="30"/>
      <c r="U4499" s="30"/>
      <c r="V4499" s="30"/>
      <c r="W4499" s="30"/>
      <c r="X4499" s="30"/>
      <c r="Y4499" s="33">
        <f t="shared" si="70"/>
        <v>0</v>
      </c>
      <c r="Z4499" s="32"/>
      <c r="AA4499" s="32" t="s">
        <v>43</v>
      </c>
      <c r="AB4499" s="26"/>
      <c r="AC4499" s="33"/>
      <c r="AD4499" s="33"/>
      <c r="AE4499" s="34" t="s">
        <v>48</v>
      </c>
      <c r="AF4499" s="11"/>
    </row>
    <row r="4500" spans="2:32" ht="60.75" customHeight="1" x14ac:dyDescent="0.5">
      <c r="B4500" s="11"/>
      <c r="C4500" s="28" t="s">
        <v>13243</v>
      </c>
      <c r="D4500" s="28" t="s">
        <v>13244</v>
      </c>
      <c r="E4500" s="29" t="s">
        <v>13245</v>
      </c>
      <c r="F4500" s="29" t="s">
        <v>1</v>
      </c>
      <c r="G4500" s="29" t="s">
        <v>2630</v>
      </c>
      <c r="H4500" s="30" t="s">
        <v>13119</v>
      </c>
      <c r="I4500" s="30" t="s">
        <v>40</v>
      </c>
      <c r="J4500" s="31" t="s">
        <v>41</v>
      </c>
      <c r="K4500" s="30" t="s">
        <v>57</v>
      </c>
      <c r="L4500" s="32" t="s">
        <v>43</v>
      </c>
      <c r="M4500" s="30" t="s">
        <v>44</v>
      </c>
      <c r="N4500" s="30" t="s">
        <v>407</v>
      </c>
      <c r="O4500" s="30" t="s">
        <v>113</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1"/>
    </row>
    <row r="4501" spans="2:32" ht="60.75" customHeight="1" x14ac:dyDescent="0.5">
      <c r="B4501" s="11"/>
      <c r="C4501" s="28" t="s">
        <v>13246</v>
      </c>
      <c r="D4501" s="28" t="s">
        <v>13247</v>
      </c>
      <c r="E4501" s="29" t="s">
        <v>13248</v>
      </c>
      <c r="F4501" s="29" t="s">
        <v>1</v>
      </c>
      <c r="G4501" s="29" t="s">
        <v>2630</v>
      </c>
      <c r="H4501" s="30" t="s">
        <v>9006</v>
      </c>
      <c r="I4501" s="30" t="s">
        <v>40</v>
      </c>
      <c r="J4501" s="31" t="s">
        <v>41</v>
      </c>
      <c r="K4501" s="30" t="s">
        <v>57</v>
      </c>
      <c r="L4501" s="32" t="s">
        <v>43</v>
      </c>
      <c r="M4501" s="30" t="s">
        <v>44</v>
      </c>
      <c r="N4501" s="30" t="s">
        <v>407</v>
      </c>
      <c r="O4501" s="30" t="s">
        <v>113</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1"/>
    </row>
    <row r="4502" spans="2:32" ht="60.75" customHeight="1" x14ac:dyDescent="0.5">
      <c r="B4502" s="11"/>
      <c r="C4502" s="28" t="s">
        <v>13249</v>
      </c>
      <c r="D4502" s="28" t="s">
        <v>13250</v>
      </c>
      <c r="E4502" s="29" t="s">
        <v>13251</v>
      </c>
      <c r="F4502" s="29" t="s">
        <v>1</v>
      </c>
      <c r="G4502" s="29" t="s">
        <v>2630</v>
      </c>
      <c r="H4502" s="30" t="s">
        <v>9006</v>
      </c>
      <c r="I4502" s="30" t="s">
        <v>40</v>
      </c>
      <c r="J4502" s="31" t="s">
        <v>41</v>
      </c>
      <c r="K4502" s="30" t="s">
        <v>57</v>
      </c>
      <c r="L4502" s="32" t="s">
        <v>43</v>
      </c>
      <c r="M4502" s="30" t="s">
        <v>44</v>
      </c>
      <c r="N4502" s="30" t="s">
        <v>407</v>
      </c>
      <c r="O4502" s="30" t="s">
        <v>113</v>
      </c>
      <c r="P4502" s="32" t="s">
        <v>47</v>
      </c>
      <c r="Q4502" s="32" t="s">
        <v>43</v>
      </c>
      <c r="R4502" s="30"/>
      <c r="S4502" s="30"/>
      <c r="T4502" s="30"/>
      <c r="U4502" s="30"/>
      <c r="V4502" s="30"/>
      <c r="W4502" s="30"/>
      <c r="X4502" s="30"/>
      <c r="Y4502" s="33">
        <f t="shared" si="70"/>
        <v>0</v>
      </c>
      <c r="Z4502" s="32"/>
      <c r="AA4502" s="32" t="s">
        <v>43</v>
      </c>
      <c r="AB4502" s="26"/>
      <c r="AC4502" s="33"/>
      <c r="AD4502" s="33"/>
      <c r="AE4502" s="34" t="s">
        <v>48</v>
      </c>
      <c r="AF4502" s="11"/>
    </row>
    <row r="4503" spans="2:32" ht="60.75" customHeight="1" x14ac:dyDescent="0.5">
      <c r="B4503" s="11"/>
      <c r="C4503" s="28" t="s">
        <v>13252</v>
      </c>
      <c r="D4503" s="28" t="s">
        <v>13253</v>
      </c>
      <c r="E4503" s="29" t="s">
        <v>13254</v>
      </c>
      <c r="F4503" s="29" t="s">
        <v>1</v>
      </c>
      <c r="G4503" s="29" t="s">
        <v>2630</v>
      </c>
      <c r="H4503" s="30" t="s">
        <v>2630</v>
      </c>
      <c r="I4503" s="30" t="s">
        <v>56</v>
      </c>
      <c r="J4503" s="31" t="s">
        <v>41</v>
      </c>
      <c r="K4503" s="30" t="s">
        <v>57</v>
      </c>
      <c r="L4503" s="32" t="s">
        <v>43</v>
      </c>
      <c r="M4503" s="30" t="s">
        <v>44</v>
      </c>
      <c r="N4503" s="30" t="s">
        <v>407</v>
      </c>
      <c r="O4503" s="30" t="s">
        <v>1885</v>
      </c>
      <c r="P4503" s="32" t="s">
        <v>47</v>
      </c>
      <c r="Q4503" s="32" t="s">
        <v>43</v>
      </c>
      <c r="R4503" s="30"/>
      <c r="S4503" s="30"/>
      <c r="T4503" s="30"/>
      <c r="U4503" s="30"/>
      <c r="V4503" s="30"/>
      <c r="W4503" s="30"/>
      <c r="X4503" s="30"/>
      <c r="Y4503" s="33">
        <f t="shared" si="70"/>
        <v>0</v>
      </c>
      <c r="Z4503" s="32"/>
      <c r="AA4503" s="32" t="s">
        <v>43</v>
      </c>
      <c r="AB4503" s="26"/>
      <c r="AC4503" s="33"/>
      <c r="AD4503" s="33"/>
      <c r="AE4503" s="34" t="s">
        <v>48</v>
      </c>
      <c r="AF4503" s="11"/>
    </row>
    <row r="4504" spans="2:32" ht="60.75" customHeight="1" x14ac:dyDescent="0.5">
      <c r="B4504" s="11"/>
      <c r="C4504" s="28" t="s">
        <v>13255</v>
      </c>
      <c r="D4504" s="28" t="s">
        <v>13256</v>
      </c>
      <c r="E4504" s="29" t="s">
        <v>13257</v>
      </c>
      <c r="F4504" s="29" t="s">
        <v>1</v>
      </c>
      <c r="G4504" s="29" t="s">
        <v>2630</v>
      </c>
      <c r="H4504" s="30" t="s">
        <v>9014</v>
      </c>
      <c r="I4504" s="30" t="s">
        <v>40</v>
      </c>
      <c r="J4504" s="31" t="s">
        <v>41</v>
      </c>
      <c r="K4504" s="30" t="s">
        <v>57</v>
      </c>
      <c r="L4504" s="32" t="s">
        <v>43</v>
      </c>
      <c r="M4504" s="30" t="s">
        <v>44</v>
      </c>
      <c r="N4504" s="30" t="s">
        <v>378</v>
      </c>
      <c r="O4504" s="30" t="s">
        <v>1885</v>
      </c>
      <c r="P4504" s="32" t="s">
        <v>47</v>
      </c>
      <c r="Q4504" s="32" t="s">
        <v>43</v>
      </c>
      <c r="R4504" s="30"/>
      <c r="S4504" s="30"/>
      <c r="T4504" s="30"/>
      <c r="U4504" s="30"/>
      <c r="V4504" s="30"/>
      <c r="W4504" s="30"/>
      <c r="X4504" s="30"/>
      <c r="Y4504" s="33">
        <f t="shared" si="70"/>
        <v>0</v>
      </c>
      <c r="Z4504" s="32"/>
      <c r="AA4504" s="32" t="s">
        <v>43</v>
      </c>
      <c r="AB4504" s="26"/>
      <c r="AC4504" s="33"/>
      <c r="AD4504" s="33"/>
      <c r="AE4504" s="34" t="s">
        <v>48</v>
      </c>
      <c r="AF4504" s="11"/>
    </row>
    <row r="4505" spans="2:32" ht="60.75" customHeight="1" x14ac:dyDescent="0.5">
      <c r="B4505" s="11"/>
      <c r="C4505" s="28" t="s">
        <v>13258</v>
      </c>
      <c r="D4505" s="28" t="s">
        <v>13259</v>
      </c>
      <c r="E4505" s="29" t="s">
        <v>13260</v>
      </c>
      <c r="F4505" s="29" t="s">
        <v>1</v>
      </c>
      <c r="G4505" s="29" t="s">
        <v>2630</v>
      </c>
      <c r="H4505" s="30" t="s">
        <v>13119</v>
      </c>
      <c r="I4505" s="30" t="s">
        <v>40</v>
      </c>
      <c r="J4505" s="31" t="s">
        <v>41</v>
      </c>
      <c r="K4505" s="30" t="s">
        <v>57</v>
      </c>
      <c r="L4505" s="32" t="s">
        <v>43</v>
      </c>
      <c r="M4505" s="30" t="s">
        <v>44</v>
      </c>
      <c r="N4505" s="30" t="s">
        <v>378</v>
      </c>
      <c r="O4505" s="30" t="s">
        <v>1885</v>
      </c>
      <c r="P4505" s="32" t="s">
        <v>47</v>
      </c>
      <c r="Q4505" s="32" t="s">
        <v>43</v>
      </c>
      <c r="R4505" s="30"/>
      <c r="S4505" s="30"/>
      <c r="T4505" s="30"/>
      <c r="U4505" s="30"/>
      <c r="V4505" s="30"/>
      <c r="W4505" s="30"/>
      <c r="X4505" s="30"/>
      <c r="Y4505" s="33">
        <f t="shared" si="70"/>
        <v>0</v>
      </c>
      <c r="Z4505" s="32"/>
      <c r="AA4505" s="32" t="s">
        <v>43</v>
      </c>
      <c r="AB4505" s="26"/>
      <c r="AC4505" s="33"/>
      <c r="AD4505" s="33"/>
      <c r="AE4505" s="34" t="s">
        <v>48</v>
      </c>
      <c r="AF4505" s="11"/>
    </row>
    <row r="4506" spans="2:32" ht="60.75" customHeight="1" x14ac:dyDescent="0.5">
      <c r="B4506" s="11"/>
      <c r="C4506" s="28" t="s">
        <v>13261</v>
      </c>
      <c r="D4506" s="28" t="s">
        <v>13262</v>
      </c>
      <c r="E4506" s="29" t="s">
        <v>13263</v>
      </c>
      <c r="F4506" s="29" t="s">
        <v>1</v>
      </c>
      <c r="G4506" s="29" t="s">
        <v>2630</v>
      </c>
      <c r="H4506" s="30" t="s">
        <v>13264</v>
      </c>
      <c r="I4506" s="30" t="s">
        <v>40</v>
      </c>
      <c r="J4506" s="31" t="s">
        <v>41</v>
      </c>
      <c r="K4506" s="30" t="s">
        <v>57</v>
      </c>
      <c r="L4506" s="32" t="s">
        <v>43</v>
      </c>
      <c r="M4506" s="30" t="s">
        <v>44</v>
      </c>
      <c r="N4506" s="30" t="s">
        <v>378</v>
      </c>
      <c r="O4506" s="30" t="s">
        <v>1885</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1"/>
    </row>
    <row r="4507" spans="2:32" ht="60.75" customHeight="1" x14ac:dyDescent="0.5">
      <c r="B4507" s="11"/>
      <c r="C4507" s="28" t="s">
        <v>13265</v>
      </c>
      <c r="D4507" s="28" t="s">
        <v>13266</v>
      </c>
      <c r="E4507" s="29" t="s">
        <v>13267</v>
      </c>
      <c r="F4507" s="29" t="s">
        <v>1</v>
      </c>
      <c r="G4507" s="29" t="s">
        <v>2630</v>
      </c>
      <c r="H4507" s="30" t="s">
        <v>13089</v>
      </c>
      <c r="I4507" s="30" t="s">
        <v>40</v>
      </c>
      <c r="J4507" s="31" t="s">
        <v>41</v>
      </c>
      <c r="K4507" s="30" t="s">
        <v>57</v>
      </c>
      <c r="L4507" s="32" t="s">
        <v>43</v>
      </c>
      <c r="M4507" s="30" t="s">
        <v>44</v>
      </c>
      <c r="N4507" s="30" t="s">
        <v>378</v>
      </c>
      <c r="O4507" s="30" t="s">
        <v>1885</v>
      </c>
      <c r="P4507" s="32" t="s">
        <v>47</v>
      </c>
      <c r="Q4507" s="32" t="s">
        <v>43</v>
      </c>
      <c r="R4507" s="30"/>
      <c r="S4507" s="30"/>
      <c r="T4507" s="30"/>
      <c r="U4507" s="30"/>
      <c r="V4507" s="30"/>
      <c r="W4507" s="30"/>
      <c r="X4507" s="30"/>
      <c r="Y4507" s="33">
        <f t="shared" si="70"/>
        <v>0</v>
      </c>
      <c r="Z4507" s="32"/>
      <c r="AA4507" s="32" t="s">
        <v>43</v>
      </c>
      <c r="AB4507" s="26"/>
      <c r="AC4507" s="33"/>
      <c r="AD4507" s="33"/>
      <c r="AE4507" s="34" t="s">
        <v>48</v>
      </c>
      <c r="AF4507" s="11"/>
    </row>
    <row r="4508" spans="2:32" ht="60.75" customHeight="1" x14ac:dyDescent="0.5">
      <c r="B4508" s="11"/>
      <c r="C4508" s="28" t="s">
        <v>13268</v>
      </c>
      <c r="D4508" s="28" t="s">
        <v>13266</v>
      </c>
      <c r="E4508" s="29" t="s">
        <v>13269</v>
      </c>
      <c r="F4508" s="29" t="s">
        <v>1</v>
      </c>
      <c r="G4508" s="29" t="s">
        <v>2630</v>
      </c>
      <c r="H4508" s="30" t="s">
        <v>13115</v>
      </c>
      <c r="I4508" s="30" t="s">
        <v>40</v>
      </c>
      <c r="J4508" s="31" t="s">
        <v>41</v>
      </c>
      <c r="K4508" s="30" t="s">
        <v>57</v>
      </c>
      <c r="L4508" s="32" t="s">
        <v>43</v>
      </c>
      <c r="M4508" s="30" t="s">
        <v>44</v>
      </c>
      <c r="N4508" s="30" t="s">
        <v>378</v>
      </c>
      <c r="O4508" s="30" t="s">
        <v>1885</v>
      </c>
      <c r="P4508" s="32" t="s">
        <v>47</v>
      </c>
      <c r="Q4508" s="32" t="s">
        <v>43</v>
      </c>
      <c r="R4508" s="30"/>
      <c r="S4508" s="30"/>
      <c r="T4508" s="30"/>
      <c r="U4508" s="30"/>
      <c r="V4508" s="30"/>
      <c r="W4508" s="30"/>
      <c r="X4508" s="30"/>
      <c r="Y4508" s="33">
        <f t="shared" si="70"/>
        <v>0</v>
      </c>
      <c r="Z4508" s="32"/>
      <c r="AA4508" s="32" t="s">
        <v>43</v>
      </c>
      <c r="AB4508" s="26"/>
      <c r="AC4508" s="33"/>
      <c r="AD4508" s="33"/>
      <c r="AE4508" s="34" t="s">
        <v>48</v>
      </c>
      <c r="AF4508" s="11"/>
    </row>
    <row r="4509" spans="2:32" ht="60.75" customHeight="1" x14ac:dyDescent="0.5">
      <c r="B4509" s="11"/>
      <c r="C4509" s="28" t="s">
        <v>13270</v>
      </c>
      <c r="D4509" s="28" t="s">
        <v>13271</v>
      </c>
      <c r="E4509" s="29" t="s">
        <v>13272</v>
      </c>
      <c r="F4509" s="29" t="s">
        <v>1</v>
      </c>
      <c r="G4509" s="29" t="s">
        <v>2630</v>
      </c>
      <c r="H4509" s="30" t="s">
        <v>13273</v>
      </c>
      <c r="I4509" s="30" t="s">
        <v>40</v>
      </c>
      <c r="J4509" s="31" t="s">
        <v>41</v>
      </c>
      <c r="K4509" s="30" t="s">
        <v>57</v>
      </c>
      <c r="L4509" s="32" t="s">
        <v>43</v>
      </c>
      <c r="M4509" s="30" t="s">
        <v>44</v>
      </c>
      <c r="N4509" s="30" t="s">
        <v>378</v>
      </c>
      <c r="O4509" s="30" t="s">
        <v>1885</v>
      </c>
      <c r="P4509" s="32" t="s">
        <v>47</v>
      </c>
      <c r="Q4509" s="32" t="s">
        <v>43</v>
      </c>
      <c r="R4509" s="30"/>
      <c r="S4509" s="30"/>
      <c r="T4509" s="30"/>
      <c r="U4509" s="30"/>
      <c r="V4509" s="30"/>
      <c r="W4509" s="30"/>
      <c r="X4509" s="30"/>
      <c r="Y4509" s="33">
        <f t="shared" si="70"/>
        <v>0</v>
      </c>
      <c r="Z4509" s="32"/>
      <c r="AA4509" s="32" t="s">
        <v>43</v>
      </c>
      <c r="AB4509" s="26"/>
      <c r="AC4509" s="33"/>
      <c r="AD4509" s="33"/>
      <c r="AE4509" s="34" t="s">
        <v>48</v>
      </c>
      <c r="AF4509" s="11"/>
    </row>
    <row r="4510" spans="2:32" ht="60.75" customHeight="1" x14ac:dyDescent="0.5">
      <c r="B4510" s="11"/>
      <c r="C4510" s="28" t="s">
        <v>13274</v>
      </c>
      <c r="D4510" s="28" t="s">
        <v>13275</v>
      </c>
      <c r="E4510" s="29" t="s">
        <v>13276</v>
      </c>
      <c r="F4510" s="29" t="s">
        <v>1</v>
      </c>
      <c r="G4510" s="29" t="s">
        <v>2630</v>
      </c>
      <c r="H4510" s="30" t="s">
        <v>13277</v>
      </c>
      <c r="I4510" s="30" t="s">
        <v>40</v>
      </c>
      <c r="J4510" s="31" t="s">
        <v>41</v>
      </c>
      <c r="K4510" s="30" t="s">
        <v>57</v>
      </c>
      <c r="L4510" s="32" t="s">
        <v>43</v>
      </c>
      <c r="M4510" s="30" t="s">
        <v>44</v>
      </c>
      <c r="N4510" s="30" t="s">
        <v>378</v>
      </c>
      <c r="O4510" s="30" t="s">
        <v>1885</v>
      </c>
      <c r="P4510" s="32" t="s">
        <v>47</v>
      </c>
      <c r="Q4510" s="32" t="s">
        <v>43</v>
      </c>
      <c r="R4510" s="30"/>
      <c r="S4510" s="30"/>
      <c r="T4510" s="30"/>
      <c r="U4510" s="30"/>
      <c r="V4510" s="30"/>
      <c r="W4510" s="30"/>
      <c r="X4510" s="30"/>
      <c r="Y4510" s="33">
        <f t="shared" si="70"/>
        <v>0</v>
      </c>
      <c r="Z4510" s="32"/>
      <c r="AA4510" s="32" t="s">
        <v>43</v>
      </c>
      <c r="AB4510" s="26"/>
      <c r="AC4510" s="33"/>
      <c r="AD4510" s="33"/>
      <c r="AE4510" s="34" t="s">
        <v>48</v>
      </c>
      <c r="AF4510" s="11"/>
    </row>
    <row r="4511" spans="2:32" ht="60.75" customHeight="1" x14ac:dyDescent="0.5">
      <c r="B4511" s="11"/>
      <c r="C4511" s="28" t="s">
        <v>13278</v>
      </c>
      <c r="D4511" s="28" t="s">
        <v>13256</v>
      </c>
      <c r="E4511" s="29" t="s">
        <v>13279</v>
      </c>
      <c r="F4511" s="29" t="s">
        <v>1</v>
      </c>
      <c r="G4511" s="29" t="s">
        <v>2630</v>
      </c>
      <c r="H4511" s="30" t="s">
        <v>13280</v>
      </c>
      <c r="I4511" s="30" t="s">
        <v>40</v>
      </c>
      <c r="J4511" s="31" t="s">
        <v>41</v>
      </c>
      <c r="K4511" s="30" t="s">
        <v>57</v>
      </c>
      <c r="L4511" s="32" t="s">
        <v>43</v>
      </c>
      <c r="M4511" s="30" t="s">
        <v>44</v>
      </c>
      <c r="N4511" s="30" t="s">
        <v>378</v>
      </c>
      <c r="O4511" s="30" t="s">
        <v>1885</v>
      </c>
      <c r="P4511" s="32" t="s">
        <v>47</v>
      </c>
      <c r="Q4511" s="32" t="s">
        <v>43</v>
      </c>
      <c r="R4511" s="30"/>
      <c r="S4511" s="30"/>
      <c r="T4511" s="30"/>
      <c r="U4511" s="30"/>
      <c r="V4511" s="30"/>
      <c r="W4511" s="30"/>
      <c r="X4511" s="30"/>
      <c r="Y4511" s="33">
        <f t="shared" si="70"/>
        <v>0</v>
      </c>
      <c r="Z4511" s="32"/>
      <c r="AA4511" s="32" t="s">
        <v>43</v>
      </c>
      <c r="AB4511" s="26"/>
      <c r="AC4511" s="33"/>
      <c r="AD4511" s="33"/>
      <c r="AE4511" s="34" t="s">
        <v>48</v>
      </c>
      <c r="AF4511" s="11"/>
    </row>
    <row r="4512" spans="2:32" ht="60.75" customHeight="1" x14ac:dyDescent="0.5">
      <c r="B4512" s="11"/>
      <c r="C4512" s="28" t="s">
        <v>13281</v>
      </c>
      <c r="D4512" s="28" t="s">
        <v>13271</v>
      </c>
      <c r="E4512" s="29" t="s">
        <v>13282</v>
      </c>
      <c r="F4512" s="29" t="s">
        <v>1</v>
      </c>
      <c r="G4512" s="29" t="s">
        <v>2630</v>
      </c>
      <c r="H4512" s="30" t="s">
        <v>13283</v>
      </c>
      <c r="I4512" s="30" t="s">
        <v>40</v>
      </c>
      <c r="J4512" s="31" t="s">
        <v>41</v>
      </c>
      <c r="K4512" s="30" t="s">
        <v>57</v>
      </c>
      <c r="L4512" s="32" t="s">
        <v>43</v>
      </c>
      <c r="M4512" s="30" t="s">
        <v>44</v>
      </c>
      <c r="N4512" s="30" t="s">
        <v>378</v>
      </c>
      <c r="O4512" s="30" t="s">
        <v>1885</v>
      </c>
      <c r="P4512" s="32" t="s">
        <v>47</v>
      </c>
      <c r="Q4512" s="32" t="s">
        <v>43</v>
      </c>
      <c r="R4512" s="30"/>
      <c r="S4512" s="30"/>
      <c r="T4512" s="30"/>
      <c r="U4512" s="30"/>
      <c r="V4512" s="30"/>
      <c r="W4512" s="30"/>
      <c r="X4512" s="30"/>
      <c r="Y4512" s="33">
        <f t="shared" si="70"/>
        <v>0</v>
      </c>
      <c r="Z4512" s="32"/>
      <c r="AA4512" s="32" t="s">
        <v>43</v>
      </c>
      <c r="AB4512" s="26"/>
      <c r="AC4512" s="33"/>
      <c r="AD4512" s="33"/>
      <c r="AE4512" s="34" t="s">
        <v>48</v>
      </c>
      <c r="AF4512" s="11"/>
    </row>
    <row r="4513" spans="2:32" ht="60.75" customHeight="1" x14ac:dyDescent="0.5">
      <c r="B4513" s="11"/>
      <c r="C4513" s="28" t="s">
        <v>13284</v>
      </c>
      <c r="D4513" s="28" t="s">
        <v>13271</v>
      </c>
      <c r="E4513" s="29" t="s">
        <v>13285</v>
      </c>
      <c r="F4513" s="29" t="s">
        <v>1</v>
      </c>
      <c r="G4513" s="29" t="s">
        <v>2630</v>
      </c>
      <c r="H4513" s="30" t="s">
        <v>6410</v>
      </c>
      <c r="I4513" s="30" t="s">
        <v>40</v>
      </c>
      <c r="J4513" s="31" t="s">
        <v>41</v>
      </c>
      <c r="K4513" s="30" t="s">
        <v>57</v>
      </c>
      <c r="L4513" s="32" t="s">
        <v>43</v>
      </c>
      <c r="M4513" s="30" t="s">
        <v>44</v>
      </c>
      <c r="N4513" s="30" t="s">
        <v>378</v>
      </c>
      <c r="O4513" s="30" t="s">
        <v>1885</v>
      </c>
      <c r="P4513" s="32" t="s">
        <v>47</v>
      </c>
      <c r="Q4513" s="32" t="s">
        <v>43</v>
      </c>
      <c r="R4513" s="30"/>
      <c r="S4513" s="30"/>
      <c r="T4513" s="30"/>
      <c r="U4513" s="30"/>
      <c r="V4513" s="30"/>
      <c r="W4513" s="30"/>
      <c r="X4513" s="30"/>
      <c r="Y4513" s="33">
        <f t="shared" si="70"/>
        <v>0</v>
      </c>
      <c r="Z4513" s="32"/>
      <c r="AA4513" s="32" t="s">
        <v>43</v>
      </c>
      <c r="AB4513" s="26"/>
      <c r="AC4513" s="33"/>
      <c r="AD4513" s="33"/>
      <c r="AE4513" s="34" t="s">
        <v>48</v>
      </c>
      <c r="AF4513" s="11"/>
    </row>
    <row r="4514" spans="2:32" ht="60.75" customHeight="1" x14ac:dyDescent="0.5">
      <c r="B4514" s="11"/>
      <c r="C4514" s="28" t="s">
        <v>13286</v>
      </c>
      <c r="D4514" s="28" t="s">
        <v>13287</v>
      </c>
      <c r="E4514" s="29" t="s">
        <v>13288</v>
      </c>
      <c r="F4514" s="29" t="s">
        <v>1</v>
      </c>
      <c r="G4514" s="29" t="s">
        <v>2630</v>
      </c>
      <c r="H4514" s="30" t="s">
        <v>10625</v>
      </c>
      <c r="I4514" s="30" t="s">
        <v>40</v>
      </c>
      <c r="J4514" s="31" t="s">
        <v>41</v>
      </c>
      <c r="K4514" s="30" t="s">
        <v>57</v>
      </c>
      <c r="L4514" s="32" t="s">
        <v>43</v>
      </c>
      <c r="M4514" s="30" t="s">
        <v>44</v>
      </c>
      <c r="N4514" s="30" t="s">
        <v>378</v>
      </c>
      <c r="O4514" s="30" t="s">
        <v>1885</v>
      </c>
      <c r="P4514" s="32" t="s">
        <v>47</v>
      </c>
      <c r="Q4514" s="32" t="s">
        <v>43</v>
      </c>
      <c r="R4514" s="30"/>
      <c r="S4514" s="30"/>
      <c r="T4514" s="30"/>
      <c r="U4514" s="30"/>
      <c r="V4514" s="30"/>
      <c r="W4514" s="30"/>
      <c r="X4514" s="30"/>
      <c r="Y4514" s="33">
        <f t="shared" si="70"/>
        <v>0</v>
      </c>
      <c r="Z4514" s="32"/>
      <c r="AA4514" s="32" t="s">
        <v>43</v>
      </c>
      <c r="AB4514" s="26"/>
      <c r="AC4514" s="33"/>
      <c r="AD4514" s="33"/>
      <c r="AE4514" s="34" t="s">
        <v>48</v>
      </c>
      <c r="AF4514" s="11"/>
    </row>
    <row r="4515" spans="2:32" ht="60.75" customHeight="1" x14ac:dyDescent="0.5">
      <c r="B4515" s="11"/>
      <c r="C4515" s="28" t="s">
        <v>13289</v>
      </c>
      <c r="D4515" s="28" t="s">
        <v>13290</v>
      </c>
      <c r="E4515" s="29" t="s">
        <v>13291</v>
      </c>
      <c r="F4515" s="29" t="s">
        <v>1</v>
      </c>
      <c r="G4515" s="29" t="s">
        <v>2630</v>
      </c>
      <c r="H4515" s="30" t="s">
        <v>9006</v>
      </c>
      <c r="I4515" s="30" t="s">
        <v>40</v>
      </c>
      <c r="J4515" s="31" t="s">
        <v>41</v>
      </c>
      <c r="K4515" s="30" t="s">
        <v>57</v>
      </c>
      <c r="L4515" s="32" t="s">
        <v>43</v>
      </c>
      <c r="M4515" s="30" t="s">
        <v>44</v>
      </c>
      <c r="N4515" s="30" t="s">
        <v>378</v>
      </c>
      <c r="O4515" s="30" t="s">
        <v>1885</v>
      </c>
      <c r="P4515" s="32" t="s">
        <v>47</v>
      </c>
      <c r="Q4515" s="32" t="s">
        <v>43</v>
      </c>
      <c r="R4515" s="30"/>
      <c r="S4515" s="30"/>
      <c r="T4515" s="30"/>
      <c r="U4515" s="30"/>
      <c r="V4515" s="30"/>
      <c r="W4515" s="30"/>
      <c r="X4515" s="30"/>
      <c r="Y4515" s="33">
        <f t="shared" si="70"/>
        <v>0</v>
      </c>
      <c r="Z4515" s="32"/>
      <c r="AA4515" s="32" t="s">
        <v>43</v>
      </c>
      <c r="AB4515" s="26"/>
      <c r="AC4515" s="33"/>
      <c r="AD4515" s="33"/>
      <c r="AE4515" s="34" t="s">
        <v>48</v>
      </c>
      <c r="AF4515" s="11"/>
    </row>
    <row r="4516" spans="2:32" ht="60.75" customHeight="1" x14ac:dyDescent="0.5">
      <c r="B4516" s="11"/>
      <c r="C4516" s="28" t="s">
        <v>13292</v>
      </c>
      <c r="D4516" s="28" t="s">
        <v>13262</v>
      </c>
      <c r="E4516" s="29" t="s">
        <v>13293</v>
      </c>
      <c r="F4516" s="29" t="s">
        <v>1</v>
      </c>
      <c r="G4516" s="29" t="s">
        <v>2630</v>
      </c>
      <c r="H4516" s="30" t="s">
        <v>13294</v>
      </c>
      <c r="I4516" s="30" t="s">
        <v>40</v>
      </c>
      <c r="J4516" s="31" t="s">
        <v>41</v>
      </c>
      <c r="K4516" s="30" t="s">
        <v>57</v>
      </c>
      <c r="L4516" s="32" t="s">
        <v>43</v>
      </c>
      <c r="M4516" s="30" t="s">
        <v>44</v>
      </c>
      <c r="N4516" s="30" t="s">
        <v>378</v>
      </c>
      <c r="O4516" s="30" t="s">
        <v>1885</v>
      </c>
      <c r="P4516" s="32" t="s">
        <v>47</v>
      </c>
      <c r="Q4516" s="32" t="s">
        <v>43</v>
      </c>
      <c r="R4516" s="30"/>
      <c r="S4516" s="30"/>
      <c r="T4516" s="30"/>
      <c r="U4516" s="30"/>
      <c r="V4516" s="30"/>
      <c r="W4516" s="30"/>
      <c r="X4516" s="30"/>
      <c r="Y4516" s="33">
        <f t="shared" si="70"/>
        <v>0</v>
      </c>
      <c r="Z4516" s="32"/>
      <c r="AA4516" s="32" t="s">
        <v>43</v>
      </c>
      <c r="AB4516" s="26"/>
      <c r="AC4516" s="33"/>
      <c r="AD4516" s="33"/>
      <c r="AE4516" s="34" t="s">
        <v>48</v>
      </c>
      <c r="AF4516" s="11"/>
    </row>
    <row r="4517" spans="2:32" ht="60.75" customHeight="1" x14ac:dyDescent="0.5">
      <c r="B4517" s="11"/>
      <c r="C4517" s="28" t="s">
        <v>13295</v>
      </c>
      <c r="D4517" s="28" t="s">
        <v>13296</v>
      </c>
      <c r="E4517" s="29" t="s">
        <v>13297</v>
      </c>
      <c r="F4517" s="29" t="s">
        <v>1</v>
      </c>
      <c r="G4517" s="29" t="s">
        <v>2630</v>
      </c>
      <c r="H4517" s="30" t="s">
        <v>13108</v>
      </c>
      <c r="I4517" s="30" t="s">
        <v>40</v>
      </c>
      <c r="J4517" s="31" t="s">
        <v>41</v>
      </c>
      <c r="K4517" s="30" t="s">
        <v>57</v>
      </c>
      <c r="L4517" s="32" t="s">
        <v>43</v>
      </c>
      <c r="M4517" s="30" t="s">
        <v>44</v>
      </c>
      <c r="N4517" s="30" t="s">
        <v>378</v>
      </c>
      <c r="O4517" s="30" t="s">
        <v>1885</v>
      </c>
      <c r="P4517" s="32" t="s">
        <v>47</v>
      </c>
      <c r="Q4517" s="32" t="s">
        <v>43</v>
      </c>
      <c r="R4517" s="30"/>
      <c r="S4517" s="30"/>
      <c r="T4517" s="30"/>
      <c r="U4517" s="30"/>
      <c r="V4517" s="30"/>
      <c r="W4517" s="30"/>
      <c r="X4517" s="30"/>
      <c r="Y4517" s="33">
        <f t="shared" si="70"/>
        <v>0</v>
      </c>
      <c r="Z4517" s="32"/>
      <c r="AA4517" s="32" t="s">
        <v>43</v>
      </c>
      <c r="AB4517" s="26"/>
      <c r="AC4517" s="33"/>
      <c r="AD4517" s="33"/>
      <c r="AE4517" s="34" t="s">
        <v>48</v>
      </c>
      <c r="AF4517" s="11"/>
    </row>
    <row r="4518" spans="2:32" ht="60.75" customHeight="1" x14ac:dyDescent="0.5">
      <c r="B4518" s="11"/>
      <c r="C4518" s="28" t="s">
        <v>13298</v>
      </c>
      <c r="D4518" s="28" t="s">
        <v>13275</v>
      </c>
      <c r="E4518" s="29" t="s">
        <v>13299</v>
      </c>
      <c r="F4518" s="29" t="s">
        <v>1</v>
      </c>
      <c r="G4518" s="29" t="s">
        <v>2630</v>
      </c>
      <c r="H4518" s="30" t="s">
        <v>13122</v>
      </c>
      <c r="I4518" s="30" t="s">
        <v>40</v>
      </c>
      <c r="J4518" s="31" t="s">
        <v>41</v>
      </c>
      <c r="K4518" s="30" t="s">
        <v>57</v>
      </c>
      <c r="L4518" s="32" t="s">
        <v>43</v>
      </c>
      <c r="M4518" s="30" t="s">
        <v>44</v>
      </c>
      <c r="N4518" s="30" t="s">
        <v>378</v>
      </c>
      <c r="O4518" s="30" t="s">
        <v>1885</v>
      </c>
      <c r="P4518" s="32" t="s">
        <v>47</v>
      </c>
      <c r="Q4518" s="32" t="s">
        <v>43</v>
      </c>
      <c r="R4518" s="30"/>
      <c r="S4518" s="30"/>
      <c r="T4518" s="30"/>
      <c r="U4518" s="30"/>
      <c r="V4518" s="30"/>
      <c r="W4518" s="30"/>
      <c r="X4518" s="30"/>
      <c r="Y4518" s="33">
        <f t="shared" si="70"/>
        <v>0</v>
      </c>
      <c r="Z4518" s="32"/>
      <c r="AA4518" s="32" t="s">
        <v>43</v>
      </c>
      <c r="AB4518" s="26"/>
      <c r="AC4518" s="33"/>
      <c r="AD4518" s="33"/>
      <c r="AE4518" s="34" t="s">
        <v>48</v>
      </c>
      <c r="AF4518" s="11"/>
    </row>
    <row r="4519" spans="2:32" ht="60.75" customHeight="1" x14ac:dyDescent="0.5">
      <c r="B4519" s="11"/>
      <c r="C4519" s="28" t="s">
        <v>13300</v>
      </c>
      <c r="D4519" s="28" t="s">
        <v>13301</v>
      </c>
      <c r="E4519" s="29" t="s">
        <v>13302</v>
      </c>
      <c r="F4519" s="29" t="s">
        <v>1</v>
      </c>
      <c r="G4519" s="29" t="s">
        <v>2630</v>
      </c>
      <c r="H4519" s="30" t="s">
        <v>13303</v>
      </c>
      <c r="I4519" s="30" t="s">
        <v>40</v>
      </c>
      <c r="J4519" s="31" t="s">
        <v>41</v>
      </c>
      <c r="K4519" s="30" t="s">
        <v>57</v>
      </c>
      <c r="L4519" s="32" t="s">
        <v>43</v>
      </c>
      <c r="M4519" s="30" t="s">
        <v>44</v>
      </c>
      <c r="N4519" s="30" t="s">
        <v>378</v>
      </c>
      <c r="O4519" s="30" t="s">
        <v>1885</v>
      </c>
      <c r="P4519" s="32" t="s">
        <v>47</v>
      </c>
      <c r="Q4519" s="32" t="s">
        <v>43</v>
      </c>
      <c r="R4519" s="30"/>
      <c r="S4519" s="30"/>
      <c r="T4519" s="30"/>
      <c r="U4519" s="30"/>
      <c r="V4519" s="30"/>
      <c r="W4519" s="30"/>
      <c r="X4519" s="30"/>
      <c r="Y4519" s="33">
        <f t="shared" si="70"/>
        <v>0</v>
      </c>
      <c r="Z4519" s="32"/>
      <c r="AA4519" s="32" t="s">
        <v>43</v>
      </c>
      <c r="AB4519" s="26"/>
      <c r="AC4519" s="33"/>
      <c r="AD4519" s="33"/>
      <c r="AE4519" s="34" t="s">
        <v>48</v>
      </c>
      <c r="AF4519" s="11"/>
    </row>
    <row r="4520" spans="2:32" ht="60.75" customHeight="1" x14ac:dyDescent="0.5">
      <c r="B4520" s="11"/>
      <c r="C4520" s="28" t="s">
        <v>13304</v>
      </c>
      <c r="D4520" s="28" t="s">
        <v>13262</v>
      </c>
      <c r="E4520" s="29" t="s">
        <v>13305</v>
      </c>
      <c r="F4520" s="29" t="s">
        <v>1</v>
      </c>
      <c r="G4520" s="29" t="s">
        <v>2630</v>
      </c>
      <c r="H4520" s="30" t="s">
        <v>13306</v>
      </c>
      <c r="I4520" s="30" t="s">
        <v>40</v>
      </c>
      <c r="J4520" s="31" t="s">
        <v>41</v>
      </c>
      <c r="K4520" s="30" t="s">
        <v>57</v>
      </c>
      <c r="L4520" s="32" t="s">
        <v>43</v>
      </c>
      <c r="M4520" s="30" t="s">
        <v>44</v>
      </c>
      <c r="N4520" s="30" t="s">
        <v>378</v>
      </c>
      <c r="O4520" s="30" t="s">
        <v>1885</v>
      </c>
      <c r="P4520" s="32" t="s">
        <v>47</v>
      </c>
      <c r="Q4520" s="32" t="s">
        <v>43</v>
      </c>
      <c r="R4520" s="30"/>
      <c r="S4520" s="30"/>
      <c r="T4520" s="30"/>
      <c r="U4520" s="30"/>
      <c r="V4520" s="30"/>
      <c r="W4520" s="30"/>
      <c r="X4520" s="30"/>
      <c r="Y4520" s="33">
        <f t="shared" si="70"/>
        <v>0</v>
      </c>
      <c r="Z4520" s="32"/>
      <c r="AA4520" s="32" t="s">
        <v>43</v>
      </c>
      <c r="AB4520" s="26"/>
      <c r="AC4520" s="33"/>
      <c r="AD4520" s="33"/>
      <c r="AE4520" s="34" t="s">
        <v>48</v>
      </c>
      <c r="AF4520" s="11"/>
    </row>
    <row r="4521" spans="2:32" ht="60.75" customHeight="1" x14ac:dyDescent="0.5">
      <c r="B4521" s="11"/>
      <c r="C4521" s="28" t="s">
        <v>13307</v>
      </c>
      <c r="D4521" s="28" t="s">
        <v>13262</v>
      </c>
      <c r="E4521" s="29" t="s">
        <v>13308</v>
      </c>
      <c r="F4521" s="29" t="s">
        <v>1</v>
      </c>
      <c r="G4521" s="29" t="s">
        <v>2630</v>
      </c>
      <c r="H4521" s="30" t="s">
        <v>13126</v>
      </c>
      <c r="I4521" s="30" t="s">
        <v>40</v>
      </c>
      <c r="J4521" s="31" t="s">
        <v>41</v>
      </c>
      <c r="K4521" s="30" t="s">
        <v>57</v>
      </c>
      <c r="L4521" s="32" t="s">
        <v>43</v>
      </c>
      <c r="M4521" s="30" t="s">
        <v>44</v>
      </c>
      <c r="N4521" s="30" t="s">
        <v>378</v>
      </c>
      <c r="O4521" s="30" t="s">
        <v>1885</v>
      </c>
      <c r="P4521" s="32" t="s">
        <v>47</v>
      </c>
      <c r="Q4521" s="32" t="s">
        <v>43</v>
      </c>
      <c r="R4521" s="30"/>
      <c r="S4521" s="30"/>
      <c r="T4521" s="30"/>
      <c r="U4521" s="30"/>
      <c r="V4521" s="30"/>
      <c r="W4521" s="30"/>
      <c r="X4521" s="30"/>
      <c r="Y4521" s="33">
        <f t="shared" si="70"/>
        <v>0</v>
      </c>
      <c r="Z4521" s="32"/>
      <c r="AA4521" s="32" t="s">
        <v>43</v>
      </c>
      <c r="AB4521" s="26"/>
      <c r="AC4521" s="33"/>
      <c r="AD4521" s="33"/>
      <c r="AE4521" s="34" t="s">
        <v>48</v>
      </c>
      <c r="AF4521" s="11"/>
    </row>
    <row r="4522" spans="2:32" ht="60.75" customHeight="1" x14ac:dyDescent="0.5">
      <c r="B4522" s="11"/>
      <c r="C4522" s="28" t="s">
        <v>13309</v>
      </c>
      <c r="D4522" s="28" t="s">
        <v>13310</v>
      </c>
      <c r="E4522" s="29" t="s">
        <v>13311</v>
      </c>
      <c r="F4522" s="29" t="s">
        <v>1</v>
      </c>
      <c r="G4522" s="29" t="s">
        <v>2630</v>
      </c>
      <c r="H4522" s="30" t="s">
        <v>9010</v>
      </c>
      <c r="I4522" s="30" t="s">
        <v>40</v>
      </c>
      <c r="J4522" s="31" t="s">
        <v>41</v>
      </c>
      <c r="K4522" s="30" t="s">
        <v>57</v>
      </c>
      <c r="L4522" s="32" t="s">
        <v>43</v>
      </c>
      <c r="M4522" s="30" t="s">
        <v>44</v>
      </c>
      <c r="N4522" s="30" t="s">
        <v>378</v>
      </c>
      <c r="O4522" s="30" t="s">
        <v>1885</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1"/>
    </row>
    <row r="4523" spans="2:32" ht="60.75" customHeight="1" x14ac:dyDescent="0.5">
      <c r="B4523" s="11"/>
      <c r="C4523" s="28" t="s">
        <v>13312</v>
      </c>
      <c r="D4523" s="28" t="s">
        <v>13313</v>
      </c>
      <c r="E4523" s="29" t="s">
        <v>13314</v>
      </c>
      <c r="F4523" s="29" t="s">
        <v>1</v>
      </c>
      <c r="G4523" s="29" t="s">
        <v>2630</v>
      </c>
      <c r="H4523" s="30" t="s">
        <v>6467</v>
      </c>
      <c r="I4523" s="30" t="s">
        <v>40</v>
      </c>
      <c r="J4523" s="31" t="s">
        <v>41</v>
      </c>
      <c r="K4523" s="30" t="s">
        <v>57</v>
      </c>
      <c r="L4523" s="32" t="s">
        <v>43</v>
      </c>
      <c r="M4523" s="30" t="s">
        <v>44</v>
      </c>
      <c r="N4523" s="30" t="s">
        <v>378</v>
      </c>
      <c r="O4523" s="30" t="s">
        <v>1885</v>
      </c>
      <c r="P4523" s="32" t="s">
        <v>47</v>
      </c>
      <c r="Q4523" s="32" t="s">
        <v>43</v>
      </c>
      <c r="R4523" s="30"/>
      <c r="S4523" s="30"/>
      <c r="T4523" s="30"/>
      <c r="U4523" s="30"/>
      <c r="V4523" s="30"/>
      <c r="W4523" s="30"/>
      <c r="X4523" s="30"/>
      <c r="Y4523" s="33">
        <f t="shared" si="70"/>
        <v>0</v>
      </c>
      <c r="Z4523" s="32"/>
      <c r="AA4523" s="32" t="s">
        <v>43</v>
      </c>
      <c r="AB4523" s="26"/>
      <c r="AC4523" s="33"/>
      <c r="AD4523" s="33"/>
      <c r="AE4523" s="34" t="s">
        <v>48</v>
      </c>
      <c r="AF4523" s="11"/>
    </row>
    <row r="4524" spans="2:32" ht="60.75" customHeight="1" x14ac:dyDescent="0.5">
      <c r="B4524" s="11"/>
      <c r="C4524" s="28" t="s">
        <v>13315</v>
      </c>
      <c r="D4524" s="28" t="s">
        <v>13313</v>
      </c>
      <c r="E4524" s="29" t="s">
        <v>13316</v>
      </c>
      <c r="F4524" s="29" t="s">
        <v>1</v>
      </c>
      <c r="G4524" s="29" t="s">
        <v>2630</v>
      </c>
      <c r="H4524" s="30" t="s">
        <v>13317</v>
      </c>
      <c r="I4524" s="30" t="s">
        <v>40</v>
      </c>
      <c r="J4524" s="31" t="s">
        <v>41</v>
      </c>
      <c r="K4524" s="30" t="s">
        <v>57</v>
      </c>
      <c r="L4524" s="32" t="s">
        <v>43</v>
      </c>
      <c r="M4524" s="30" t="s">
        <v>44</v>
      </c>
      <c r="N4524" s="30" t="s">
        <v>378</v>
      </c>
      <c r="O4524" s="30" t="s">
        <v>1885</v>
      </c>
      <c r="P4524" s="32" t="s">
        <v>47</v>
      </c>
      <c r="Q4524" s="32" t="s">
        <v>43</v>
      </c>
      <c r="R4524" s="30"/>
      <c r="S4524" s="30"/>
      <c r="T4524" s="30"/>
      <c r="U4524" s="30"/>
      <c r="V4524" s="30"/>
      <c r="W4524" s="30"/>
      <c r="X4524" s="30"/>
      <c r="Y4524" s="33">
        <f t="shared" si="70"/>
        <v>0</v>
      </c>
      <c r="Z4524" s="32"/>
      <c r="AA4524" s="32" t="s">
        <v>43</v>
      </c>
      <c r="AB4524" s="26"/>
      <c r="AC4524" s="33"/>
      <c r="AD4524" s="33"/>
      <c r="AE4524" s="34" t="s">
        <v>48</v>
      </c>
      <c r="AF4524" s="11"/>
    </row>
    <row r="4525" spans="2:32" ht="60.75" customHeight="1" x14ac:dyDescent="0.5">
      <c r="B4525" s="11"/>
      <c r="C4525" s="28" t="s">
        <v>13318</v>
      </c>
      <c r="D4525" s="28" t="s">
        <v>13319</v>
      </c>
      <c r="E4525" s="29" t="s">
        <v>13320</v>
      </c>
      <c r="F4525" s="29" t="s">
        <v>1</v>
      </c>
      <c r="G4525" s="29" t="s">
        <v>2630</v>
      </c>
      <c r="H4525" s="30" t="s">
        <v>6467</v>
      </c>
      <c r="I4525" s="30" t="s">
        <v>40</v>
      </c>
      <c r="J4525" s="31" t="s">
        <v>41</v>
      </c>
      <c r="K4525" s="30" t="s">
        <v>57</v>
      </c>
      <c r="L4525" s="32" t="s">
        <v>43</v>
      </c>
      <c r="M4525" s="30" t="s">
        <v>44</v>
      </c>
      <c r="N4525" s="30" t="s">
        <v>13321</v>
      </c>
      <c r="O4525" s="30" t="s">
        <v>1885</v>
      </c>
      <c r="P4525" s="32" t="s">
        <v>47</v>
      </c>
      <c r="Q4525" s="32" t="s">
        <v>43</v>
      </c>
      <c r="R4525" s="30"/>
      <c r="S4525" s="30"/>
      <c r="T4525" s="30"/>
      <c r="U4525" s="30"/>
      <c r="V4525" s="30"/>
      <c r="W4525" s="30"/>
      <c r="X4525" s="30"/>
      <c r="Y4525" s="33">
        <f t="shared" si="70"/>
        <v>0</v>
      </c>
      <c r="Z4525" s="32"/>
      <c r="AA4525" s="32" t="s">
        <v>43</v>
      </c>
      <c r="AB4525" s="26"/>
      <c r="AC4525" s="33"/>
      <c r="AD4525" s="33"/>
      <c r="AE4525" s="34" t="s">
        <v>48</v>
      </c>
      <c r="AF4525" s="11"/>
    </row>
    <row r="4526" spans="2:32" ht="60.75" customHeight="1" x14ac:dyDescent="0.5">
      <c r="B4526" s="11"/>
      <c r="C4526" s="28" t="s">
        <v>13322</v>
      </c>
      <c r="D4526" s="28" t="s">
        <v>13323</v>
      </c>
      <c r="E4526" s="29" t="s">
        <v>13324</v>
      </c>
      <c r="F4526" s="29" t="s">
        <v>1</v>
      </c>
      <c r="G4526" s="29" t="s">
        <v>2630</v>
      </c>
      <c r="H4526" s="30" t="s">
        <v>10625</v>
      </c>
      <c r="I4526" s="30" t="s">
        <v>40</v>
      </c>
      <c r="J4526" s="31" t="s">
        <v>41</v>
      </c>
      <c r="K4526" s="30" t="s">
        <v>57</v>
      </c>
      <c r="L4526" s="32" t="s">
        <v>43</v>
      </c>
      <c r="M4526" s="30" t="s">
        <v>44</v>
      </c>
      <c r="N4526" s="30" t="s">
        <v>378</v>
      </c>
      <c r="O4526" s="30" t="s">
        <v>1885</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1"/>
    </row>
    <row r="4527" spans="2:32" ht="60.75" customHeight="1" x14ac:dyDescent="0.5">
      <c r="B4527" s="11"/>
      <c r="C4527" s="28" t="s">
        <v>13325</v>
      </c>
      <c r="D4527" s="28" t="s">
        <v>13326</v>
      </c>
      <c r="E4527" s="29" t="s">
        <v>13327</v>
      </c>
      <c r="F4527" s="29" t="s">
        <v>1</v>
      </c>
      <c r="G4527" s="29" t="s">
        <v>2630</v>
      </c>
      <c r="H4527" s="30" t="s">
        <v>13328</v>
      </c>
      <c r="I4527" s="30" t="s">
        <v>40</v>
      </c>
      <c r="J4527" s="31" t="s">
        <v>41</v>
      </c>
      <c r="K4527" s="30" t="s">
        <v>57</v>
      </c>
      <c r="L4527" s="32" t="s">
        <v>43</v>
      </c>
      <c r="M4527" s="30" t="s">
        <v>44</v>
      </c>
      <c r="N4527" s="30" t="s">
        <v>378</v>
      </c>
      <c r="O4527" s="30" t="s">
        <v>1885</v>
      </c>
      <c r="P4527" s="32" t="s">
        <v>47</v>
      </c>
      <c r="Q4527" s="32" t="s">
        <v>43</v>
      </c>
      <c r="R4527" s="30"/>
      <c r="S4527" s="30"/>
      <c r="T4527" s="30"/>
      <c r="U4527" s="30"/>
      <c r="V4527" s="30"/>
      <c r="W4527" s="30"/>
      <c r="X4527" s="30"/>
      <c r="Y4527" s="33">
        <f t="shared" si="70"/>
        <v>0</v>
      </c>
      <c r="Z4527" s="32"/>
      <c r="AA4527" s="32" t="s">
        <v>43</v>
      </c>
      <c r="AB4527" s="26"/>
      <c r="AC4527" s="33"/>
      <c r="AD4527" s="33"/>
      <c r="AE4527" s="34" t="s">
        <v>48</v>
      </c>
      <c r="AF4527" s="11"/>
    </row>
    <row r="4528" spans="2:32" ht="60.75" customHeight="1" x14ac:dyDescent="0.5">
      <c r="B4528" s="11"/>
      <c r="C4528" s="28" t="s">
        <v>13329</v>
      </c>
      <c r="D4528" s="28" t="s">
        <v>13330</v>
      </c>
      <c r="E4528" s="29" t="s">
        <v>13331</v>
      </c>
      <c r="F4528" s="29" t="s">
        <v>1</v>
      </c>
      <c r="G4528" s="29" t="s">
        <v>2630</v>
      </c>
      <c r="H4528" s="30" t="s">
        <v>63</v>
      </c>
      <c r="I4528" s="30" t="s">
        <v>43</v>
      </c>
      <c r="J4528" s="31" t="s">
        <v>41</v>
      </c>
      <c r="K4528" s="30" t="s">
        <v>57</v>
      </c>
      <c r="L4528" s="32" t="s">
        <v>43</v>
      </c>
      <c r="M4528" s="30" t="s">
        <v>44</v>
      </c>
      <c r="N4528" s="30" t="s">
        <v>13332</v>
      </c>
      <c r="O4528" s="30" t="s">
        <v>1885</v>
      </c>
      <c r="P4528" s="32" t="s">
        <v>47</v>
      </c>
      <c r="Q4528" s="32" t="s">
        <v>43</v>
      </c>
      <c r="R4528" s="30"/>
      <c r="S4528" s="30"/>
      <c r="T4528" s="30"/>
      <c r="U4528" s="30"/>
      <c r="V4528" s="30"/>
      <c r="W4528" s="30"/>
      <c r="X4528" s="30"/>
      <c r="Y4528" s="33">
        <f t="shared" si="70"/>
        <v>0</v>
      </c>
      <c r="Z4528" s="32"/>
      <c r="AA4528" s="32" t="s">
        <v>43</v>
      </c>
      <c r="AB4528" s="26"/>
      <c r="AC4528" s="33"/>
      <c r="AD4528" s="33"/>
      <c r="AE4528" s="34" t="s">
        <v>48</v>
      </c>
      <c r="AF4528" s="11"/>
    </row>
    <row r="4529" spans="2:32" ht="60.75" customHeight="1" x14ac:dyDescent="0.5">
      <c r="B4529" s="11"/>
      <c r="C4529" s="28" t="s">
        <v>13333</v>
      </c>
      <c r="D4529" s="28" t="s">
        <v>13334</v>
      </c>
      <c r="E4529" s="29" t="s">
        <v>13335</v>
      </c>
      <c r="F4529" s="29" t="s">
        <v>1</v>
      </c>
      <c r="G4529" s="29" t="s">
        <v>2630</v>
      </c>
      <c r="H4529" s="30" t="s">
        <v>2630</v>
      </c>
      <c r="I4529" s="30" t="s">
        <v>56</v>
      </c>
      <c r="J4529" s="31" t="s">
        <v>41</v>
      </c>
      <c r="K4529" s="30" t="s">
        <v>57</v>
      </c>
      <c r="L4529" s="32" t="s">
        <v>43</v>
      </c>
      <c r="M4529" s="30" t="s">
        <v>44</v>
      </c>
      <c r="N4529" s="30" t="s">
        <v>378</v>
      </c>
      <c r="O4529" s="30" t="s">
        <v>1885</v>
      </c>
      <c r="P4529" s="32" t="s">
        <v>47</v>
      </c>
      <c r="Q4529" s="32" t="s">
        <v>43</v>
      </c>
      <c r="R4529" s="30"/>
      <c r="S4529" s="30"/>
      <c r="T4529" s="30"/>
      <c r="U4529" s="30"/>
      <c r="V4529" s="30"/>
      <c r="W4529" s="30"/>
      <c r="X4529" s="30"/>
      <c r="Y4529" s="33">
        <f t="shared" si="70"/>
        <v>0</v>
      </c>
      <c r="Z4529" s="32"/>
      <c r="AA4529" s="32" t="s">
        <v>43</v>
      </c>
      <c r="AB4529" s="26"/>
      <c r="AC4529" s="33"/>
      <c r="AD4529" s="33"/>
      <c r="AE4529" s="34" t="s">
        <v>48</v>
      </c>
      <c r="AF4529" s="11"/>
    </row>
    <row r="4530" spans="2:32" ht="60.75" customHeight="1" x14ac:dyDescent="0.5">
      <c r="B4530" s="11"/>
      <c r="C4530" s="28" t="s">
        <v>13336</v>
      </c>
      <c r="D4530" s="28" t="s">
        <v>13337</v>
      </c>
      <c r="E4530" s="29" t="s">
        <v>13338</v>
      </c>
      <c r="F4530" s="29" t="s">
        <v>1</v>
      </c>
      <c r="G4530" s="29" t="s">
        <v>2630</v>
      </c>
      <c r="H4530" s="30" t="s">
        <v>9006</v>
      </c>
      <c r="I4530" s="30" t="s">
        <v>40</v>
      </c>
      <c r="J4530" s="31" t="s">
        <v>41</v>
      </c>
      <c r="K4530" s="30" t="s">
        <v>57</v>
      </c>
      <c r="L4530" s="32" t="s">
        <v>43</v>
      </c>
      <c r="M4530" s="30" t="s">
        <v>44</v>
      </c>
      <c r="N4530" s="30" t="s">
        <v>378</v>
      </c>
      <c r="O4530" s="30" t="s">
        <v>1885</v>
      </c>
      <c r="P4530" s="32" t="s">
        <v>47</v>
      </c>
      <c r="Q4530" s="32" t="s">
        <v>43</v>
      </c>
      <c r="R4530" s="30"/>
      <c r="S4530" s="30"/>
      <c r="T4530" s="30"/>
      <c r="U4530" s="30"/>
      <c r="V4530" s="30"/>
      <c r="W4530" s="30"/>
      <c r="X4530" s="30"/>
      <c r="Y4530" s="33">
        <f t="shared" si="70"/>
        <v>0</v>
      </c>
      <c r="Z4530" s="32"/>
      <c r="AA4530" s="32" t="s">
        <v>43</v>
      </c>
      <c r="AB4530" s="26"/>
      <c r="AC4530" s="33"/>
      <c r="AD4530" s="33"/>
      <c r="AE4530" s="34" t="s">
        <v>48</v>
      </c>
      <c r="AF4530" s="11"/>
    </row>
    <row r="4531" spans="2:32" ht="60.75" customHeight="1" x14ac:dyDescent="0.5">
      <c r="B4531" s="11"/>
      <c r="C4531" s="28" t="s">
        <v>13339</v>
      </c>
      <c r="D4531" s="28" t="s">
        <v>13340</v>
      </c>
      <c r="E4531" s="29" t="s">
        <v>13341</v>
      </c>
      <c r="F4531" s="29" t="s">
        <v>1</v>
      </c>
      <c r="G4531" s="29" t="s">
        <v>2630</v>
      </c>
      <c r="H4531" s="30" t="s">
        <v>13342</v>
      </c>
      <c r="I4531" s="30" t="s">
        <v>40</v>
      </c>
      <c r="J4531" s="31" t="s">
        <v>41</v>
      </c>
      <c r="K4531" s="30" t="s">
        <v>57</v>
      </c>
      <c r="L4531" s="32" t="s">
        <v>43</v>
      </c>
      <c r="M4531" s="30" t="s">
        <v>44</v>
      </c>
      <c r="N4531" s="30" t="s">
        <v>378</v>
      </c>
      <c r="O4531" s="30" t="s">
        <v>1885</v>
      </c>
      <c r="P4531" s="32" t="s">
        <v>47</v>
      </c>
      <c r="Q4531" s="32" t="s">
        <v>43</v>
      </c>
      <c r="R4531" s="30"/>
      <c r="S4531" s="30"/>
      <c r="T4531" s="30"/>
      <c r="U4531" s="30"/>
      <c r="V4531" s="30"/>
      <c r="W4531" s="30"/>
      <c r="X4531" s="30"/>
      <c r="Y4531" s="33">
        <f t="shared" si="70"/>
        <v>0</v>
      </c>
      <c r="Z4531" s="32"/>
      <c r="AA4531" s="32" t="s">
        <v>43</v>
      </c>
      <c r="AB4531" s="26"/>
      <c r="AC4531" s="33"/>
      <c r="AD4531" s="33"/>
      <c r="AE4531" s="34" t="s">
        <v>48</v>
      </c>
      <c r="AF4531" s="11"/>
    </row>
    <row r="4532" spans="2:32" ht="60.75" customHeight="1" x14ac:dyDescent="0.5">
      <c r="B4532" s="11"/>
      <c r="C4532" s="28" t="s">
        <v>13343</v>
      </c>
      <c r="D4532" s="28" t="s">
        <v>13344</v>
      </c>
      <c r="E4532" s="29" t="s">
        <v>13345</v>
      </c>
      <c r="F4532" s="29" t="s">
        <v>1</v>
      </c>
      <c r="G4532" s="29" t="s">
        <v>2630</v>
      </c>
      <c r="H4532" s="30" t="s">
        <v>13346</v>
      </c>
      <c r="I4532" s="30" t="s">
        <v>40</v>
      </c>
      <c r="J4532" s="31" t="s">
        <v>41</v>
      </c>
      <c r="K4532" s="30" t="s">
        <v>57</v>
      </c>
      <c r="L4532" s="32" t="s">
        <v>43</v>
      </c>
      <c r="M4532" s="30" t="s">
        <v>44</v>
      </c>
      <c r="N4532" s="30" t="s">
        <v>378</v>
      </c>
      <c r="O4532" s="30" t="s">
        <v>1885</v>
      </c>
      <c r="P4532" s="32" t="s">
        <v>47</v>
      </c>
      <c r="Q4532" s="32" t="s">
        <v>43</v>
      </c>
      <c r="R4532" s="30"/>
      <c r="S4532" s="30"/>
      <c r="T4532" s="30"/>
      <c r="U4532" s="30"/>
      <c r="V4532" s="30"/>
      <c r="W4532" s="30"/>
      <c r="X4532" s="30"/>
      <c r="Y4532" s="33">
        <f t="shared" si="70"/>
        <v>0</v>
      </c>
      <c r="Z4532" s="32"/>
      <c r="AA4532" s="32" t="s">
        <v>43</v>
      </c>
      <c r="AB4532" s="26"/>
      <c r="AC4532" s="33"/>
      <c r="AD4532" s="33"/>
      <c r="AE4532" s="34" t="s">
        <v>48</v>
      </c>
      <c r="AF4532" s="11"/>
    </row>
    <row r="4533" spans="2:32" ht="60.75" customHeight="1" x14ac:dyDescent="0.5">
      <c r="B4533" s="11"/>
      <c r="C4533" s="28" t="s">
        <v>13347</v>
      </c>
      <c r="D4533" s="28" t="s">
        <v>13348</v>
      </c>
      <c r="E4533" s="29" t="s">
        <v>13349</v>
      </c>
      <c r="F4533" s="29" t="s">
        <v>1</v>
      </c>
      <c r="G4533" s="29" t="s">
        <v>2630</v>
      </c>
      <c r="H4533" s="30" t="s">
        <v>13350</v>
      </c>
      <c r="I4533" s="30" t="s">
        <v>40</v>
      </c>
      <c r="J4533" s="31" t="s">
        <v>41</v>
      </c>
      <c r="K4533" s="30" t="s">
        <v>57</v>
      </c>
      <c r="L4533" s="32" t="s">
        <v>43</v>
      </c>
      <c r="M4533" s="30" t="s">
        <v>44</v>
      </c>
      <c r="N4533" s="30" t="s">
        <v>378</v>
      </c>
      <c r="O4533" s="30" t="s">
        <v>1885</v>
      </c>
      <c r="P4533" s="32" t="s">
        <v>47</v>
      </c>
      <c r="Q4533" s="32" t="s">
        <v>43</v>
      </c>
      <c r="R4533" s="30"/>
      <c r="S4533" s="30"/>
      <c r="T4533" s="30"/>
      <c r="U4533" s="30"/>
      <c r="V4533" s="30"/>
      <c r="W4533" s="30"/>
      <c r="X4533" s="30"/>
      <c r="Y4533" s="33">
        <f t="shared" si="70"/>
        <v>0</v>
      </c>
      <c r="Z4533" s="32"/>
      <c r="AA4533" s="32" t="s">
        <v>43</v>
      </c>
      <c r="AB4533" s="26"/>
      <c r="AC4533" s="33"/>
      <c r="AD4533" s="33"/>
      <c r="AE4533" s="34" t="s">
        <v>48</v>
      </c>
      <c r="AF4533" s="11"/>
    </row>
    <row r="4534" spans="2:32" ht="60.75" customHeight="1" x14ac:dyDescent="0.5">
      <c r="B4534" s="11"/>
      <c r="C4534" s="28" t="s">
        <v>13351</v>
      </c>
      <c r="D4534" s="28" t="s">
        <v>13348</v>
      </c>
      <c r="E4534" s="29" t="s">
        <v>13352</v>
      </c>
      <c r="F4534" s="29" t="s">
        <v>1</v>
      </c>
      <c r="G4534" s="29" t="s">
        <v>2630</v>
      </c>
      <c r="H4534" s="30" t="s">
        <v>13280</v>
      </c>
      <c r="I4534" s="30" t="s">
        <v>40</v>
      </c>
      <c r="J4534" s="31" t="s">
        <v>41</v>
      </c>
      <c r="K4534" s="30" t="s">
        <v>57</v>
      </c>
      <c r="L4534" s="32" t="s">
        <v>43</v>
      </c>
      <c r="M4534" s="30" t="s">
        <v>44</v>
      </c>
      <c r="N4534" s="30" t="s">
        <v>378</v>
      </c>
      <c r="O4534" s="30" t="s">
        <v>1885</v>
      </c>
      <c r="P4534" s="32" t="s">
        <v>47</v>
      </c>
      <c r="Q4534" s="32" t="s">
        <v>43</v>
      </c>
      <c r="R4534" s="30"/>
      <c r="S4534" s="30"/>
      <c r="T4534" s="30"/>
      <c r="U4534" s="30"/>
      <c r="V4534" s="30"/>
      <c r="W4534" s="30"/>
      <c r="X4534" s="30"/>
      <c r="Y4534" s="33">
        <f t="shared" si="70"/>
        <v>0</v>
      </c>
      <c r="Z4534" s="32"/>
      <c r="AA4534" s="32" t="s">
        <v>43</v>
      </c>
      <c r="AB4534" s="26"/>
      <c r="AC4534" s="33"/>
      <c r="AD4534" s="33"/>
      <c r="AE4534" s="34" t="s">
        <v>48</v>
      </c>
      <c r="AF4534" s="11"/>
    </row>
    <row r="4535" spans="2:32" ht="60.75" customHeight="1" x14ac:dyDescent="0.5">
      <c r="B4535" s="11"/>
      <c r="C4535" s="28" t="s">
        <v>13353</v>
      </c>
      <c r="D4535" s="28" t="s">
        <v>13354</v>
      </c>
      <c r="E4535" s="29" t="s">
        <v>13355</v>
      </c>
      <c r="F4535" s="29" t="s">
        <v>1</v>
      </c>
      <c r="G4535" s="29" t="s">
        <v>2630</v>
      </c>
      <c r="H4535" s="30" t="s">
        <v>13303</v>
      </c>
      <c r="I4535" s="30" t="s">
        <v>40</v>
      </c>
      <c r="J4535" s="31" t="s">
        <v>41</v>
      </c>
      <c r="K4535" s="30" t="s">
        <v>57</v>
      </c>
      <c r="L4535" s="32" t="s">
        <v>43</v>
      </c>
      <c r="M4535" s="30" t="s">
        <v>44</v>
      </c>
      <c r="N4535" s="30" t="s">
        <v>378</v>
      </c>
      <c r="O4535" s="30" t="s">
        <v>1885</v>
      </c>
      <c r="P4535" s="32" t="s">
        <v>47</v>
      </c>
      <c r="Q4535" s="32" t="s">
        <v>43</v>
      </c>
      <c r="R4535" s="30"/>
      <c r="S4535" s="30"/>
      <c r="T4535" s="30"/>
      <c r="U4535" s="30"/>
      <c r="V4535" s="30"/>
      <c r="W4535" s="30"/>
      <c r="X4535" s="30"/>
      <c r="Y4535" s="33">
        <f t="shared" si="70"/>
        <v>0</v>
      </c>
      <c r="Z4535" s="32"/>
      <c r="AA4535" s="32" t="s">
        <v>43</v>
      </c>
      <c r="AB4535" s="26"/>
      <c r="AC4535" s="33"/>
      <c r="AD4535" s="33"/>
      <c r="AE4535" s="34" t="s">
        <v>48</v>
      </c>
      <c r="AF4535" s="11"/>
    </row>
    <row r="4536" spans="2:32" ht="60.75" customHeight="1" x14ac:dyDescent="0.5">
      <c r="B4536" s="11"/>
      <c r="C4536" s="28" t="s">
        <v>13356</v>
      </c>
      <c r="D4536" s="28" t="s">
        <v>13357</v>
      </c>
      <c r="E4536" s="29" t="s">
        <v>13358</v>
      </c>
      <c r="F4536" s="29" t="s">
        <v>1</v>
      </c>
      <c r="G4536" s="29" t="s">
        <v>2630</v>
      </c>
      <c r="H4536" s="30" t="s">
        <v>3188</v>
      </c>
      <c r="I4536" s="30" t="s">
        <v>40</v>
      </c>
      <c r="J4536" s="31" t="s">
        <v>41</v>
      </c>
      <c r="K4536" s="30" t="s">
        <v>57</v>
      </c>
      <c r="L4536" s="32" t="s">
        <v>43</v>
      </c>
      <c r="M4536" s="30" t="s">
        <v>44</v>
      </c>
      <c r="N4536" s="30" t="s">
        <v>378</v>
      </c>
      <c r="O4536" s="30" t="s">
        <v>1885</v>
      </c>
      <c r="P4536" s="32" t="s">
        <v>47</v>
      </c>
      <c r="Q4536" s="32" t="s">
        <v>43</v>
      </c>
      <c r="R4536" s="30"/>
      <c r="S4536" s="30"/>
      <c r="T4536" s="30"/>
      <c r="U4536" s="30"/>
      <c r="V4536" s="30"/>
      <c r="W4536" s="30"/>
      <c r="X4536" s="30"/>
      <c r="Y4536" s="33">
        <f t="shared" si="70"/>
        <v>0</v>
      </c>
      <c r="Z4536" s="32"/>
      <c r="AA4536" s="32" t="s">
        <v>43</v>
      </c>
      <c r="AB4536" s="26"/>
      <c r="AC4536" s="33"/>
      <c r="AD4536" s="33"/>
      <c r="AE4536" s="34" t="s">
        <v>48</v>
      </c>
      <c r="AF4536" s="11"/>
    </row>
    <row r="4537" spans="2:32" ht="60.75" customHeight="1" x14ac:dyDescent="0.5">
      <c r="B4537" s="11"/>
      <c r="C4537" s="28" t="s">
        <v>13359</v>
      </c>
      <c r="D4537" s="28" t="s">
        <v>13360</v>
      </c>
      <c r="E4537" s="29" t="s">
        <v>13361</v>
      </c>
      <c r="F4537" s="29" t="s">
        <v>1</v>
      </c>
      <c r="G4537" s="29" t="s">
        <v>2630</v>
      </c>
      <c r="H4537" s="30" t="s">
        <v>13362</v>
      </c>
      <c r="I4537" s="30" t="s">
        <v>40</v>
      </c>
      <c r="J4537" s="31" t="s">
        <v>41</v>
      </c>
      <c r="K4537" s="30" t="s">
        <v>57</v>
      </c>
      <c r="L4537" s="32" t="s">
        <v>43</v>
      </c>
      <c r="M4537" s="30" t="s">
        <v>44</v>
      </c>
      <c r="N4537" s="30" t="s">
        <v>378</v>
      </c>
      <c r="O4537" s="30" t="s">
        <v>1885</v>
      </c>
      <c r="P4537" s="32" t="s">
        <v>47</v>
      </c>
      <c r="Q4537" s="32" t="s">
        <v>43</v>
      </c>
      <c r="R4537" s="30"/>
      <c r="S4537" s="30"/>
      <c r="T4537" s="30"/>
      <c r="U4537" s="30"/>
      <c r="V4537" s="30"/>
      <c r="W4537" s="30"/>
      <c r="X4537" s="30"/>
      <c r="Y4537" s="33">
        <f t="shared" si="70"/>
        <v>0</v>
      </c>
      <c r="Z4537" s="32"/>
      <c r="AA4537" s="32" t="s">
        <v>43</v>
      </c>
      <c r="AB4537" s="26"/>
      <c r="AC4537" s="33"/>
      <c r="AD4537" s="33"/>
      <c r="AE4537" s="34" t="s">
        <v>48</v>
      </c>
      <c r="AF4537" s="11"/>
    </row>
    <row r="4538" spans="2:32" ht="60.75" customHeight="1" x14ac:dyDescent="0.5">
      <c r="B4538" s="11"/>
      <c r="C4538" s="28" t="s">
        <v>13363</v>
      </c>
      <c r="D4538" s="28" t="s">
        <v>13340</v>
      </c>
      <c r="E4538" s="29" t="s">
        <v>13364</v>
      </c>
      <c r="F4538" s="29" t="s">
        <v>1</v>
      </c>
      <c r="G4538" s="29" t="s">
        <v>2630</v>
      </c>
      <c r="H4538" s="30" t="s">
        <v>13294</v>
      </c>
      <c r="I4538" s="30" t="s">
        <v>40</v>
      </c>
      <c r="J4538" s="31" t="s">
        <v>41</v>
      </c>
      <c r="K4538" s="30" t="s">
        <v>57</v>
      </c>
      <c r="L4538" s="32" t="s">
        <v>43</v>
      </c>
      <c r="M4538" s="30" t="s">
        <v>44</v>
      </c>
      <c r="N4538" s="30" t="s">
        <v>378</v>
      </c>
      <c r="O4538" s="30" t="s">
        <v>1885</v>
      </c>
      <c r="P4538" s="32" t="s">
        <v>47</v>
      </c>
      <c r="Q4538" s="32" t="s">
        <v>43</v>
      </c>
      <c r="R4538" s="30"/>
      <c r="S4538" s="30"/>
      <c r="T4538" s="30"/>
      <c r="U4538" s="30"/>
      <c r="V4538" s="30"/>
      <c r="W4538" s="30"/>
      <c r="X4538" s="30"/>
      <c r="Y4538" s="33">
        <f t="shared" si="70"/>
        <v>0</v>
      </c>
      <c r="Z4538" s="32"/>
      <c r="AA4538" s="32" t="s">
        <v>43</v>
      </c>
      <c r="AB4538" s="26"/>
      <c r="AC4538" s="33"/>
      <c r="AD4538" s="33"/>
      <c r="AE4538" s="34" t="s">
        <v>48</v>
      </c>
      <c r="AF4538" s="11"/>
    </row>
    <row r="4539" spans="2:32" ht="60.75" customHeight="1" x14ac:dyDescent="0.5">
      <c r="B4539" s="11"/>
      <c r="C4539" s="28" t="s">
        <v>13365</v>
      </c>
      <c r="D4539" s="28" t="s">
        <v>13366</v>
      </c>
      <c r="E4539" s="29" t="s">
        <v>13367</v>
      </c>
      <c r="F4539" s="29" t="s">
        <v>1</v>
      </c>
      <c r="G4539" s="29" t="s">
        <v>2630</v>
      </c>
      <c r="H4539" s="30" t="s">
        <v>13368</v>
      </c>
      <c r="I4539" s="30" t="s">
        <v>40</v>
      </c>
      <c r="J4539" s="31" t="s">
        <v>41</v>
      </c>
      <c r="K4539" s="30" t="s">
        <v>57</v>
      </c>
      <c r="L4539" s="32" t="s">
        <v>43</v>
      </c>
      <c r="M4539" s="30" t="s">
        <v>44</v>
      </c>
      <c r="N4539" s="30" t="s">
        <v>378</v>
      </c>
      <c r="O4539" s="30" t="s">
        <v>1885</v>
      </c>
      <c r="P4539" s="32" t="s">
        <v>47</v>
      </c>
      <c r="Q4539" s="32" t="s">
        <v>43</v>
      </c>
      <c r="R4539" s="30"/>
      <c r="S4539" s="30"/>
      <c r="T4539" s="30"/>
      <c r="U4539" s="30"/>
      <c r="V4539" s="30"/>
      <c r="W4539" s="30"/>
      <c r="X4539" s="30"/>
      <c r="Y4539" s="33">
        <f t="shared" si="70"/>
        <v>0</v>
      </c>
      <c r="Z4539" s="32"/>
      <c r="AA4539" s="32" t="s">
        <v>43</v>
      </c>
      <c r="AB4539" s="26"/>
      <c r="AC4539" s="33"/>
      <c r="AD4539" s="33"/>
      <c r="AE4539" s="34" t="s">
        <v>48</v>
      </c>
      <c r="AF4539" s="11"/>
    </row>
    <row r="4540" spans="2:32" ht="60.75" customHeight="1" x14ac:dyDescent="0.5">
      <c r="B4540" s="11"/>
      <c r="C4540" s="28" t="s">
        <v>13369</v>
      </c>
      <c r="D4540" s="28" t="s">
        <v>13370</v>
      </c>
      <c r="E4540" s="29" t="s">
        <v>13371</v>
      </c>
      <c r="F4540" s="29" t="s">
        <v>1</v>
      </c>
      <c r="G4540" s="29" t="s">
        <v>2630</v>
      </c>
      <c r="H4540" s="30" t="s">
        <v>13372</v>
      </c>
      <c r="I4540" s="30" t="s">
        <v>40</v>
      </c>
      <c r="J4540" s="31" t="s">
        <v>41</v>
      </c>
      <c r="K4540" s="30" t="s">
        <v>57</v>
      </c>
      <c r="L4540" s="32" t="s">
        <v>43</v>
      </c>
      <c r="M4540" s="30" t="s">
        <v>44</v>
      </c>
      <c r="N4540" s="30" t="s">
        <v>378</v>
      </c>
      <c r="O4540" s="30" t="s">
        <v>1885</v>
      </c>
      <c r="P4540" s="32" t="s">
        <v>47</v>
      </c>
      <c r="Q4540" s="32" t="s">
        <v>43</v>
      </c>
      <c r="R4540" s="30"/>
      <c r="S4540" s="30"/>
      <c r="T4540" s="30"/>
      <c r="U4540" s="30"/>
      <c r="V4540" s="30"/>
      <c r="W4540" s="30"/>
      <c r="X4540" s="30"/>
      <c r="Y4540" s="33">
        <f t="shared" si="70"/>
        <v>0</v>
      </c>
      <c r="Z4540" s="32"/>
      <c r="AA4540" s="32" t="s">
        <v>43</v>
      </c>
      <c r="AB4540" s="26"/>
      <c r="AC4540" s="33"/>
      <c r="AD4540" s="33"/>
      <c r="AE4540" s="34" t="s">
        <v>48</v>
      </c>
      <c r="AF4540" s="11"/>
    </row>
    <row r="4541" spans="2:32" ht="60.75" customHeight="1" x14ac:dyDescent="0.5">
      <c r="B4541" s="11"/>
      <c r="C4541" s="28" t="s">
        <v>13373</v>
      </c>
      <c r="D4541" s="28" t="s">
        <v>13374</v>
      </c>
      <c r="E4541" s="29" t="s">
        <v>13375</v>
      </c>
      <c r="F4541" s="29" t="s">
        <v>1</v>
      </c>
      <c r="G4541" s="29" t="s">
        <v>2630</v>
      </c>
      <c r="H4541" s="30" t="s">
        <v>6410</v>
      </c>
      <c r="I4541" s="30" t="s">
        <v>40</v>
      </c>
      <c r="J4541" s="31" t="s">
        <v>41</v>
      </c>
      <c r="K4541" s="30" t="s">
        <v>57</v>
      </c>
      <c r="L4541" s="32" t="s">
        <v>43</v>
      </c>
      <c r="M4541" s="30" t="s">
        <v>44</v>
      </c>
      <c r="N4541" s="30" t="s">
        <v>378</v>
      </c>
      <c r="O4541" s="30" t="s">
        <v>1885</v>
      </c>
      <c r="P4541" s="32" t="s">
        <v>47</v>
      </c>
      <c r="Q4541" s="32" t="s">
        <v>43</v>
      </c>
      <c r="R4541" s="30"/>
      <c r="S4541" s="30"/>
      <c r="T4541" s="30"/>
      <c r="U4541" s="30"/>
      <c r="V4541" s="30"/>
      <c r="W4541" s="30"/>
      <c r="X4541" s="30"/>
      <c r="Y4541" s="33">
        <f t="shared" si="70"/>
        <v>0</v>
      </c>
      <c r="Z4541" s="32"/>
      <c r="AA4541" s="32" t="s">
        <v>43</v>
      </c>
      <c r="AB4541" s="26"/>
      <c r="AC4541" s="33"/>
      <c r="AD4541" s="33"/>
      <c r="AE4541" s="34" t="s">
        <v>48</v>
      </c>
      <c r="AF4541" s="11"/>
    </row>
    <row r="4542" spans="2:32" ht="60.75" customHeight="1" x14ac:dyDescent="0.5">
      <c r="B4542" s="11"/>
      <c r="C4542" s="28" t="s">
        <v>13376</v>
      </c>
      <c r="D4542" s="28" t="s">
        <v>13377</v>
      </c>
      <c r="E4542" s="29" t="s">
        <v>13378</v>
      </c>
      <c r="F4542" s="29" t="s">
        <v>1</v>
      </c>
      <c r="G4542" s="29" t="s">
        <v>2630</v>
      </c>
      <c r="H4542" s="30" t="s">
        <v>13379</v>
      </c>
      <c r="I4542" s="30" t="s">
        <v>40</v>
      </c>
      <c r="J4542" s="31" t="s">
        <v>41</v>
      </c>
      <c r="K4542" s="30" t="s">
        <v>57</v>
      </c>
      <c r="L4542" s="32" t="s">
        <v>43</v>
      </c>
      <c r="M4542" s="30" t="s">
        <v>44</v>
      </c>
      <c r="N4542" s="30" t="s">
        <v>378</v>
      </c>
      <c r="O4542" s="30" t="s">
        <v>1885</v>
      </c>
      <c r="P4542" s="32" t="s">
        <v>47</v>
      </c>
      <c r="Q4542" s="32" t="s">
        <v>43</v>
      </c>
      <c r="R4542" s="30"/>
      <c r="S4542" s="30"/>
      <c r="T4542" s="30"/>
      <c r="U4542" s="30"/>
      <c r="V4542" s="30"/>
      <c r="W4542" s="30"/>
      <c r="X4542" s="30"/>
      <c r="Y4542" s="33">
        <f t="shared" si="70"/>
        <v>0</v>
      </c>
      <c r="Z4542" s="32"/>
      <c r="AA4542" s="32" t="s">
        <v>43</v>
      </c>
      <c r="AB4542" s="26"/>
      <c r="AC4542" s="33"/>
      <c r="AD4542" s="33"/>
      <c r="AE4542" s="34" t="s">
        <v>48</v>
      </c>
      <c r="AF4542" s="11"/>
    </row>
    <row r="4543" spans="2:32" ht="60.75" customHeight="1" x14ac:dyDescent="0.5">
      <c r="B4543" s="11"/>
      <c r="C4543" s="28" t="s">
        <v>13380</v>
      </c>
      <c r="D4543" s="28" t="s">
        <v>13381</v>
      </c>
      <c r="E4543" s="29" t="s">
        <v>13382</v>
      </c>
      <c r="F4543" s="29" t="s">
        <v>1</v>
      </c>
      <c r="G4543" s="29" t="s">
        <v>648</v>
      </c>
      <c r="H4543" s="30" t="s">
        <v>13383</v>
      </c>
      <c r="I4543" s="30" t="s">
        <v>40</v>
      </c>
      <c r="J4543" s="31" t="s">
        <v>41</v>
      </c>
      <c r="K4543" s="30" t="s">
        <v>352</v>
      </c>
      <c r="L4543" s="32" t="s">
        <v>43</v>
      </c>
      <c r="M4543" s="30" t="s">
        <v>44</v>
      </c>
      <c r="N4543" s="30" t="s">
        <v>13384</v>
      </c>
      <c r="O4543" s="30" t="s">
        <v>46</v>
      </c>
      <c r="P4543" s="32" t="s">
        <v>47</v>
      </c>
      <c r="Q4543" s="32" t="s">
        <v>43</v>
      </c>
      <c r="R4543" s="30"/>
      <c r="S4543" s="30"/>
      <c r="T4543" s="30"/>
      <c r="U4543" s="30"/>
      <c r="V4543" s="30"/>
      <c r="W4543" s="30"/>
      <c r="X4543" s="30"/>
      <c r="Y4543" s="33">
        <f t="shared" si="70"/>
        <v>0</v>
      </c>
      <c r="Z4543" s="32"/>
      <c r="AA4543" s="32" t="s">
        <v>43</v>
      </c>
      <c r="AB4543" s="26"/>
      <c r="AC4543" s="33"/>
      <c r="AD4543" s="33"/>
      <c r="AE4543" s="34" t="s">
        <v>48</v>
      </c>
      <c r="AF4543" s="11"/>
    </row>
    <row r="4544" spans="2:32" ht="60.75" customHeight="1" x14ac:dyDescent="0.5">
      <c r="B4544" s="11"/>
      <c r="C4544" s="28" t="s">
        <v>13385</v>
      </c>
      <c r="D4544" s="28" t="s">
        <v>13386</v>
      </c>
      <c r="E4544" s="29" t="s">
        <v>13387</v>
      </c>
      <c r="F4544" s="29" t="s">
        <v>1</v>
      </c>
      <c r="G4544" s="29" t="s">
        <v>648</v>
      </c>
      <c r="H4544" s="30" t="s">
        <v>2653</v>
      </c>
      <c r="I4544" s="30" t="s">
        <v>40</v>
      </c>
      <c r="J4544" s="31" t="s">
        <v>41</v>
      </c>
      <c r="K4544" s="30" t="s">
        <v>352</v>
      </c>
      <c r="L4544" s="32" t="s">
        <v>43</v>
      </c>
      <c r="M4544" s="30" t="s">
        <v>44</v>
      </c>
      <c r="N4544" s="30" t="s">
        <v>13388</v>
      </c>
      <c r="O4544" s="30" t="s">
        <v>46</v>
      </c>
      <c r="P4544" s="32" t="s">
        <v>47</v>
      </c>
      <c r="Q4544" s="32" t="s">
        <v>43</v>
      </c>
      <c r="R4544" s="30"/>
      <c r="S4544" s="30"/>
      <c r="T4544" s="30"/>
      <c r="U4544" s="30"/>
      <c r="V4544" s="30"/>
      <c r="W4544" s="30"/>
      <c r="X4544" s="30"/>
      <c r="Y4544" s="33">
        <f t="shared" si="70"/>
        <v>0</v>
      </c>
      <c r="Z4544" s="32"/>
      <c r="AA4544" s="32" t="s">
        <v>43</v>
      </c>
      <c r="AB4544" s="26"/>
      <c r="AC4544" s="33"/>
      <c r="AD4544" s="33"/>
      <c r="AE4544" s="34" t="s">
        <v>48</v>
      </c>
      <c r="AF4544" s="11"/>
    </row>
    <row r="4545" spans="2:32" ht="60.75" customHeight="1" x14ac:dyDescent="0.5">
      <c r="B4545" s="11"/>
      <c r="C4545" s="28" t="s">
        <v>13389</v>
      </c>
      <c r="D4545" s="28" t="s">
        <v>13390</v>
      </c>
      <c r="E4545" s="29" t="s">
        <v>13391</v>
      </c>
      <c r="F4545" s="29" t="s">
        <v>1</v>
      </c>
      <c r="G4545" s="29" t="s">
        <v>648</v>
      </c>
      <c r="H4545" s="30" t="s">
        <v>13392</v>
      </c>
      <c r="I4545" s="30" t="s">
        <v>40</v>
      </c>
      <c r="J4545" s="31" t="s">
        <v>41</v>
      </c>
      <c r="K4545" s="30" t="s">
        <v>352</v>
      </c>
      <c r="L4545" s="32" t="s">
        <v>43</v>
      </c>
      <c r="M4545" s="30" t="s">
        <v>44</v>
      </c>
      <c r="N4545" s="30" t="s">
        <v>639</v>
      </c>
      <c r="O4545" s="30" t="s">
        <v>46</v>
      </c>
      <c r="P4545" s="32" t="s">
        <v>47</v>
      </c>
      <c r="Q4545" s="32" t="s">
        <v>43</v>
      </c>
      <c r="R4545" s="30"/>
      <c r="S4545" s="30"/>
      <c r="T4545" s="30"/>
      <c r="U4545" s="30"/>
      <c r="V4545" s="30"/>
      <c r="W4545" s="30"/>
      <c r="X4545" s="30"/>
      <c r="Y4545" s="33">
        <f t="shared" si="70"/>
        <v>0</v>
      </c>
      <c r="Z4545" s="32"/>
      <c r="AA4545" s="32" t="s">
        <v>43</v>
      </c>
      <c r="AB4545" s="26"/>
      <c r="AC4545" s="33"/>
      <c r="AD4545" s="33"/>
      <c r="AE4545" s="34" t="s">
        <v>48</v>
      </c>
      <c r="AF4545" s="11"/>
    </row>
    <row r="4546" spans="2:32" ht="60.75" customHeight="1" x14ac:dyDescent="0.5">
      <c r="B4546" s="11"/>
      <c r="C4546" s="28" t="s">
        <v>13393</v>
      </c>
      <c r="D4546" s="28" t="s">
        <v>13394</v>
      </c>
      <c r="E4546" s="29" t="s">
        <v>13395</v>
      </c>
      <c r="F4546" s="29" t="s">
        <v>1</v>
      </c>
      <c r="G4546" s="29" t="s">
        <v>1</v>
      </c>
      <c r="H4546" s="30" t="s">
        <v>1</v>
      </c>
      <c r="I4546" s="30" t="s">
        <v>56</v>
      </c>
      <c r="J4546" s="31" t="s">
        <v>170</v>
      </c>
      <c r="K4546" s="30" t="s">
        <v>1698</v>
      </c>
      <c r="L4546" s="32" t="s">
        <v>43</v>
      </c>
      <c r="M4546" s="30" t="s">
        <v>304</v>
      </c>
      <c r="N4546" s="30" t="s">
        <v>2626</v>
      </c>
      <c r="O4546" s="30" t="s">
        <v>1673</v>
      </c>
      <c r="P4546" s="32" t="s">
        <v>47</v>
      </c>
      <c r="Q4546" s="32" t="s">
        <v>164</v>
      </c>
      <c r="R4546" s="30">
        <v>2976762</v>
      </c>
      <c r="S4546" s="30">
        <v>2976762</v>
      </c>
      <c r="T4546" s="30">
        <v>2976762</v>
      </c>
      <c r="U4546" s="30">
        <v>2976762</v>
      </c>
      <c r="V4546" s="30">
        <v>2976762</v>
      </c>
      <c r="W4546" s="30">
        <v>2976762</v>
      </c>
      <c r="X4546" s="30">
        <v>0</v>
      </c>
      <c r="Y4546" s="33">
        <f t="shared" si="70"/>
        <v>100</v>
      </c>
      <c r="Z4546" s="32">
        <v>0</v>
      </c>
      <c r="AA4546" s="32" t="s">
        <v>165</v>
      </c>
      <c r="AB4546" s="26">
        <v>10000</v>
      </c>
      <c r="AC4546" s="33">
        <v>0</v>
      </c>
      <c r="AD4546" s="33">
        <v>60</v>
      </c>
      <c r="AE4546" s="34" t="s">
        <v>6167</v>
      </c>
      <c r="AF4546" s="11"/>
    </row>
    <row r="4547" spans="2:32" ht="60.75" customHeight="1" x14ac:dyDescent="0.5">
      <c r="B4547" s="11"/>
      <c r="C4547" s="28" t="s">
        <v>13396</v>
      </c>
      <c r="D4547" s="28" t="s">
        <v>13397</v>
      </c>
      <c r="E4547" s="29" t="s">
        <v>13398</v>
      </c>
      <c r="F4547" s="29" t="s">
        <v>1</v>
      </c>
      <c r="G4547" s="29" t="s">
        <v>1</v>
      </c>
      <c r="H4547" s="30" t="s">
        <v>1</v>
      </c>
      <c r="I4547" s="30" t="s">
        <v>56</v>
      </c>
      <c r="J4547" s="31" t="s">
        <v>170</v>
      </c>
      <c r="K4547" s="30" t="s">
        <v>1698</v>
      </c>
      <c r="L4547" s="32" t="s">
        <v>43</v>
      </c>
      <c r="M4547" s="30" t="s">
        <v>304</v>
      </c>
      <c r="N4547" s="30" t="s">
        <v>2626</v>
      </c>
      <c r="O4547" s="30" t="s">
        <v>1673</v>
      </c>
      <c r="P4547" s="32" t="s">
        <v>47</v>
      </c>
      <c r="Q4547" s="32" t="s">
        <v>164</v>
      </c>
      <c r="R4547" s="30">
        <v>7269124</v>
      </c>
      <c r="S4547" s="30">
        <v>7269124</v>
      </c>
      <c r="T4547" s="30">
        <v>7269124</v>
      </c>
      <c r="U4547" s="30">
        <v>7269124</v>
      </c>
      <c r="V4547" s="30">
        <v>7269124</v>
      </c>
      <c r="W4547" s="30">
        <v>7269124</v>
      </c>
      <c r="X4547" s="30">
        <v>3036026</v>
      </c>
      <c r="Y4547" s="33">
        <f t="shared" si="70"/>
        <v>100</v>
      </c>
      <c r="Z4547" s="32">
        <v>0</v>
      </c>
      <c r="AA4547" s="32" t="s">
        <v>165</v>
      </c>
      <c r="AB4547" s="26">
        <v>1200</v>
      </c>
      <c r="AC4547" s="33">
        <v>0</v>
      </c>
      <c r="AD4547" s="33">
        <v>90</v>
      </c>
      <c r="AE4547" s="34" t="s">
        <v>6167</v>
      </c>
      <c r="AF4547" s="11"/>
    </row>
    <row r="4548" spans="2:32" ht="60.75" customHeight="1" x14ac:dyDescent="0.5">
      <c r="B4548" s="11"/>
      <c r="C4548" s="28" t="s">
        <v>13399</v>
      </c>
      <c r="D4548" s="28" t="s">
        <v>13400</v>
      </c>
      <c r="E4548" s="29" t="s">
        <v>13401</v>
      </c>
      <c r="F4548" s="29" t="s">
        <v>1</v>
      </c>
      <c r="G4548" s="29" t="s">
        <v>1</v>
      </c>
      <c r="H4548" s="30" t="s">
        <v>1</v>
      </c>
      <c r="I4548" s="30" t="s">
        <v>56</v>
      </c>
      <c r="J4548" s="31" t="s">
        <v>170</v>
      </c>
      <c r="K4548" s="30" t="s">
        <v>1698</v>
      </c>
      <c r="L4548" s="32" t="s">
        <v>43</v>
      </c>
      <c r="M4548" s="30" t="s">
        <v>304</v>
      </c>
      <c r="N4548" s="30" t="s">
        <v>2626</v>
      </c>
      <c r="O4548" s="30" t="s">
        <v>1673</v>
      </c>
      <c r="P4548" s="32" t="s">
        <v>47</v>
      </c>
      <c r="Q4548" s="32" t="s">
        <v>164</v>
      </c>
      <c r="R4548" s="30">
        <v>2050604</v>
      </c>
      <c r="S4548" s="30">
        <v>2050605</v>
      </c>
      <c r="T4548" s="30">
        <v>2050605</v>
      </c>
      <c r="U4548" s="30">
        <v>2050605</v>
      </c>
      <c r="V4548" s="30">
        <v>2050605</v>
      </c>
      <c r="W4548" s="30">
        <v>2050605</v>
      </c>
      <c r="X4548" s="30">
        <v>1053298</v>
      </c>
      <c r="Y4548" s="33">
        <f t="shared" si="70"/>
        <v>100</v>
      </c>
      <c r="Z4548" s="32">
        <v>0</v>
      </c>
      <c r="AA4548" s="32" t="s">
        <v>165</v>
      </c>
      <c r="AB4548" s="26">
        <v>220</v>
      </c>
      <c r="AC4548" s="33">
        <v>0</v>
      </c>
      <c r="AD4548" s="33">
        <v>90</v>
      </c>
      <c r="AE4548" s="34" t="s">
        <v>6167</v>
      </c>
      <c r="AF4548" s="11"/>
    </row>
    <row r="4549" spans="2:32" ht="60.75" customHeight="1" x14ac:dyDescent="0.5">
      <c r="B4549" s="11"/>
      <c r="C4549" s="28" t="s">
        <v>13402</v>
      </c>
      <c r="D4549" s="28" t="s">
        <v>13403</v>
      </c>
      <c r="E4549" s="29" t="s">
        <v>13404</v>
      </c>
      <c r="F4549" s="29" t="s">
        <v>1</v>
      </c>
      <c r="G4549" s="29" t="s">
        <v>1</v>
      </c>
      <c r="H4549" s="30" t="s">
        <v>1</v>
      </c>
      <c r="I4549" s="30" t="s">
        <v>56</v>
      </c>
      <c r="J4549" s="31" t="s">
        <v>170</v>
      </c>
      <c r="K4549" s="30" t="s">
        <v>1698</v>
      </c>
      <c r="L4549" s="32" t="s">
        <v>43</v>
      </c>
      <c r="M4549" s="30" t="s">
        <v>304</v>
      </c>
      <c r="N4549" s="30" t="s">
        <v>6166</v>
      </c>
      <c r="O4549" s="30" t="s">
        <v>1673</v>
      </c>
      <c r="P4549" s="32" t="s">
        <v>47</v>
      </c>
      <c r="Q4549" s="32" t="s">
        <v>164</v>
      </c>
      <c r="R4549" s="30">
        <v>3653968</v>
      </c>
      <c r="S4549" s="30">
        <v>3653968</v>
      </c>
      <c r="T4549" s="30">
        <v>3653968</v>
      </c>
      <c r="U4549" s="30">
        <v>3653968</v>
      </c>
      <c r="V4549" s="30">
        <v>3653968</v>
      </c>
      <c r="W4549" s="30">
        <v>3653968</v>
      </c>
      <c r="X4549" s="30">
        <v>2448294</v>
      </c>
      <c r="Y4549" s="33">
        <f t="shared" si="70"/>
        <v>100</v>
      </c>
      <c r="Z4549" s="32">
        <v>0</v>
      </c>
      <c r="AA4549" s="32" t="s">
        <v>165</v>
      </c>
      <c r="AB4549" s="26">
        <v>3500</v>
      </c>
      <c r="AC4549" s="33">
        <v>0</v>
      </c>
      <c r="AD4549" s="33">
        <v>90</v>
      </c>
      <c r="AE4549" s="34" t="s">
        <v>6167</v>
      </c>
      <c r="AF4549" s="11"/>
    </row>
    <row r="4550" spans="2:32" ht="60.75" customHeight="1" x14ac:dyDescent="0.5">
      <c r="B4550" s="11"/>
      <c r="C4550" s="28" t="s">
        <v>13405</v>
      </c>
      <c r="D4550" s="28" t="s">
        <v>13406</v>
      </c>
      <c r="E4550" s="29" t="s">
        <v>13407</v>
      </c>
      <c r="F4550" s="29" t="s">
        <v>1</v>
      </c>
      <c r="G4550" s="29" t="s">
        <v>1</v>
      </c>
      <c r="H4550" s="30" t="s">
        <v>1</v>
      </c>
      <c r="I4550" s="30" t="s">
        <v>56</v>
      </c>
      <c r="J4550" s="31" t="s">
        <v>170</v>
      </c>
      <c r="K4550" s="30" t="s">
        <v>1698</v>
      </c>
      <c r="L4550" s="32" t="s">
        <v>43</v>
      </c>
      <c r="M4550" s="30" t="s">
        <v>304</v>
      </c>
      <c r="N4550" s="30" t="s">
        <v>2626</v>
      </c>
      <c r="O4550" s="30" t="s">
        <v>1673</v>
      </c>
      <c r="P4550" s="32" t="s">
        <v>47</v>
      </c>
      <c r="Q4550" s="32" t="s">
        <v>164</v>
      </c>
      <c r="R4550" s="30">
        <v>925983</v>
      </c>
      <c r="S4550" s="30">
        <v>925983</v>
      </c>
      <c r="T4550" s="30">
        <v>925983</v>
      </c>
      <c r="U4550" s="30">
        <v>925983</v>
      </c>
      <c r="V4550" s="30">
        <v>925983</v>
      </c>
      <c r="W4550" s="30">
        <v>925983</v>
      </c>
      <c r="X4550" s="30">
        <v>182557</v>
      </c>
      <c r="Y4550" s="33">
        <f t="shared" si="70"/>
        <v>100</v>
      </c>
      <c r="Z4550" s="32">
        <v>0</v>
      </c>
      <c r="AA4550" s="32" t="s">
        <v>165</v>
      </c>
      <c r="AB4550" s="26">
        <v>500</v>
      </c>
      <c r="AC4550" s="33">
        <v>0</v>
      </c>
      <c r="AD4550" s="33">
        <v>60</v>
      </c>
      <c r="AE4550" s="34" t="s">
        <v>6167</v>
      </c>
      <c r="AF4550" s="11"/>
    </row>
    <row r="4551" spans="2:32" ht="60.75" customHeight="1" x14ac:dyDescent="0.5">
      <c r="B4551" s="11"/>
      <c r="C4551" s="28" t="s">
        <v>13408</v>
      </c>
      <c r="D4551" s="28" t="s">
        <v>13409</v>
      </c>
      <c r="E4551" s="29" t="s">
        <v>13410</v>
      </c>
      <c r="F4551" s="29" t="s">
        <v>1</v>
      </c>
      <c r="G4551" s="29" t="s">
        <v>1</v>
      </c>
      <c r="H4551" s="30" t="s">
        <v>1</v>
      </c>
      <c r="I4551" s="30" t="s">
        <v>56</v>
      </c>
      <c r="J4551" s="31" t="s">
        <v>170</v>
      </c>
      <c r="K4551" s="30" t="s">
        <v>1698</v>
      </c>
      <c r="L4551" s="32" t="s">
        <v>43</v>
      </c>
      <c r="M4551" s="30" t="s">
        <v>304</v>
      </c>
      <c r="N4551" s="30" t="s">
        <v>2626</v>
      </c>
      <c r="O4551" s="30" t="s">
        <v>1673</v>
      </c>
      <c r="P4551" s="32" t="s">
        <v>47</v>
      </c>
      <c r="Q4551" s="32" t="s">
        <v>164</v>
      </c>
      <c r="R4551" s="30">
        <v>3063226</v>
      </c>
      <c r="S4551" s="30">
        <v>3063226</v>
      </c>
      <c r="T4551" s="30">
        <v>3063226</v>
      </c>
      <c r="U4551" s="30">
        <v>3063226</v>
      </c>
      <c r="V4551" s="30">
        <v>3063226</v>
      </c>
      <c r="W4551" s="30">
        <v>3063226</v>
      </c>
      <c r="X4551" s="30">
        <v>872594</v>
      </c>
      <c r="Y4551" s="33">
        <f t="shared" si="70"/>
        <v>100</v>
      </c>
      <c r="Z4551" s="32">
        <v>0</v>
      </c>
      <c r="AA4551" s="32" t="s">
        <v>165</v>
      </c>
      <c r="AB4551" s="26">
        <v>600</v>
      </c>
      <c r="AC4551" s="33">
        <v>0</v>
      </c>
      <c r="AD4551" s="33">
        <v>30</v>
      </c>
      <c r="AE4551" s="34" t="s">
        <v>6167</v>
      </c>
      <c r="AF4551" s="11"/>
    </row>
    <row r="4552" spans="2:32" ht="60.75" customHeight="1" x14ac:dyDescent="0.5">
      <c r="B4552" s="11"/>
      <c r="C4552" s="28" t="s">
        <v>13411</v>
      </c>
      <c r="D4552" s="28" t="s">
        <v>13412</v>
      </c>
      <c r="E4552" s="29" t="s">
        <v>13413</v>
      </c>
      <c r="F4552" s="29" t="s">
        <v>1</v>
      </c>
      <c r="G4552" s="29" t="s">
        <v>1</v>
      </c>
      <c r="H4552" s="30" t="s">
        <v>1</v>
      </c>
      <c r="I4552" s="30" t="s">
        <v>56</v>
      </c>
      <c r="J4552" s="31" t="s">
        <v>170</v>
      </c>
      <c r="K4552" s="30" t="s">
        <v>1698</v>
      </c>
      <c r="L4552" s="32" t="s">
        <v>43</v>
      </c>
      <c r="M4552" s="30" t="s">
        <v>304</v>
      </c>
      <c r="N4552" s="30" t="s">
        <v>2626</v>
      </c>
      <c r="O4552" s="30" t="s">
        <v>58</v>
      </c>
      <c r="P4552" s="32" t="s">
        <v>47</v>
      </c>
      <c r="Q4552" s="32" t="s">
        <v>164</v>
      </c>
      <c r="R4552" s="30">
        <v>5000000</v>
      </c>
      <c r="S4552" s="30">
        <v>5000000</v>
      </c>
      <c r="T4552" s="30">
        <v>5000000</v>
      </c>
      <c r="U4552" s="30">
        <v>5000000</v>
      </c>
      <c r="V4552" s="30">
        <v>5000000</v>
      </c>
      <c r="W4552" s="30">
        <v>5000000</v>
      </c>
      <c r="X4552" s="30">
        <v>1442247</v>
      </c>
      <c r="Y4552" s="33">
        <f t="shared" si="70"/>
        <v>100</v>
      </c>
      <c r="Z4552" s="32">
        <v>0</v>
      </c>
      <c r="AA4552" s="32" t="s">
        <v>165</v>
      </c>
      <c r="AB4552" s="26">
        <v>697881</v>
      </c>
      <c r="AC4552" s="33">
        <v>0</v>
      </c>
      <c r="AD4552" s="33">
        <v>40</v>
      </c>
      <c r="AE4552" s="34" t="s">
        <v>6167</v>
      </c>
      <c r="AF4552" s="11"/>
    </row>
    <row r="4553" spans="2:32" ht="60.75" customHeight="1" x14ac:dyDescent="0.5">
      <c r="B4553" s="11"/>
      <c r="C4553" s="28" t="s">
        <v>13414</v>
      </c>
      <c r="D4553" s="28" t="s">
        <v>13415</v>
      </c>
      <c r="E4553" s="29" t="s">
        <v>13416</v>
      </c>
      <c r="F4553" s="29" t="s">
        <v>1</v>
      </c>
      <c r="G4553" s="29" t="s">
        <v>1</v>
      </c>
      <c r="H4553" s="30" t="s">
        <v>1</v>
      </c>
      <c r="I4553" s="30" t="s">
        <v>56</v>
      </c>
      <c r="J4553" s="31" t="s">
        <v>170</v>
      </c>
      <c r="K4553" s="30" t="s">
        <v>1698</v>
      </c>
      <c r="L4553" s="32" t="s">
        <v>43</v>
      </c>
      <c r="M4553" s="30" t="s">
        <v>304</v>
      </c>
      <c r="N4553" s="30" t="s">
        <v>2626</v>
      </c>
      <c r="O4553" s="30" t="s">
        <v>58</v>
      </c>
      <c r="P4553" s="32" t="s">
        <v>47</v>
      </c>
      <c r="Q4553" s="32" t="s">
        <v>164</v>
      </c>
      <c r="R4553" s="30">
        <v>5000000</v>
      </c>
      <c r="S4553" s="30">
        <v>5000000</v>
      </c>
      <c r="T4553" s="30">
        <v>5000000</v>
      </c>
      <c r="U4553" s="30">
        <v>5000000</v>
      </c>
      <c r="V4553" s="30">
        <v>5000000</v>
      </c>
      <c r="W4553" s="30">
        <v>5000000</v>
      </c>
      <c r="X4553" s="30">
        <v>1119102</v>
      </c>
      <c r="Y4553" s="33">
        <f t="shared" si="70"/>
        <v>100</v>
      </c>
      <c r="Z4553" s="32">
        <v>0</v>
      </c>
      <c r="AA4553" s="32" t="s">
        <v>165</v>
      </c>
      <c r="AB4553" s="26">
        <v>6978881</v>
      </c>
      <c r="AC4553" s="33">
        <v>0</v>
      </c>
      <c r="AD4553" s="33">
        <v>30</v>
      </c>
      <c r="AE4553" s="34" t="s">
        <v>6167</v>
      </c>
      <c r="AF4553" s="11"/>
    </row>
    <row r="4554" spans="2:32" ht="60.75" customHeight="1" x14ac:dyDescent="0.5">
      <c r="B4554" s="11"/>
      <c r="C4554" s="28" t="s">
        <v>13417</v>
      </c>
      <c r="D4554" s="28" t="s">
        <v>13418</v>
      </c>
      <c r="E4554" s="29" t="s">
        <v>13419</v>
      </c>
      <c r="F4554" s="29" t="s">
        <v>1</v>
      </c>
      <c r="G4554" s="29" t="s">
        <v>1</v>
      </c>
      <c r="H4554" s="30" t="s">
        <v>1798</v>
      </c>
      <c r="I4554" s="30" t="s">
        <v>40</v>
      </c>
      <c r="J4554" s="31" t="s">
        <v>170</v>
      </c>
      <c r="K4554" s="30" t="s">
        <v>692</v>
      </c>
      <c r="L4554" s="32" t="s">
        <v>43</v>
      </c>
      <c r="M4554" s="30" t="s">
        <v>427</v>
      </c>
      <c r="N4554" s="30" t="s">
        <v>11201</v>
      </c>
      <c r="O4554" s="30" t="s">
        <v>46</v>
      </c>
      <c r="P4554" s="32" t="s">
        <v>47</v>
      </c>
      <c r="Q4554" s="32" t="s">
        <v>164</v>
      </c>
      <c r="R4554" s="30">
        <v>44461</v>
      </c>
      <c r="S4554" s="30">
        <v>44461</v>
      </c>
      <c r="T4554" s="30">
        <v>44461</v>
      </c>
      <c r="U4554" s="30">
        <v>44461</v>
      </c>
      <c r="V4554" s="30">
        <v>44461</v>
      </c>
      <c r="W4554" s="30">
        <v>44461</v>
      </c>
      <c r="X4554" s="30">
        <v>44461</v>
      </c>
      <c r="Y4554" s="33">
        <f t="shared" si="70"/>
        <v>100</v>
      </c>
      <c r="Z4554" s="32">
        <v>0</v>
      </c>
      <c r="AA4554" s="32" t="s">
        <v>165</v>
      </c>
      <c r="AB4554" s="26">
        <v>12</v>
      </c>
      <c r="AC4554" s="33">
        <v>0</v>
      </c>
      <c r="AD4554" s="33">
        <v>100</v>
      </c>
      <c r="AE4554" s="34" t="s">
        <v>13420</v>
      </c>
      <c r="AF4554" s="11"/>
    </row>
    <row r="4555" spans="2:32" ht="60.75" customHeight="1" x14ac:dyDescent="0.5">
      <c r="B4555" s="11"/>
      <c r="C4555" s="28" t="s">
        <v>13421</v>
      </c>
      <c r="D4555" s="28" t="s">
        <v>13422</v>
      </c>
      <c r="E4555" s="29" t="s">
        <v>13423</v>
      </c>
      <c r="F4555" s="29" t="s">
        <v>1</v>
      </c>
      <c r="G4555" s="29" t="s">
        <v>1</v>
      </c>
      <c r="H4555" s="30" t="s">
        <v>13424</v>
      </c>
      <c r="I4555" s="30" t="s">
        <v>40</v>
      </c>
      <c r="J4555" s="31" t="s">
        <v>170</v>
      </c>
      <c r="K4555" s="30" t="s">
        <v>692</v>
      </c>
      <c r="L4555" s="32" t="s">
        <v>43</v>
      </c>
      <c r="M4555" s="30" t="s">
        <v>427</v>
      </c>
      <c r="N4555" s="30" t="s">
        <v>11201</v>
      </c>
      <c r="O4555" s="30" t="s">
        <v>46</v>
      </c>
      <c r="P4555" s="32" t="s">
        <v>47</v>
      </c>
      <c r="Q4555" s="32" t="s">
        <v>164</v>
      </c>
      <c r="R4555" s="30">
        <v>22230</v>
      </c>
      <c r="S4555" s="30">
        <v>22230</v>
      </c>
      <c r="T4555" s="30">
        <v>22230</v>
      </c>
      <c r="U4555" s="30">
        <v>22230</v>
      </c>
      <c r="V4555" s="30">
        <v>22230</v>
      </c>
      <c r="W4555" s="30">
        <v>22230</v>
      </c>
      <c r="X4555" s="30">
        <v>22230</v>
      </c>
      <c r="Y4555" s="33">
        <f t="shared" ref="Y4555:Y4618" si="71">IF(ISERROR(W4555/S4555),0,((W4555/S4555)*100))</f>
        <v>100</v>
      </c>
      <c r="Z4555" s="32">
        <v>0</v>
      </c>
      <c r="AA4555" s="32" t="s">
        <v>4871</v>
      </c>
      <c r="AB4555" s="26">
        <v>6</v>
      </c>
      <c r="AC4555" s="33">
        <v>0</v>
      </c>
      <c r="AD4555" s="33">
        <v>100</v>
      </c>
      <c r="AE4555" s="34" t="s">
        <v>13425</v>
      </c>
      <c r="AF4555" s="11"/>
    </row>
    <row r="4556" spans="2:32" ht="60.75" customHeight="1" x14ac:dyDescent="0.5">
      <c r="B4556" s="11"/>
      <c r="C4556" s="28" t="s">
        <v>13426</v>
      </c>
      <c r="D4556" s="28" t="s">
        <v>13427</v>
      </c>
      <c r="E4556" s="29" t="s">
        <v>13428</v>
      </c>
      <c r="F4556" s="29" t="s">
        <v>1</v>
      </c>
      <c r="G4556" s="29" t="s">
        <v>1</v>
      </c>
      <c r="H4556" s="30" t="s">
        <v>13429</v>
      </c>
      <c r="I4556" s="30" t="s">
        <v>40</v>
      </c>
      <c r="J4556" s="31" t="s">
        <v>170</v>
      </c>
      <c r="K4556" s="30" t="s">
        <v>692</v>
      </c>
      <c r="L4556" s="32" t="s">
        <v>43</v>
      </c>
      <c r="M4556" s="30" t="s">
        <v>427</v>
      </c>
      <c r="N4556" s="30" t="s">
        <v>11201</v>
      </c>
      <c r="O4556" s="30" t="s">
        <v>46</v>
      </c>
      <c r="P4556" s="32" t="s">
        <v>47</v>
      </c>
      <c r="Q4556" s="32" t="s">
        <v>164</v>
      </c>
      <c r="R4556" s="30">
        <v>18525</v>
      </c>
      <c r="S4556" s="30">
        <v>18525</v>
      </c>
      <c r="T4556" s="30">
        <v>18525</v>
      </c>
      <c r="U4556" s="30">
        <v>18525</v>
      </c>
      <c r="V4556" s="30">
        <v>18525</v>
      </c>
      <c r="W4556" s="30">
        <v>18525</v>
      </c>
      <c r="X4556" s="30">
        <v>18525</v>
      </c>
      <c r="Y4556" s="33">
        <f t="shared" si="71"/>
        <v>100</v>
      </c>
      <c r="Z4556" s="32">
        <v>0</v>
      </c>
      <c r="AA4556" s="32" t="s">
        <v>4871</v>
      </c>
      <c r="AB4556" s="26">
        <v>5</v>
      </c>
      <c r="AC4556" s="33">
        <v>0</v>
      </c>
      <c r="AD4556" s="33">
        <v>100</v>
      </c>
      <c r="AE4556" s="34" t="s">
        <v>13430</v>
      </c>
      <c r="AF4556" s="11"/>
    </row>
    <row r="4557" spans="2:32" ht="60.75" customHeight="1" x14ac:dyDescent="0.5">
      <c r="B4557" s="11"/>
      <c r="C4557" s="28" t="s">
        <v>13431</v>
      </c>
      <c r="D4557" s="28" t="s">
        <v>13432</v>
      </c>
      <c r="E4557" s="29" t="s">
        <v>13433</v>
      </c>
      <c r="F4557" s="29" t="s">
        <v>1</v>
      </c>
      <c r="G4557" s="29" t="s">
        <v>1</v>
      </c>
      <c r="H4557" s="30" t="s">
        <v>11895</v>
      </c>
      <c r="I4557" s="30" t="s">
        <v>40</v>
      </c>
      <c r="J4557" s="31" t="s">
        <v>170</v>
      </c>
      <c r="K4557" s="30" t="s">
        <v>692</v>
      </c>
      <c r="L4557" s="32" t="s">
        <v>43</v>
      </c>
      <c r="M4557" s="30" t="s">
        <v>427</v>
      </c>
      <c r="N4557" s="30" t="s">
        <v>13434</v>
      </c>
      <c r="O4557" s="30" t="s">
        <v>46</v>
      </c>
      <c r="P4557" s="32" t="s">
        <v>47</v>
      </c>
      <c r="Q4557" s="32" t="s">
        <v>164</v>
      </c>
      <c r="R4557" s="30">
        <v>37051</v>
      </c>
      <c r="S4557" s="30">
        <v>37051</v>
      </c>
      <c r="T4557" s="30">
        <v>37051</v>
      </c>
      <c r="U4557" s="30">
        <v>37051</v>
      </c>
      <c r="V4557" s="30">
        <v>37051</v>
      </c>
      <c r="W4557" s="30">
        <v>37051</v>
      </c>
      <c r="X4557" s="30">
        <v>37051</v>
      </c>
      <c r="Y4557" s="33">
        <f t="shared" si="71"/>
        <v>100</v>
      </c>
      <c r="Z4557" s="32">
        <v>0</v>
      </c>
      <c r="AA4557" s="32" t="s">
        <v>4871</v>
      </c>
      <c r="AB4557" s="26">
        <v>10</v>
      </c>
      <c r="AC4557" s="33">
        <v>0</v>
      </c>
      <c r="AD4557" s="33">
        <v>100</v>
      </c>
      <c r="AE4557" s="34" t="s">
        <v>6167</v>
      </c>
      <c r="AF4557" s="11"/>
    </row>
    <row r="4558" spans="2:32" ht="60.75" customHeight="1" x14ac:dyDescent="0.5">
      <c r="B4558" s="11"/>
      <c r="C4558" s="28" t="s">
        <v>13435</v>
      </c>
      <c r="D4558" s="28" t="s">
        <v>13436</v>
      </c>
      <c r="E4558" s="29" t="s">
        <v>13437</v>
      </c>
      <c r="F4558" s="29" t="s">
        <v>1</v>
      </c>
      <c r="G4558" s="29" t="s">
        <v>1</v>
      </c>
      <c r="H4558" s="30" t="s">
        <v>13438</v>
      </c>
      <c r="I4558" s="30" t="s">
        <v>40</v>
      </c>
      <c r="J4558" s="31" t="s">
        <v>170</v>
      </c>
      <c r="K4558" s="30" t="s">
        <v>692</v>
      </c>
      <c r="L4558" s="32" t="s">
        <v>43</v>
      </c>
      <c r="M4558" s="30" t="s">
        <v>427</v>
      </c>
      <c r="N4558" s="30" t="s">
        <v>11201</v>
      </c>
      <c r="O4558" s="30" t="s">
        <v>46</v>
      </c>
      <c r="P4558" s="32" t="s">
        <v>47</v>
      </c>
      <c r="Q4558" s="32" t="s">
        <v>164</v>
      </c>
      <c r="R4558" s="30">
        <v>25936</v>
      </c>
      <c r="S4558" s="30">
        <v>25936</v>
      </c>
      <c r="T4558" s="30">
        <v>25936</v>
      </c>
      <c r="U4558" s="30">
        <v>25936</v>
      </c>
      <c r="V4558" s="30">
        <v>25936</v>
      </c>
      <c r="W4558" s="30">
        <v>25936</v>
      </c>
      <c r="X4558" s="30">
        <v>25936</v>
      </c>
      <c r="Y4558" s="33">
        <f t="shared" si="71"/>
        <v>100</v>
      </c>
      <c r="Z4558" s="32">
        <v>0</v>
      </c>
      <c r="AA4558" s="32" t="s">
        <v>4871</v>
      </c>
      <c r="AB4558" s="26">
        <v>7</v>
      </c>
      <c r="AC4558" s="33">
        <v>0</v>
      </c>
      <c r="AD4558" s="33">
        <v>100</v>
      </c>
      <c r="AE4558" s="34" t="s">
        <v>6167</v>
      </c>
      <c r="AF4558" s="11"/>
    </row>
    <row r="4559" spans="2:32" ht="60.75" customHeight="1" x14ac:dyDescent="0.5">
      <c r="B4559" s="11"/>
      <c r="C4559" s="28" t="s">
        <v>13439</v>
      </c>
      <c r="D4559" s="28" t="s">
        <v>13436</v>
      </c>
      <c r="E4559" s="29" t="s">
        <v>13440</v>
      </c>
      <c r="F4559" s="29" t="s">
        <v>1</v>
      </c>
      <c r="G4559" s="29" t="s">
        <v>1</v>
      </c>
      <c r="H4559" s="30" t="s">
        <v>13441</v>
      </c>
      <c r="I4559" s="30" t="s">
        <v>40</v>
      </c>
      <c r="J4559" s="31" t="s">
        <v>170</v>
      </c>
      <c r="K4559" s="30" t="s">
        <v>692</v>
      </c>
      <c r="L4559" s="32" t="s">
        <v>43</v>
      </c>
      <c r="M4559" s="30" t="s">
        <v>427</v>
      </c>
      <c r="N4559" s="30" t="s">
        <v>11201</v>
      </c>
      <c r="O4559" s="30" t="s">
        <v>46</v>
      </c>
      <c r="P4559" s="32" t="s">
        <v>47</v>
      </c>
      <c r="Q4559" s="32" t="s">
        <v>164</v>
      </c>
      <c r="R4559" s="30">
        <v>25936</v>
      </c>
      <c r="S4559" s="30">
        <v>25936</v>
      </c>
      <c r="T4559" s="30">
        <v>25936</v>
      </c>
      <c r="U4559" s="30">
        <v>25936</v>
      </c>
      <c r="V4559" s="30">
        <v>25936</v>
      </c>
      <c r="W4559" s="30">
        <v>25936</v>
      </c>
      <c r="X4559" s="30">
        <v>25936</v>
      </c>
      <c r="Y4559" s="33">
        <f t="shared" si="71"/>
        <v>100</v>
      </c>
      <c r="Z4559" s="32">
        <v>0</v>
      </c>
      <c r="AA4559" s="32" t="s">
        <v>4871</v>
      </c>
      <c r="AB4559" s="26">
        <v>7</v>
      </c>
      <c r="AC4559" s="33">
        <v>0</v>
      </c>
      <c r="AD4559" s="33">
        <v>100</v>
      </c>
      <c r="AE4559" s="34" t="s">
        <v>6167</v>
      </c>
      <c r="AF4559" s="11"/>
    </row>
    <row r="4560" spans="2:32" ht="60.75" customHeight="1" x14ac:dyDescent="0.5">
      <c r="B4560" s="11"/>
      <c r="C4560" s="28" t="s">
        <v>13442</v>
      </c>
      <c r="D4560" s="28" t="s">
        <v>13443</v>
      </c>
      <c r="E4560" s="29" t="s">
        <v>13444</v>
      </c>
      <c r="F4560" s="29" t="s">
        <v>1</v>
      </c>
      <c r="G4560" s="29" t="s">
        <v>1</v>
      </c>
      <c r="H4560" s="30" t="s">
        <v>11882</v>
      </c>
      <c r="I4560" s="30" t="s">
        <v>40</v>
      </c>
      <c r="J4560" s="31" t="s">
        <v>170</v>
      </c>
      <c r="K4560" s="30" t="s">
        <v>692</v>
      </c>
      <c r="L4560" s="32" t="s">
        <v>43</v>
      </c>
      <c r="M4560" s="30" t="s">
        <v>427</v>
      </c>
      <c r="N4560" s="30" t="s">
        <v>11201</v>
      </c>
      <c r="O4560" s="30" t="s">
        <v>46</v>
      </c>
      <c r="P4560" s="32" t="s">
        <v>47</v>
      </c>
      <c r="Q4560" s="32" t="s">
        <v>164</v>
      </c>
      <c r="R4560" s="30">
        <v>118563</v>
      </c>
      <c r="S4560" s="30">
        <v>118563</v>
      </c>
      <c r="T4560" s="30">
        <v>118563</v>
      </c>
      <c r="U4560" s="30">
        <v>118563</v>
      </c>
      <c r="V4560" s="30">
        <v>118563</v>
      </c>
      <c r="W4560" s="30">
        <v>118563</v>
      </c>
      <c r="X4560" s="30">
        <v>118563</v>
      </c>
      <c r="Y4560" s="33">
        <f t="shared" si="71"/>
        <v>100</v>
      </c>
      <c r="Z4560" s="32">
        <v>0</v>
      </c>
      <c r="AA4560" s="32" t="s">
        <v>4871</v>
      </c>
      <c r="AB4560" s="26">
        <v>2</v>
      </c>
      <c r="AC4560" s="33">
        <v>0</v>
      </c>
      <c r="AD4560" s="33">
        <v>100</v>
      </c>
      <c r="AE4560" s="34" t="s">
        <v>6167</v>
      </c>
      <c r="AF4560" s="11"/>
    </row>
    <row r="4561" spans="2:32" ht="60.75" customHeight="1" x14ac:dyDescent="0.5">
      <c r="B4561" s="11"/>
      <c r="C4561" s="28" t="s">
        <v>13445</v>
      </c>
      <c r="D4561" s="28" t="s">
        <v>13446</v>
      </c>
      <c r="E4561" s="29" t="s">
        <v>13447</v>
      </c>
      <c r="F4561" s="29" t="s">
        <v>1</v>
      </c>
      <c r="G4561" s="29" t="s">
        <v>1</v>
      </c>
      <c r="H4561" s="30" t="s">
        <v>13448</v>
      </c>
      <c r="I4561" s="30" t="s">
        <v>40</v>
      </c>
      <c r="J4561" s="31" t="s">
        <v>170</v>
      </c>
      <c r="K4561" s="30" t="s">
        <v>692</v>
      </c>
      <c r="L4561" s="32" t="s">
        <v>43</v>
      </c>
      <c r="M4561" s="30" t="s">
        <v>427</v>
      </c>
      <c r="N4561" s="30" t="s">
        <v>11201</v>
      </c>
      <c r="O4561" s="30" t="s">
        <v>46</v>
      </c>
      <c r="P4561" s="32" t="s">
        <v>47</v>
      </c>
      <c r="Q4561" s="32" t="s">
        <v>164</v>
      </c>
      <c r="R4561" s="30">
        <v>40756</v>
      </c>
      <c r="S4561" s="30">
        <v>40756</v>
      </c>
      <c r="T4561" s="30">
        <v>40756</v>
      </c>
      <c r="U4561" s="30">
        <v>40756</v>
      </c>
      <c r="V4561" s="30">
        <v>40756</v>
      </c>
      <c r="W4561" s="30">
        <v>40756</v>
      </c>
      <c r="X4561" s="30">
        <v>40756</v>
      </c>
      <c r="Y4561" s="33">
        <f t="shared" si="71"/>
        <v>100</v>
      </c>
      <c r="Z4561" s="32">
        <v>0</v>
      </c>
      <c r="AA4561" s="32" t="s">
        <v>4871</v>
      </c>
      <c r="AB4561" s="26">
        <v>11</v>
      </c>
      <c r="AC4561" s="33">
        <v>0</v>
      </c>
      <c r="AD4561" s="33">
        <v>100</v>
      </c>
      <c r="AE4561" s="34" t="s">
        <v>6167</v>
      </c>
      <c r="AF4561" s="11"/>
    </row>
    <row r="4562" spans="2:32" ht="60.75" customHeight="1" x14ac:dyDescent="0.5">
      <c r="B4562" s="11"/>
      <c r="C4562" s="28" t="s">
        <v>13449</v>
      </c>
      <c r="D4562" s="28" t="s">
        <v>13450</v>
      </c>
      <c r="E4562" s="29" t="s">
        <v>13451</v>
      </c>
      <c r="F4562" s="29" t="s">
        <v>1</v>
      </c>
      <c r="G4562" s="29" t="s">
        <v>1</v>
      </c>
      <c r="H4562" s="30" t="s">
        <v>11200</v>
      </c>
      <c r="I4562" s="30" t="s">
        <v>40</v>
      </c>
      <c r="J4562" s="31" t="s">
        <v>170</v>
      </c>
      <c r="K4562" s="30" t="s">
        <v>692</v>
      </c>
      <c r="L4562" s="32" t="s">
        <v>43</v>
      </c>
      <c r="M4562" s="30" t="s">
        <v>427</v>
      </c>
      <c r="N4562" s="30" t="s">
        <v>11201</v>
      </c>
      <c r="O4562" s="30" t="s">
        <v>46</v>
      </c>
      <c r="P4562" s="32" t="s">
        <v>47</v>
      </c>
      <c r="Q4562" s="32" t="s">
        <v>164</v>
      </c>
      <c r="R4562" s="30">
        <v>3705</v>
      </c>
      <c r="S4562" s="30">
        <v>3705</v>
      </c>
      <c r="T4562" s="30">
        <v>3705</v>
      </c>
      <c r="U4562" s="30">
        <v>3705</v>
      </c>
      <c r="V4562" s="30">
        <v>3705</v>
      </c>
      <c r="W4562" s="30">
        <v>3705</v>
      </c>
      <c r="X4562" s="30">
        <v>3705</v>
      </c>
      <c r="Y4562" s="33">
        <f t="shared" si="71"/>
        <v>100</v>
      </c>
      <c r="Z4562" s="32">
        <v>0</v>
      </c>
      <c r="AA4562" s="32" t="s">
        <v>4871</v>
      </c>
      <c r="AB4562" s="26">
        <v>1</v>
      </c>
      <c r="AC4562" s="33">
        <v>0</v>
      </c>
      <c r="AD4562" s="33">
        <v>100</v>
      </c>
      <c r="AE4562" s="34" t="s">
        <v>6167</v>
      </c>
      <c r="AF4562" s="11"/>
    </row>
    <row r="4563" spans="2:32" ht="60.75" customHeight="1" x14ac:dyDescent="0.5">
      <c r="B4563" s="11"/>
      <c r="C4563" s="28" t="s">
        <v>13452</v>
      </c>
      <c r="D4563" s="28" t="s">
        <v>13453</v>
      </c>
      <c r="E4563" s="29" t="s">
        <v>13454</v>
      </c>
      <c r="F4563" s="29" t="s">
        <v>1</v>
      </c>
      <c r="G4563" s="29" t="s">
        <v>1</v>
      </c>
      <c r="H4563" s="30" t="s">
        <v>13455</v>
      </c>
      <c r="I4563" s="30" t="s">
        <v>40</v>
      </c>
      <c r="J4563" s="31" t="s">
        <v>170</v>
      </c>
      <c r="K4563" s="30" t="s">
        <v>692</v>
      </c>
      <c r="L4563" s="32" t="s">
        <v>43</v>
      </c>
      <c r="M4563" s="30" t="s">
        <v>427</v>
      </c>
      <c r="N4563" s="30" t="s">
        <v>11201</v>
      </c>
      <c r="O4563" s="30" t="s">
        <v>46</v>
      </c>
      <c r="P4563" s="32" t="s">
        <v>47</v>
      </c>
      <c r="Q4563" s="32" t="s">
        <v>164</v>
      </c>
      <c r="R4563" s="30">
        <v>33346</v>
      </c>
      <c r="S4563" s="30">
        <v>33346</v>
      </c>
      <c r="T4563" s="30">
        <v>33346</v>
      </c>
      <c r="U4563" s="30">
        <v>33346</v>
      </c>
      <c r="V4563" s="30">
        <v>33346</v>
      </c>
      <c r="W4563" s="30">
        <v>33346</v>
      </c>
      <c r="X4563" s="30">
        <v>33346</v>
      </c>
      <c r="Y4563" s="33">
        <f t="shared" si="71"/>
        <v>100</v>
      </c>
      <c r="Z4563" s="32">
        <v>0</v>
      </c>
      <c r="AA4563" s="32" t="s">
        <v>4871</v>
      </c>
      <c r="AB4563" s="26">
        <v>9</v>
      </c>
      <c r="AC4563" s="33">
        <v>0</v>
      </c>
      <c r="AD4563" s="33">
        <v>100</v>
      </c>
      <c r="AE4563" s="34" t="s">
        <v>13456</v>
      </c>
      <c r="AF4563" s="11"/>
    </row>
    <row r="4564" spans="2:32" ht="60.75" customHeight="1" x14ac:dyDescent="0.5">
      <c r="B4564" s="11"/>
      <c r="C4564" s="28" t="s">
        <v>13457</v>
      </c>
      <c r="D4564" s="28" t="s">
        <v>13458</v>
      </c>
      <c r="E4564" s="29" t="s">
        <v>13459</v>
      </c>
      <c r="F4564" s="29" t="s">
        <v>1</v>
      </c>
      <c r="G4564" s="29" t="s">
        <v>1</v>
      </c>
      <c r="H4564" s="30" t="s">
        <v>6331</v>
      </c>
      <c r="I4564" s="30" t="s">
        <v>40</v>
      </c>
      <c r="J4564" s="31" t="s">
        <v>170</v>
      </c>
      <c r="K4564" s="30" t="s">
        <v>692</v>
      </c>
      <c r="L4564" s="32" t="s">
        <v>43</v>
      </c>
      <c r="M4564" s="30" t="s">
        <v>427</v>
      </c>
      <c r="N4564" s="30" t="s">
        <v>11201</v>
      </c>
      <c r="O4564" s="30" t="s">
        <v>46</v>
      </c>
      <c r="P4564" s="32" t="s">
        <v>47</v>
      </c>
      <c r="Q4564" s="32" t="s">
        <v>164</v>
      </c>
      <c r="R4564" s="30">
        <v>51871</v>
      </c>
      <c r="S4564" s="30">
        <v>51871</v>
      </c>
      <c r="T4564" s="30">
        <v>51871</v>
      </c>
      <c r="U4564" s="30">
        <v>51871</v>
      </c>
      <c r="V4564" s="30">
        <v>51871</v>
      </c>
      <c r="W4564" s="30">
        <v>51871</v>
      </c>
      <c r="X4564" s="30">
        <v>51871</v>
      </c>
      <c r="Y4564" s="33">
        <f t="shared" si="71"/>
        <v>100</v>
      </c>
      <c r="Z4564" s="32">
        <v>0</v>
      </c>
      <c r="AA4564" s="32" t="s">
        <v>165</v>
      </c>
      <c r="AB4564" s="26">
        <v>14</v>
      </c>
      <c r="AC4564" s="33">
        <v>0</v>
      </c>
      <c r="AD4564" s="33">
        <v>100</v>
      </c>
      <c r="AE4564" s="34" t="s">
        <v>13460</v>
      </c>
      <c r="AF4564" s="11"/>
    </row>
    <row r="4565" spans="2:32" ht="60.75" customHeight="1" x14ac:dyDescent="0.5">
      <c r="B4565" s="11"/>
      <c r="C4565" s="28" t="s">
        <v>13461</v>
      </c>
      <c r="D4565" s="28" t="s">
        <v>13462</v>
      </c>
      <c r="E4565" s="29" t="s">
        <v>13463</v>
      </c>
      <c r="F4565" s="29" t="s">
        <v>1</v>
      </c>
      <c r="G4565" s="29" t="s">
        <v>1</v>
      </c>
      <c r="H4565" s="30" t="s">
        <v>13464</v>
      </c>
      <c r="I4565" s="30" t="s">
        <v>40</v>
      </c>
      <c r="J4565" s="31" t="s">
        <v>170</v>
      </c>
      <c r="K4565" s="30" t="s">
        <v>692</v>
      </c>
      <c r="L4565" s="32" t="s">
        <v>43</v>
      </c>
      <c r="M4565" s="30" t="s">
        <v>427</v>
      </c>
      <c r="N4565" s="30" t="s">
        <v>11201</v>
      </c>
      <c r="O4565" s="30" t="s">
        <v>46</v>
      </c>
      <c r="P4565" s="32" t="s">
        <v>47</v>
      </c>
      <c r="Q4565" s="32" t="s">
        <v>164</v>
      </c>
      <c r="R4565" s="30">
        <v>18525</v>
      </c>
      <c r="S4565" s="30">
        <v>18525</v>
      </c>
      <c r="T4565" s="30">
        <v>18525</v>
      </c>
      <c r="U4565" s="30">
        <v>18525</v>
      </c>
      <c r="V4565" s="30">
        <v>18525</v>
      </c>
      <c r="W4565" s="30">
        <v>18525</v>
      </c>
      <c r="X4565" s="30">
        <v>18525</v>
      </c>
      <c r="Y4565" s="33">
        <f t="shared" si="71"/>
        <v>100</v>
      </c>
      <c r="Z4565" s="32">
        <v>0</v>
      </c>
      <c r="AA4565" s="32" t="s">
        <v>165</v>
      </c>
      <c r="AB4565" s="26">
        <v>5</v>
      </c>
      <c r="AC4565" s="33">
        <v>0</v>
      </c>
      <c r="AD4565" s="33">
        <v>100</v>
      </c>
      <c r="AE4565" s="34" t="s">
        <v>13420</v>
      </c>
      <c r="AF4565" s="11"/>
    </row>
    <row r="4566" spans="2:32" ht="60.75" customHeight="1" x14ac:dyDescent="0.5">
      <c r="B4566" s="11"/>
      <c r="C4566" s="28" t="s">
        <v>13465</v>
      </c>
      <c r="D4566" s="28" t="s">
        <v>13443</v>
      </c>
      <c r="E4566" s="29" t="s">
        <v>13466</v>
      </c>
      <c r="F4566" s="29" t="s">
        <v>1</v>
      </c>
      <c r="G4566" s="29" t="s">
        <v>1</v>
      </c>
      <c r="H4566" s="30" t="s">
        <v>13467</v>
      </c>
      <c r="I4566" s="30" t="s">
        <v>40</v>
      </c>
      <c r="J4566" s="31" t="s">
        <v>170</v>
      </c>
      <c r="K4566" s="30" t="s">
        <v>692</v>
      </c>
      <c r="L4566" s="32" t="s">
        <v>43</v>
      </c>
      <c r="M4566" s="30" t="s">
        <v>427</v>
      </c>
      <c r="N4566" s="30" t="s">
        <v>11201</v>
      </c>
      <c r="O4566" s="30" t="s">
        <v>46</v>
      </c>
      <c r="P4566" s="32" t="s">
        <v>47</v>
      </c>
      <c r="Q4566" s="32" t="s">
        <v>164</v>
      </c>
      <c r="R4566" s="30">
        <v>7410</v>
      </c>
      <c r="S4566" s="30">
        <v>7410</v>
      </c>
      <c r="T4566" s="30">
        <v>7410</v>
      </c>
      <c r="U4566" s="30">
        <v>7410</v>
      </c>
      <c r="V4566" s="30">
        <v>7410</v>
      </c>
      <c r="W4566" s="30">
        <v>7410</v>
      </c>
      <c r="X4566" s="30">
        <v>7410</v>
      </c>
      <c r="Y4566" s="33">
        <f t="shared" si="71"/>
        <v>100</v>
      </c>
      <c r="Z4566" s="32">
        <v>0</v>
      </c>
      <c r="AA4566" s="32" t="s">
        <v>165</v>
      </c>
      <c r="AB4566" s="26">
        <v>2</v>
      </c>
      <c r="AC4566" s="33">
        <v>0</v>
      </c>
      <c r="AD4566" s="33">
        <v>100</v>
      </c>
      <c r="AE4566" s="34" t="s">
        <v>13420</v>
      </c>
      <c r="AF4566" s="11"/>
    </row>
    <row r="4567" spans="2:32" ht="60.75" customHeight="1" x14ac:dyDescent="0.5">
      <c r="B4567" s="11"/>
      <c r="C4567" s="28" t="s">
        <v>13468</v>
      </c>
      <c r="D4567" s="28" t="s">
        <v>13469</v>
      </c>
      <c r="E4567" s="29" t="s">
        <v>13470</v>
      </c>
      <c r="F4567" s="29" t="s">
        <v>1</v>
      </c>
      <c r="G4567" s="29" t="s">
        <v>1</v>
      </c>
      <c r="H4567" s="30" t="s">
        <v>2348</v>
      </c>
      <c r="I4567" s="30" t="s">
        <v>40</v>
      </c>
      <c r="J4567" s="31" t="s">
        <v>170</v>
      </c>
      <c r="K4567" s="30" t="s">
        <v>692</v>
      </c>
      <c r="L4567" s="32" t="s">
        <v>43</v>
      </c>
      <c r="M4567" s="30" t="s">
        <v>427</v>
      </c>
      <c r="N4567" s="30" t="s">
        <v>11201</v>
      </c>
      <c r="O4567" s="30" t="s">
        <v>46</v>
      </c>
      <c r="P4567" s="32" t="s">
        <v>47</v>
      </c>
      <c r="Q4567" s="32" t="s">
        <v>164</v>
      </c>
      <c r="R4567" s="30">
        <v>22230</v>
      </c>
      <c r="S4567" s="30">
        <v>22231</v>
      </c>
      <c r="T4567" s="30">
        <v>22231</v>
      </c>
      <c r="U4567" s="30">
        <v>22231</v>
      </c>
      <c r="V4567" s="30">
        <v>22231</v>
      </c>
      <c r="W4567" s="30">
        <v>22231</v>
      </c>
      <c r="X4567" s="30">
        <v>22231</v>
      </c>
      <c r="Y4567" s="33">
        <f t="shared" si="71"/>
        <v>100</v>
      </c>
      <c r="Z4567" s="32">
        <v>0</v>
      </c>
      <c r="AA4567" s="32" t="s">
        <v>165</v>
      </c>
      <c r="AB4567" s="26">
        <v>6</v>
      </c>
      <c r="AC4567" s="33">
        <v>0</v>
      </c>
      <c r="AD4567" s="33">
        <v>100</v>
      </c>
      <c r="AE4567" s="34" t="s">
        <v>13420</v>
      </c>
      <c r="AF4567" s="11"/>
    </row>
    <row r="4568" spans="2:32" ht="60.75" customHeight="1" x14ac:dyDescent="0.5">
      <c r="B4568" s="11"/>
      <c r="C4568" s="28" t="s">
        <v>13471</v>
      </c>
      <c r="D4568" s="28" t="s">
        <v>13472</v>
      </c>
      <c r="E4568" s="29" t="s">
        <v>13473</v>
      </c>
      <c r="F4568" s="29" t="s">
        <v>1</v>
      </c>
      <c r="G4568" s="29" t="s">
        <v>1</v>
      </c>
      <c r="H4568" s="30" t="s">
        <v>11225</v>
      </c>
      <c r="I4568" s="30" t="s">
        <v>40</v>
      </c>
      <c r="J4568" s="31" t="s">
        <v>170</v>
      </c>
      <c r="K4568" s="30" t="s">
        <v>692</v>
      </c>
      <c r="L4568" s="32" t="s">
        <v>43</v>
      </c>
      <c r="M4568" s="30" t="s">
        <v>427</v>
      </c>
      <c r="N4568" s="30" t="s">
        <v>11201</v>
      </c>
      <c r="O4568" s="30" t="s">
        <v>46</v>
      </c>
      <c r="P4568" s="32" t="s">
        <v>47</v>
      </c>
      <c r="Q4568" s="32" t="s">
        <v>164</v>
      </c>
      <c r="R4568" s="30">
        <v>55576</v>
      </c>
      <c r="S4568" s="30">
        <v>55577</v>
      </c>
      <c r="T4568" s="30">
        <v>55577</v>
      </c>
      <c r="U4568" s="30">
        <v>55577</v>
      </c>
      <c r="V4568" s="30">
        <v>55577</v>
      </c>
      <c r="W4568" s="30">
        <v>55577</v>
      </c>
      <c r="X4568" s="30">
        <v>55577</v>
      </c>
      <c r="Y4568" s="33">
        <f t="shared" si="71"/>
        <v>100</v>
      </c>
      <c r="Z4568" s="32">
        <v>0</v>
      </c>
      <c r="AA4568" s="32" t="s">
        <v>165</v>
      </c>
      <c r="AB4568" s="26">
        <v>15</v>
      </c>
      <c r="AC4568" s="33">
        <v>0</v>
      </c>
      <c r="AD4568" s="33">
        <v>100</v>
      </c>
      <c r="AE4568" s="34" t="s">
        <v>13425</v>
      </c>
      <c r="AF4568" s="11"/>
    </row>
    <row r="4569" spans="2:32" ht="60.75" customHeight="1" x14ac:dyDescent="0.5">
      <c r="B4569" s="11"/>
      <c r="C4569" s="28" t="s">
        <v>13474</v>
      </c>
      <c r="D4569" s="28" t="s">
        <v>13475</v>
      </c>
      <c r="E4569" s="29" t="s">
        <v>13476</v>
      </c>
      <c r="F4569" s="29" t="s">
        <v>1</v>
      </c>
      <c r="G4569" s="29" t="s">
        <v>1</v>
      </c>
      <c r="H4569" s="30" t="s">
        <v>10704</v>
      </c>
      <c r="I4569" s="30" t="s">
        <v>40</v>
      </c>
      <c r="J4569" s="31" t="s">
        <v>170</v>
      </c>
      <c r="K4569" s="30" t="s">
        <v>692</v>
      </c>
      <c r="L4569" s="32" t="s">
        <v>43</v>
      </c>
      <c r="M4569" s="30" t="s">
        <v>427</v>
      </c>
      <c r="N4569" s="30" t="s">
        <v>11201</v>
      </c>
      <c r="O4569" s="30" t="s">
        <v>46</v>
      </c>
      <c r="P4569" s="32" t="s">
        <v>47</v>
      </c>
      <c r="Q4569" s="32" t="s">
        <v>164</v>
      </c>
      <c r="R4569" s="30">
        <v>37051</v>
      </c>
      <c r="S4569" s="30">
        <v>37051</v>
      </c>
      <c r="T4569" s="30">
        <v>37051</v>
      </c>
      <c r="U4569" s="30">
        <v>37051</v>
      </c>
      <c r="V4569" s="30">
        <v>37051</v>
      </c>
      <c r="W4569" s="30">
        <v>37051</v>
      </c>
      <c r="X4569" s="30">
        <v>37051</v>
      </c>
      <c r="Y4569" s="33">
        <f t="shared" si="71"/>
        <v>100</v>
      </c>
      <c r="Z4569" s="32">
        <v>0</v>
      </c>
      <c r="AA4569" s="32" t="s">
        <v>165</v>
      </c>
      <c r="AB4569" s="26">
        <v>10</v>
      </c>
      <c r="AC4569" s="33">
        <v>0</v>
      </c>
      <c r="AD4569" s="33">
        <v>100</v>
      </c>
      <c r="AE4569" s="34" t="s">
        <v>13420</v>
      </c>
      <c r="AF4569" s="11"/>
    </row>
    <row r="4570" spans="2:32" ht="60.75" customHeight="1" x14ac:dyDescent="0.5">
      <c r="B4570" s="11"/>
      <c r="C4570" s="28" t="s">
        <v>13477</v>
      </c>
      <c r="D4570" s="28" t="s">
        <v>13475</v>
      </c>
      <c r="E4570" s="29" t="s">
        <v>13478</v>
      </c>
      <c r="F4570" s="29" t="s">
        <v>1</v>
      </c>
      <c r="G4570" s="29" t="s">
        <v>1</v>
      </c>
      <c r="H4570" s="30" t="s">
        <v>13479</v>
      </c>
      <c r="I4570" s="30" t="s">
        <v>40</v>
      </c>
      <c r="J4570" s="31" t="s">
        <v>170</v>
      </c>
      <c r="K4570" s="30" t="s">
        <v>692</v>
      </c>
      <c r="L4570" s="32" t="s">
        <v>43</v>
      </c>
      <c r="M4570" s="30" t="s">
        <v>427</v>
      </c>
      <c r="N4570" s="30" t="s">
        <v>11201</v>
      </c>
      <c r="O4570" s="30" t="s">
        <v>46</v>
      </c>
      <c r="P4570" s="32" t="s">
        <v>47</v>
      </c>
      <c r="Q4570" s="32" t="s">
        <v>164</v>
      </c>
      <c r="R4570" s="30">
        <v>37051</v>
      </c>
      <c r="S4570" s="30">
        <v>37051</v>
      </c>
      <c r="T4570" s="30">
        <v>37051</v>
      </c>
      <c r="U4570" s="30">
        <v>37051</v>
      </c>
      <c r="V4570" s="30">
        <v>37051</v>
      </c>
      <c r="W4570" s="30">
        <v>37051</v>
      </c>
      <c r="X4570" s="30">
        <v>37051</v>
      </c>
      <c r="Y4570" s="33">
        <f t="shared" si="71"/>
        <v>100</v>
      </c>
      <c r="Z4570" s="32">
        <v>0</v>
      </c>
      <c r="AA4570" s="32" t="s">
        <v>165</v>
      </c>
      <c r="AB4570" s="26">
        <v>10</v>
      </c>
      <c r="AC4570" s="33">
        <v>0</v>
      </c>
      <c r="AD4570" s="33">
        <v>100</v>
      </c>
      <c r="AE4570" s="34" t="s">
        <v>13420</v>
      </c>
      <c r="AF4570" s="11"/>
    </row>
    <row r="4571" spans="2:32" ht="60.75" customHeight="1" x14ac:dyDescent="0.5">
      <c r="B4571" s="11"/>
      <c r="C4571" s="28" t="s">
        <v>13480</v>
      </c>
      <c r="D4571" s="28" t="s">
        <v>13443</v>
      </c>
      <c r="E4571" s="29" t="s">
        <v>13481</v>
      </c>
      <c r="F4571" s="29" t="s">
        <v>1</v>
      </c>
      <c r="G4571" s="29" t="s">
        <v>1</v>
      </c>
      <c r="H4571" s="30" t="s">
        <v>13482</v>
      </c>
      <c r="I4571" s="30" t="s">
        <v>40</v>
      </c>
      <c r="J4571" s="31" t="s">
        <v>170</v>
      </c>
      <c r="K4571" s="30" t="s">
        <v>692</v>
      </c>
      <c r="L4571" s="32" t="s">
        <v>43</v>
      </c>
      <c r="M4571" s="30" t="s">
        <v>427</v>
      </c>
      <c r="N4571" s="30" t="s">
        <v>11201</v>
      </c>
      <c r="O4571" s="30" t="s">
        <v>46</v>
      </c>
      <c r="P4571" s="32" t="s">
        <v>47</v>
      </c>
      <c r="Q4571" s="32" t="s">
        <v>164</v>
      </c>
      <c r="R4571" s="30">
        <v>7410</v>
      </c>
      <c r="S4571" s="30">
        <v>7410</v>
      </c>
      <c r="T4571" s="30">
        <v>7410</v>
      </c>
      <c r="U4571" s="30">
        <v>7410</v>
      </c>
      <c r="V4571" s="30">
        <v>7410</v>
      </c>
      <c r="W4571" s="30">
        <v>7410</v>
      </c>
      <c r="X4571" s="30">
        <v>7410</v>
      </c>
      <c r="Y4571" s="33">
        <f t="shared" si="71"/>
        <v>100</v>
      </c>
      <c r="Z4571" s="32">
        <v>0</v>
      </c>
      <c r="AA4571" s="32" t="s">
        <v>165</v>
      </c>
      <c r="AB4571" s="26">
        <v>2</v>
      </c>
      <c r="AC4571" s="33">
        <v>0</v>
      </c>
      <c r="AD4571" s="33">
        <v>100</v>
      </c>
      <c r="AE4571" s="34" t="s">
        <v>13420</v>
      </c>
      <c r="AF4571" s="11"/>
    </row>
    <row r="4572" spans="2:32" ht="60.75" customHeight="1" x14ac:dyDescent="0.5">
      <c r="B4572" s="11"/>
      <c r="C4572" s="28" t="s">
        <v>13483</v>
      </c>
      <c r="D4572" s="28" t="s">
        <v>13484</v>
      </c>
      <c r="E4572" s="29" t="s">
        <v>13485</v>
      </c>
      <c r="F4572" s="29" t="s">
        <v>1</v>
      </c>
      <c r="G4572" s="29" t="s">
        <v>1</v>
      </c>
      <c r="H4572" s="30" t="s">
        <v>10020</v>
      </c>
      <c r="I4572" s="30" t="s">
        <v>40</v>
      </c>
      <c r="J4572" s="31" t="s">
        <v>170</v>
      </c>
      <c r="K4572" s="30" t="s">
        <v>692</v>
      </c>
      <c r="L4572" s="32" t="s">
        <v>43</v>
      </c>
      <c r="M4572" s="30" t="s">
        <v>427</v>
      </c>
      <c r="N4572" s="30" t="s">
        <v>11201</v>
      </c>
      <c r="O4572" s="30" t="s">
        <v>46</v>
      </c>
      <c r="P4572" s="32" t="s">
        <v>47</v>
      </c>
      <c r="Q4572" s="32" t="s">
        <v>164</v>
      </c>
      <c r="R4572" s="30">
        <v>3705</v>
      </c>
      <c r="S4572" s="30">
        <v>3705</v>
      </c>
      <c r="T4572" s="30">
        <v>3705</v>
      </c>
      <c r="U4572" s="30">
        <v>3705</v>
      </c>
      <c r="V4572" s="30">
        <v>3705</v>
      </c>
      <c r="W4572" s="30">
        <v>3705</v>
      </c>
      <c r="X4572" s="30">
        <v>3705</v>
      </c>
      <c r="Y4572" s="33">
        <f t="shared" si="71"/>
        <v>100</v>
      </c>
      <c r="Z4572" s="32">
        <v>0</v>
      </c>
      <c r="AA4572" s="32" t="s">
        <v>165</v>
      </c>
      <c r="AB4572" s="26">
        <v>1</v>
      </c>
      <c r="AC4572" s="33">
        <v>0</v>
      </c>
      <c r="AD4572" s="33">
        <v>100</v>
      </c>
      <c r="AE4572" s="34" t="s">
        <v>13486</v>
      </c>
      <c r="AF4572" s="11"/>
    </row>
    <row r="4573" spans="2:32" ht="60.75" customHeight="1" x14ac:dyDescent="0.5">
      <c r="B4573" s="11"/>
      <c r="C4573" s="28" t="s">
        <v>13487</v>
      </c>
      <c r="D4573" s="28" t="s">
        <v>13488</v>
      </c>
      <c r="E4573" s="29" t="s">
        <v>13489</v>
      </c>
      <c r="F4573" s="29" t="s">
        <v>1</v>
      </c>
      <c r="G4573" s="29" t="s">
        <v>1</v>
      </c>
      <c r="H4573" s="30" t="s">
        <v>13490</v>
      </c>
      <c r="I4573" s="30" t="s">
        <v>40</v>
      </c>
      <c r="J4573" s="31" t="s">
        <v>170</v>
      </c>
      <c r="K4573" s="30" t="s">
        <v>692</v>
      </c>
      <c r="L4573" s="32" t="s">
        <v>43</v>
      </c>
      <c r="M4573" s="30" t="s">
        <v>427</v>
      </c>
      <c r="N4573" s="30" t="s">
        <v>11201</v>
      </c>
      <c r="O4573" s="30" t="s">
        <v>46</v>
      </c>
      <c r="P4573" s="32" t="s">
        <v>47</v>
      </c>
      <c r="Q4573" s="32" t="s">
        <v>164</v>
      </c>
      <c r="R4573" s="30">
        <v>92627</v>
      </c>
      <c r="S4573" s="30">
        <v>92627</v>
      </c>
      <c r="T4573" s="30">
        <v>92627</v>
      </c>
      <c r="U4573" s="30">
        <v>92627</v>
      </c>
      <c r="V4573" s="30">
        <v>92627</v>
      </c>
      <c r="W4573" s="30">
        <v>92627</v>
      </c>
      <c r="X4573" s="30">
        <v>92627</v>
      </c>
      <c r="Y4573" s="33">
        <f t="shared" si="71"/>
        <v>100</v>
      </c>
      <c r="Z4573" s="32">
        <v>0</v>
      </c>
      <c r="AA4573" s="32" t="s">
        <v>165</v>
      </c>
      <c r="AB4573" s="26">
        <v>25</v>
      </c>
      <c r="AC4573" s="33">
        <v>0</v>
      </c>
      <c r="AD4573" s="33">
        <v>100</v>
      </c>
      <c r="AE4573" s="34" t="s">
        <v>13420</v>
      </c>
      <c r="AF4573" s="11"/>
    </row>
    <row r="4574" spans="2:32" ht="60.75" customHeight="1" x14ac:dyDescent="0.5">
      <c r="B4574" s="11"/>
      <c r="C4574" s="28" t="s">
        <v>13491</v>
      </c>
      <c r="D4574" s="28" t="s">
        <v>13418</v>
      </c>
      <c r="E4574" s="29" t="s">
        <v>13492</v>
      </c>
      <c r="F4574" s="29" t="s">
        <v>1</v>
      </c>
      <c r="G4574" s="29" t="s">
        <v>1</v>
      </c>
      <c r="H4574" s="30" t="s">
        <v>13493</v>
      </c>
      <c r="I4574" s="30" t="s">
        <v>40</v>
      </c>
      <c r="J4574" s="31" t="s">
        <v>170</v>
      </c>
      <c r="K4574" s="30" t="s">
        <v>692</v>
      </c>
      <c r="L4574" s="32" t="s">
        <v>43</v>
      </c>
      <c r="M4574" s="30" t="s">
        <v>427</v>
      </c>
      <c r="N4574" s="30" t="s">
        <v>11201</v>
      </c>
      <c r="O4574" s="30" t="s">
        <v>46</v>
      </c>
      <c r="P4574" s="32" t="s">
        <v>47</v>
      </c>
      <c r="Q4574" s="32" t="s">
        <v>164</v>
      </c>
      <c r="R4574" s="30">
        <v>44461</v>
      </c>
      <c r="S4574" s="30">
        <v>44461</v>
      </c>
      <c r="T4574" s="30">
        <v>44461</v>
      </c>
      <c r="U4574" s="30">
        <v>44461</v>
      </c>
      <c r="V4574" s="30">
        <v>44461</v>
      </c>
      <c r="W4574" s="30">
        <v>44461</v>
      </c>
      <c r="X4574" s="30">
        <v>44461</v>
      </c>
      <c r="Y4574" s="33">
        <f t="shared" si="71"/>
        <v>100</v>
      </c>
      <c r="Z4574" s="32">
        <v>0</v>
      </c>
      <c r="AA4574" s="32" t="s">
        <v>165</v>
      </c>
      <c r="AB4574" s="26">
        <v>12</v>
      </c>
      <c r="AC4574" s="33">
        <v>0</v>
      </c>
      <c r="AD4574" s="33">
        <v>100</v>
      </c>
      <c r="AE4574" s="34" t="s">
        <v>13420</v>
      </c>
      <c r="AF4574" s="11"/>
    </row>
    <row r="4575" spans="2:32" ht="60.75" customHeight="1" x14ac:dyDescent="0.5">
      <c r="B4575" s="11"/>
      <c r="C4575" s="28" t="s">
        <v>13494</v>
      </c>
      <c r="D4575" s="28" t="s">
        <v>13495</v>
      </c>
      <c r="E4575" s="29" t="s">
        <v>13496</v>
      </c>
      <c r="F4575" s="29" t="s">
        <v>1</v>
      </c>
      <c r="G4575" s="29" t="s">
        <v>1</v>
      </c>
      <c r="H4575" s="30" t="s">
        <v>13497</v>
      </c>
      <c r="I4575" s="30" t="s">
        <v>40</v>
      </c>
      <c r="J4575" s="31" t="s">
        <v>170</v>
      </c>
      <c r="K4575" s="30" t="s">
        <v>692</v>
      </c>
      <c r="L4575" s="32" t="s">
        <v>43</v>
      </c>
      <c r="M4575" s="30" t="s">
        <v>427</v>
      </c>
      <c r="N4575" s="30" t="s">
        <v>11201</v>
      </c>
      <c r="O4575" s="30" t="s">
        <v>46</v>
      </c>
      <c r="P4575" s="32" t="s">
        <v>47</v>
      </c>
      <c r="Q4575" s="32" t="s">
        <v>164</v>
      </c>
      <c r="R4575" s="30">
        <v>14820</v>
      </c>
      <c r="S4575" s="30">
        <v>14820</v>
      </c>
      <c r="T4575" s="30">
        <v>14820</v>
      </c>
      <c r="U4575" s="30">
        <v>14820</v>
      </c>
      <c r="V4575" s="30">
        <v>14820</v>
      </c>
      <c r="W4575" s="30">
        <v>14820</v>
      </c>
      <c r="X4575" s="30">
        <v>14820</v>
      </c>
      <c r="Y4575" s="33">
        <f t="shared" si="71"/>
        <v>100</v>
      </c>
      <c r="Z4575" s="32">
        <v>0</v>
      </c>
      <c r="AA4575" s="32" t="s">
        <v>165</v>
      </c>
      <c r="AB4575" s="26">
        <v>4</v>
      </c>
      <c r="AC4575" s="33">
        <v>0</v>
      </c>
      <c r="AD4575" s="33">
        <v>100</v>
      </c>
      <c r="AE4575" s="34" t="s">
        <v>13420</v>
      </c>
      <c r="AF4575" s="11"/>
    </row>
    <row r="4576" spans="2:32" ht="60.75" customHeight="1" x14ac:dyDescent="0.5">
      <c r="B4576" s="11"/>
      <c r="C4576" s="28" t="s">
        <v>13498</v>
      </c>
      <c r="D4576" s="28" t="s">
        <v>13499</v>
      </c>
      <c r="E4576" s="29" t="s">
        <v>13500</v>
      </c>
      <c r="F4576" s="29" t="s">
        <v>1</v>
      </c>
      <c r="G4576" s="29" t="s">
        <v>1</v>
      </c>
      <c r="H4576" s="30" t="s">
        <v>13501</v>
      </c>
      <c r="I4576" s="30" t="s">
        <v>40</v>
      </c>
      <c r="J4576" s="31" t="s">
        <v>170</v>
      </c>
      <c r="K4576" s="30" t="s">
        <v>692</v>
      </c>
      <c r="L4576" s="32" t="s">
        <v>43</v>
      </c>
      <c r="M4576" s="30" t="s">
        <v>427</v>
      </c>
      <c r="N4576" s="30" t="s">
        <v>11201</v>
      </c>
      <c r="O4576" s="30" t="s">
        <v>46</v>
      </c>
      <c r="P4576" s="32" t="s">
        <v>47</v>
      </c>
      <c r="Q4576" s="32" t="s">
        <v>164</v>
      </c>
      <c r="R4576" s="30">
        <v>25936</v>
      </c>
      <c r="S4576" s="30">
        <v>25936</v>
      </c>
      <c r="T4576" s="30">
        <v>25936</v>
      </c>
      <c r="U4576" s="30">
        <v>25936</v>
      </c>
      <c r="V4576" s="30">
        <v>25936</v>
      </c>
      <c r="W4576" s="30">
        <v>25936</v>
      </c>
      <c r="X4576" s="30">
        <v>25936</v>
      </c>
      <c r="Y4576" s="33">
        <f t="shared" si="71"/>
        <v>100</v>
      </c>
      <c r="Z4576" s="32">
        <v>0</v>
      </c>
      <c r="AA4576" s="32" t="s">
        <v>165</v>
      </c>
      <c r="AB4576" s="26">
        <v>7</v>
      </c>
      <c r="AC4576" s="33">
        <v>0</v>
      </c>
      <c r="AD4576" s="33">
        <v>100</v>
      </c>
      <c r="AE4576" s="34" t="s">
        <v>13420</v>
      </c>
      <c r="AF4576" s="11"/>
    </row>
    <row r="4577" spans="2:32" ht="60.75" customHeight="1" x14ac:dyDescent="0.5">
      <c r="B4577" s="11"/>
      <c r="C4577" s="28" t="s">
        <v>13502</v>
      </c>
      <c r="D4577" s="28" t="s">
        <v>13475</v>
      </c>
      <c r="E4577" s="29" t="s">
        <v>13503</v>
      </c>
      <c r="F4577" s="29" t="s">
        <v>1</v>
      </c>
      <c r="G4577" s="29" t="s">
        <v>1</v>
      </c>
      <c r="H4577" s="30" t="s">
        <v>12017</v>
      </c>
      <c r="I4577" s="30" t="s">
        <v>40</v>
      </c>
      <c r="J4577" s="31" t="s">
        <v>170</v>
      </c>
      <c r="K4577" s="30" t="s">
        <v>692</v>
      </c>
      <c r="L4577" s="32" t="s">
        <v>43</v>
      </c>
      <c r="M4577" s="30" t="s">
        <v>427</v>
      </c>
      <c r="N4577" s="30" t="s">
        <v>13504</v>
      </c>
      <c r="O4577" s="30" t="s">
        <v>46</v>
      </c>
      <c r="P4577" s="32" t="s">
        <v>47</v>
      </c>
      <c r="Q4577" s="32" t="s">
        <v>164</v>
      </c>
      <c r="R4577" s="30">
        <v>37051</v>
      </c>
      <c r="S4577" s="30">
        <v>37051</v>
      </c>
      <c r="T4577" s="30">
        <v>37051</v>
      </c>
      <c r="U4577" s="30">
        <v>37051</v>
      </c>
      <c r="V4577" s="30">
        <v>37051</v>
      </c>
      <c r="W4577" s="30">
        <v>37051</v>
      </c>
      <c r="X4577" s="30">
        <v>37051</v>
      </c>
      <c r="Y4577" s="33">
        <f t="shared" si="71"/>
        <v>100</v>
      </c>
      <c r="Z4577" s="32">
        <v>0</v>
      </c>
      <c r="AA4577" s="32" t="s">
        <v>165</v>
      </c>
      <c r="AB4577" s="26">
        <v>10</v>
      </c>
      <c r="AC4577" s="33">
        <v>0</v>
      </c>
      <c r="AD4577" s="33">
        <v>100</v>
      </c>
      <c r="AE4577" s="34" t="s">
        <v>13420</v>
      </c>
      <c r="AF4577" s="11"/>
    </row>
    <row r="4578" spans="2:32" ht="60.75" customHeight="1" x14ac:dyDescent="0.5">
      <c r="B4578" s="11"/>
      <c r="C4578" s="28" t="s">
        <v>13505</v>
      </c>
      <c r="D4578" s="28" t="s">
        <v>13506</v>
      </c>
      <c r="E4578" s="29" t="s">
        <v>13507</v>
      </c>
      <c r="F4578" s="29" t="s">
        <v>1</v>
      </c>
      <c r="G4578" s="29" t="s">
        <v>1</v>
      </c>
      <c r="H4578" s="30" t="s">
        <v>13508</v>
      </c>
      <c r="I4578" s="30" t="s">
        <v>40</v>
      </c>
      <c r="J4578" s="31" t="s">
        <v>170</v>
      </c>
      <c r="K4578" s="30" t="s">
        <v>692</v>
      </c>
      <c r="L4578" s="32" t="s">
        <v>43</v>
      </c>
      <c r="M4578" s="30" t="s">
        <v>427</v>
      </c>
      <c r="N4578" s="30" t="s">
        <v>11201</v>
      </c>
      <c r="O4578" s="30" t="s">
        <v>46</v>
      </c>
      <c r="P4578" s="32" t="s">
        <v>47</v>
      </c>
      <c r="Q4578" s="32" t="s">
        <v>164</v>
      </c>
      <c r="R4578" s="30">
        <v>29641</v>
      </c>
      <c r="S4578" s="30">
        <v>29641</v>
      </c>
      <c r="T4578" s="30">
        <v>29641</v>
      </c>
      <c r="U4578" s="30">
        <v>29641</v>
      </c>
      <c r="V4578" s="30">
        <v>29641</v>
      </c>
      <c r="W4578" s="30">
        <v>29641</v>
      </c>
      <c r="X4578" s="30">
        <v>29641</v>
      </c>
      <c r="Y4578" s="33">
        <f t="shared" si="71"/>
        <v>100</v>
      </c>
      <c r="Z4578" s="32">
        <v>0</v>
      </c>
      <c r="AA4578" s="32" t="s">
        <v>165</v>
      </c>
      <c r="AB4578" s="26">
        <v>8</v>
      </c>
      <c r="AC4578" s="33">
        <v>0</v>
      </c>
      <c r="AD4578" s="33">
        <v>100</v>
      </c>
      <c r="AE4578" s="34" t="s">
        <v>13425</v>
      </c>
      <c r="AF4578" s="11"/>
    </row>
    <row r="4579" spans="2:32" ht="60.75" customHeight="1" x14ac:dyDescent="0.5">
      <c r="B4579" s="11"/>
      <c r="C4579" s="28" t="s">
        <v>13509</v>
      </c>
      <c r="D4579" s="28" t="s">
        <v>13510</v>
      </c>
      <c r="E4579" s="29" t="s">
        <v>13511</v>
      </c>
      <c r="F4579" s="29" t="s">
        <v>1</v>
      </c>
      <c r="G4579" s="29" t="s">
        <v>1</v>
      </c>
      <c r="H4579" s="30" t="s">
        <v>13512</v>
      </c>
      <c r="I4579" s="30" t="s">
        <v>40</v>
      </c>
      <c r="J4579" s="31" t="s">
        <v>170</v>
      </c>
      <c r="K4579" s="30" t="s">
        <v>692</v>
      </c>
      <c r="L4579" s="32" t="s">
        <v>43</v>
      </c>
      <c r="M4579" s="30" t="s">
        <v>427</v>
      </c>
      <c r="N4579" s="30" t="s">
        <v>11201</v>
      </c>
      <c r="O4579" s="30" t="s">
        <v>46</v>
      </c>
      <c r="P4579" s="32" t="s">
        <v>47</v>
      </c>
      <c r="Q4579" s="32" t="s">
        <v>164</v>
      </c>
      <c r="R4579" s="30">
        <v>55576</v>
      </c>
      <c r="S4579" s="30">
        <v>55576</v>
      </c>
      <c r="T4579" s="30">
        <v>55576</v>
      </c>
      <c r="U4579" s="30">
        <v>55576</v>
      </c>
      <c r="V4579" s="30">
        <v>55576</v>
      </c>
      <c r="W4579" s="30">
        <v>55576</v>
      </c>
      <c r="X4579" s="30">
        <v>55576</v>
      </c>
      <c r="Y4579" s="33">
        <f t="shared" si="71"/>
        <v>100</v>
      </c>
      <c r="Z4579" s="32">
        <v>0</v>
      </c>
      <c r="AA4579" s="32" t="s">
        <v>165</v>
      </c>
      <c r="AB4579" s="26">
        <v>15</v>
      </c>
      <c r="AC4579" s="33">
        <v>0</v>
      </c>
      <c r="AD4579" s="33">
        <v>100</v>
      </c>
      <c r="AE4579" s="34" t="s">
        <v>13420</v>
      </c>
      <c r="AF4579" s="11"/>
    </row>
    <row r="4580" spans="2:32" ht="60.75" customHeight="1" x14ac:dyDescent="0.5">
      <c r="B4580" s="11"/>
      <c r="C4580" s="28" t="s">
        <v>13513</v>
      </c>
      <c r="D4580" s="28" t="s">
        <v>13514</v>
      </c>
      <c r="E4580" s="29" t="s">
        <v>13515</v>
      </c>
      <c r="F4580" s="29" t="s">
        <v>1</v>
      </c>
      <c r="G4580" s="29" t="s">
        <v>1</v>
      </c>
      <c r="H4580" s="30" t="s">
        <v>13516</v>
      </c>
      <c r="I4580" s="30" t="s">
        <v>40</v>
      </c>
      <c r="J4580" s="31" t="s">
        <v>170</v>
      </c>
      <c r="K4580" s="30" t="s">
        <v>692</v>
      </c>
      <c r="L4580" s="32" t="s">
        <v>43</v>
      </c>
      <c r="M4580" s="30" t="s">
        <v>427</v>
      </c>
      <c r="N4580" s="30" t="s">
        <v>11201</v>
      </c>
      <c r="O4580" s="30" t="s">
        <v>46</v>
      </c>
      <c r="P4580" s="32" t="s">
        <v>47</v>
      </c>
      <c r="Q4580" s="32" t="s">
        <v>164</v>
      </c>
      <c r="R4580" s="30">
        <v>74102</v>
      </c>
      <c r="S4580" s="30">
        <v>74102</v>
      </c>
      <c r="T4580" s="30">
        <v>74102</v>
      </c>
      <c r="U4580" s="30">
        <v>74102</v>
      </c>
      <c r="V4580" s="30">
        <v>74102</v>
      </c>
      <c r="W4580" s="30">
        <v>74102</v>
      </c>
      <c r="X4580" s="30">
        <v>74102</v>
      </c>
      <c r="Y4580" s="33">
        <f t="shared" si="71"/>
        <v>100</v>
      </c>
      <c r="Z4580" s="32">
        <v>0</v>
      </c>
      <c r="AA4580" s="32" t="s">
        <v>165</v>
      </c>
      <c r="AB4580" s="26">
        <v>20</v>
      </c>
      <c r="AC4580" s="33">
        <v>0</v>
      </c>
      <c r="AD4580" s="33">
        <v>100</v>
      </c>
      <c r="AE4580" s="34" t="s">
        <v>13420</v>
      </c>
      <c r="AF4580" s="11"/>
    </row>
    <row r="4581" spans="2:32" ht="60.75" customHeight="1" x14ac:dyDescent="0.5">
      <c r="B4581" s="11"/>
      <c r="C4581" s="28" t="s">
        <v>13517</v>
      </c>
      <c r="D4581" s="28" t="s">
        <v>13518</v>
      </c>
      <c r="E4581" s="29" t="s">
        <v>13519</v>
      </c>
      <c r="F4581" s="29" t="s">
        <v>1</v>
      </c>
      <c r="G4581" s="29" t="s">
        <v>1</v>
      </c>
      <c r="H4581" s="30" t="s">
        <v>5652</v>
      </c>
      <c r="I4581" s="30" t="s">
        <v>40</v>
      </c>
      <c r="J4581" s="31" t="s">
        <v>170</v>
      </c>
      <c r="K4581" s="30" t="s">
        <v>692</v>
      </c>
      <c r="L4581" s="32" t="s">
        <v>43</v>
      </c>
      <c r="M4581" s="30" t="s">
        <v>427</v>
      </c>
      <c r="N4581" s="30" t="s">
        <v>11201</v>
      </c>
      <c r="O4581" s="30" t="s">
        <v>46</v>
      </c>
      <c r="P4581" s="32" t="s">
        <v>47</v>
      </c>
      <c r="Q4581" s="32" t="s">
        <v>164</v>
      </c>
      <c r="R4581" s="30">
        <v>37051</v>
      </c>
      <c r="S4581" s="30">
        <v>37051</v>
      </c>
      <c r="T4581" s="30">
        <v>37051</v>
      </c>
      <c r="U4581" s="30">
        <v>37051</v>
      </c>
      <c r="V4581" s="30">
        <v>37051</v>
      </c>
      <c r="W4581" s="30">
        <v>37051</v>
      </c>
      <c r="X4581" s="30">
        <v>37051</v>
      </c>
      <c r="Y4581" s="33">
        <f t="shared" si="71"/>
        <v>100</v>
      </c>
      <c r="Z4581" s="32">
        <v>0</v>
      </c>
      <c r="AA4581" s="32" t="s">
        <v>165</v>
      </c>
      <c r="AB4581" s="26">
        <v>10</v>
      </c>
      <c r="AC4581" s="33">
        <v>0</v>
      </c>
      <c r="AD4581" s="33">
        <v>100</v>
      </c>
      <c r="AE4581" s="34" t="s">
        <v>13420</v>
      </c>
      <c r="AF4581" s="11"/>
    </row>
    <row r="4582" spans="2:32" ht="60.75" customHeight="1" x14ac:dyDescent="0.5">
      <c r="B4582" s="11"/>
      <c r="C4582" s="28" t="s">
        <v>13520</v>
      </c>
      <c r="D4582" s="28" t="s">
        <v>13427</v>
      </c>
      <c r="E4582" s="29" t="s">
        <v>13521</v>
      </c>
      <c r="F4582" s="29" t="s">
        <v>1</v>
      </c>
      <c r="G4582" s="29" t="s">
        <v>1</v>
      </c>
      <c r="H4582" s="30" t="s">
        <v>11903</v>
      </c>
      <c r="I4582" s="30" t="s">
        <v>40</v>
      </c>
      <c r="J4582" s="31" t="s">
        <v>170</v>
      </c>
      <c r="K4582" s="30" t="s">
        <v>692</v>
      </c>
      <c r="L4582" s="32" t="s">
        <v>43</v>
      </c>
      <c r="M4582" s="30" t="s">
        <v>427</v>
      </c>
      <c r="N4582" s="30" t="s">
        <v>11201</v>
      </c>
      <c r="O4582" s="30" t="s">
        <v>46</v>
      </c>
      <c r="P4582" s="32" t="s">
        <v>47</v>
      </c>
      <c r="Q4582" s="32" t="s">
        <v>164</v>
      </c>
      <c r="R4582" s="30">
        <v>18526</v>
      </c>
      <c r="S4582" s="30">
        <v>18526</v>
      </c>
      <c r="T4582" s="30">
        <v>18526</v>
      </c>
      <c r="U4582" s="30">
        <v>18526</v>
      </c>
      <c r="V4582" s="30">
        <v>18526</v>
      </c>
      <c r="W4582" s="30">
        <v>18526</v>
      </c>
      <c r="X4582" s="30">
        <v>18526</v>
      </c>
      <c r="Y4582" s="33">
        <f t="shared" si="71"/>
        <v>100</v>
      </c>
      <c r="Z4582" s="32">
        <v>0</v>
      </c>
      <c r="AA4582" s="32" t="s">
        <v>165</v>
      </c>
      <c r="AB4582" s="26">
        <v>5</v>
      </c>
      <c r="AC4582" s="33">
        <v>0</v>
      </c>
      <c r="AD4582" s="33">
        <v>100</v>
      </c>
      <c r="AE4582" s="34" t="s">
        <v>13420</v>
      </c>
      <c r="AF4582" s="11"/>
    </row>
    <row r="4583" spans="2:32" ht="60.75" customHeight="1" x14ac:dyDescent="0.5">
      <c r="B4583" s="11"/>
      <c r="C4583" s="28" t="s">
        <v>13522</v>
      </c>
      <c r="D4583" s="28" t="s">
        <v>13523</v>
      </c>
      <c r="E4583" s="29" t="s">
        <v>13524</v>
      </c>
      <c r="F4583" s="29" t="s">
        <v>1</v>
      </c>
      <c r="G4583" s="29" t="s">
        <v>1</v>
      </c>
      <c r="H4583" s="30" t="s">
        <v>13525</v>
      </c>
      <c r="I4583" s="30" t="s">
        <v>40</v>
      </c>
      <c r="J4583" s="31" t="s">
        <v>170</v>
      </c>
      <c r="K4583" s="30" t="s">
        <v>692</v>
      </c>
      <c r="L4583" s="32" t="s">
        <v>43</v>
      </c>
      <c r="M4583" s="30" t="s">
        <v>427</v>
      </c>
      <c r="N4583" s="30" t="s">
        <v>13526</v>
      </c>
      <c r="O4583" s="30" t="s">
        <v>46</v>
      </c>
      <c r="P4583" s="32" t="s">
        <v>47</v>
      </c>
      <c r="Q4583" s="32" t="s">
        <v>164</v>
      </c>
      <c r="R4583" s="30">
        <v>111153</v>
      </c>
      <c r="S4583" s="30">
        <v>111153</v>
      </c>
      <c r="T4583" s="30">
        <v>111153</v>
      </c>
      <c r="U4583" s="30">
        <v>111153</v>
      </c>
      <c r="V4583" s="30">
        <v>111153</v>
      </c>
      <c r="W4583" s="30">
        <v>111153</v>
      </c>
      <c r="X4583" s="30">
        <v>111153</v>
      </c>
      <c r="Y4583" s="33">
        <f t="shared" si="71"/>
        <v>100</v>
      </c>
      <c r="Z4583" s="32">
        <v>0</v>
      </c>
      <c r="AA4583" s="32" t="s">
        <v>165</v>
      </c>
      <c r="AB4583" s="26">
        <v>30</v>
      </c>
      <c r="AC4583" s="33">
        <v>0</v>
      </c>
      <c r="AD4583" s="33">
        <v>100</v>
      </c>
      <c r="AE4583" s="34" t="s">
        <v>13420</v>
      </c>
      <c r="AF4583" s="11"/>
    </row>
    <row r="4584" spans="2:32" ht="60.75" customHeight="1" x14ac:dyDescent="0.5">
      <c r="B4584" s="11"/>
      <c r="C4584" s="28" t="s">
        <v>13527</v>
      </c>
      <c r="D4584" s="28" t="s">
        <v>13528</v>
      </c>
      <c r="E4584" s="29" t="s">
        <v>13529</v>
      </c>
      <c r="F4584" s="29" t="s">
        <v>1</v>
      </c>
      <c r="G4584" s="29" t="s">
        <v>637</v>
      </c>
      <c r="H4584" s="30" t="s">
        <v>63</v>
      </c>
      <c r="I4584" s="30" t="s">
        <v>43</v>
      </c>
      <c r="J4584" s="31" t="s">
        <v>41</v>
      </c>
      <c r="K4584" s="30" t="s">
        <v>352</v>
      </c>
      <c r="L4584" s="32" t="s">
        <v>43</v>
      </c>
      <c r="M4584" s="30" t="s">
        <v>44</v>
      </c>
      <c r="N4584" s="30" t="s">
        <v>13530</v>
      </c>
      <c r="O4584" s="30" t="s">
        <v>58</v>
      </c>
      <c r="P4584" s="32" t="s">
        <v>47</v>
      </c>
      <c r="Q4584" s="32" t="s">
        <v>43</v>
      </c>
      <c r="R4584" s="30"/>
      <c r="S4584" s="30"/>
      <c r="T4584" s="30"/>
      <c r="U4584" s="30"/>
      <c r="V4584" s="30"/>
      <c r="W4584" s="30"/>
      <c r="X4584" s="30"/>
      <c r="Y4584" s="33">
        <f t="shared" si="71"/>
        <v>0</v>
      </c>
      <c r="Z4584" s="32"/>
      <c r="AA4584" s="32" t="s">
        <v>43</v>
      </c>
      <c r="AB4584" s="26"/>
      <c r="AC4584" s="33"/>
      <c r="AD4584" s="33"/>
      <c r="AE4584" s="34" t="s">
        <v>48</v>
      </c>
      <c r="AF4584" s="11"/>
    </row>
    <row r="4585" spans="2:32" ht="60.75" customHeight="1" x14ac:dyDescent="0.5">
      <c r="B4585" s="11"/>
      <c r="C4585" s="28" t="s">
        <v>13531</v>
      </c>
      <c r="D4585" s="28" t="s">
        <v>13532</v>
      </c>
      <c r="E4585" s="29" t="s">
        <v>13533</v>
      </c>
      <c r="F4585" s="29" t="s">
        <v>1</v>
      </c>
      <c r="G4585" s="29" t="s">
        <v>189</v>
      </c>
      <c r="H4585" s="30" t="s">
        <v>3306</v>
      </c>
      <c r="I4585" s="30" t="s">
        <v>56</v>
      </c>
      <c r="J4585" s="31" t="s">
        <v>41</v>
      </c>
      <c r="K4585" s="30" t="s">
        <v>352</v>
      </c>
      <c r="L4585" s="32" t="s">
        <v>43</v>
      </c>
      <c r="M4585" s="30" t="s">
        <v>44</v>
      </c>
      <c r="N4585" s="30" t="s">
        <v>13534</v>
      </c>
      <c r="O4585" s="30" t="s">
        <v>373</v>
      </c>
      <c r="P4585" s="32" t="s">
        <v>47</v>
      </c>
      <c r="Q4585" s="32" t="s">
        <v>43</v>
      </c>
      <c r="R4585" s="30"/>
      <c r="S4585" s="30"/>
      <c r="T4585" s="30"/>
      <c r="U4585" s="30"/>
      <c r="V4585" s="30"/>
      <c r="W4585" s="30"/>
      <c r="X4585" s="30"/>
      <c r="Y4585" s="33">
        <f t="shared" si="71"/>
        <v>0</v>
      </c>
      <c r="Z4585" s="32"/>
      <c r="AA4585" s="32" t="s">
        <v>43</v>
      </c>
      <c r="AB4585" s="26"/>
      <c r="AC4585" s="33"/>
      <c r="AD4585" s="33"/>
      <c r="AE4585" s="34" t="s">
        <v>48</v>
      </c>
      <c r="AF4585" s="11"/>
    </row>
    <row r="4586" spans="2:32" ht="60.75" customHeight="1" x14ac:dyDescent="0.5">
      <c r="B4586" s="11"/>
      <c r="C4586" s="28" t="s">
        <v>13535</v>
      </c>
      <c r="D4586" s="28" t="s">
        <v>11031</v>
      </c>
      <c r="E4586" s="29" t="s">
        <v>13536</v>
      </c>
      <c r="F4586" s="29" t="s">
        <v>1</v>
      </c>
      <c r="G4586" s="29" t="s">
        <v>189</v>
      </c>
      <c r="H4586" s="30" t="s">
        <v>3674</v>
      </c>
      <c r="I4586" s="30" t="s">
        <v>40</v>
      </c>
      <c r="J4586" s="31" t="s">
        <v>41</v>
      </c>
      <c r="K4586" s="30" t="s">
        <v>352</v>
      </c>
      <c r="L4586" s="32" t="s">
        <v>43</v>
      </c>
      <c r="M4586" s="30" t="s">
        <v>44</v>
      </c>
      <c r="N4586" s="30" t="s">
        <v>2619</v>
      </c>
      <c r="O4586" s="30" t="s">
        <v>58</v>
      </c>
      <c r="P4586" s="32" t="s">
        <v>47</v>
      </c>
      <c r="Q4586" s="32" t="s">
        <v>43</v>
      </c>
      <c r="R4586" s="30"/>
      <c r="S4586" s="30"/>
      <c r="T4586" s="30"/>
      <c r="U4586" s="30"/>
      <c r="V4586" s="30"/>
      <c r="W4586" s="30"/>
      <c r="X4586" s="30"/>
      <c r="Y4586" s="33">
        <f t="shared" si="71"/>
        <v>0</v>
      </c>
      <c r="Z4586" s="32"/>
      <c r="AA4586" s="32" t="s">
        <v>43</v>
      </c>
      <c r="AB4586" s="26"/>
      <c r="AC4586" s="33"/>
      <c r="AD4586" s="33"/>
      <c r="AE4586" s="34" t="s">
        <v>48</v>
      </c>
      <c r="AF4586" s="11"/>
    </row>
    <row r="4587" spans="2:32" ht="60.75" customHeight="1" x14ac:dyDescent="0.5">
      <c r="B4587" s="11"/>
      <c r="C4587" s="28" t="s">
        <v>13537</v>
      </c>
      <c r="D4587" s="28" t="s">
        <v>7253</v>
      </c>
      <c r="E4587" s="29" t="s">
        <v>13538</v>
      </c>
      <c r="F4587" s="29" t="s">
        <v>1</v>
      </c>
      <c r="G4587" s="29" t="s">
        <v>1744</v>
      </c>
      <c r="H4587" s="30" t="s">
        <v>13539</v>
      </c>
      <c r="I4587" s="30" t="s">
        <v>40</v>
      </c>
      <c r="J4587" s="31" t="s">
        <v>41</v>
      </c>
      <c r="K4587" s="30" t="s">
        <v>352</v>
      </c>
      <c r="L4587" s="32" t="s">
        <v>43</v>
      </c>
      <c r="M4587" s="30" t="s">
        <v>44</v>
      </c>
      <c r="N4587" s="30" t="s">
        <v>13540</v>
      </c>
      <c r="O4587" s="30" t="s">
        <v>58</v>
      </c>
      <c r="P4587" s="32" t="s">
        <v>47</v>
      </c>
      <c r="Q4587" s="32" t="s">
        <v>43</v>
      </c>
      <c r="R4587" s="30"/>
      <c r="S4587" s="30"/>
      <c r="T4587" s="30"/>
      <c r="U4587" s="30"/>
      <c r="V4587" s="30"/>
      <c r="W4587" s="30"/>
      <c r="X4587" s="30"/>
      <c r="Y4587" s="33">
        <f t="shared" si="71"/>
        <v>0</v>
      </c>
      <c r="Z4587" s="32"/>
      <c r="AA4587" s="32" t="s">
        <v>43</v>
      </c>
      <c r="AB4587" s="26"/>
      <c r="AC4587" s="33"/>
      <c r="AD4587" s="33"/>
      <c r="AE4587" s="34" t="s">
        <v>48</v>
      </c>
      <c r="AF4587" s="11"/>
    </row>
    <row r="4588" spans="2:32" ht="60.75" customHeight="1" x14ac:dyDescent="0.5">
      <c r="B4588" s="11"/>
      <c r="C4588" s="28" t="s">
        <v>13541</v>
      </c>
      <c r="D4588" s="28" t="s">
        <v>13542</v>
      </c>
      <c r="E4588" s="29" t="s">
        <v>13543</v>
      </c>
      <c r="F4588" s="29" t="s">
        <v>1</v>
      </c>
      <c r="G4588" s="29" t="s">
        <v>1</v>
      </c>
      <c r="H4588" s="30" t="s">
        <v>11938</v>
      </c>
      <c r="I4588" s="30" t="s">
        <v>40</v>
      </c>
      <c r="J4588" s="31" t="s">
        <v>41</v>
      </c>
      <c r="K4588" s="30" t="s">
        <v>57</v>
      </c>
      <c r="L4588" s="32" t="s">
        <v>43</v>
      </c>
      <c r="M4588" s="30" t="s">
        <v>44</v>
      </c>
      <c r="N4588" s="30" t="s">
        <v>11201</v>
      </c>
      <c r="O4588" s="30" t="s">
        <v>373</v>
      </c>
      <c r="P4588" s="32" t="s">
        <v>47</v>
      </c>
      <c r="Q4588" s="32" t="s">
        <v>164</v>
      </c>
      <c r="R4588" s="30">
        <v>318676</v>
      </c>
      <c r="S4588" s="30">
        <v>299809</v>
      </c>
      <c r="T4588" s="30">
        <v>299809</v>
      </c>
      <c r="U4588" s="30">
        <v>299809</v>
      </c>
      <c r="V4588" s="30">
        <v>299809</v>
      </c>
      <c r="W4588" s="30">
        <v>299809</v>
      </c>
      <c r="X4588" s="30">
        <v>299809</v>
      </c>
      <c r="Y4588" s="33">
        <f t="shared" si="71"/>
        <v>100</v>
      </c>
      <c r="Z4588" s="32">
        <v>0</v>
      </c>
      <c r="AA4588" s="32" t="s">
        <v>1609</v>
      </c>
      <c r="AB4588" s="26">
        <v>23</v>
      </c>
      <c r="AC4588" s="33">
        <v>0</v>
      </c>
      <c r="AD4588" s="33">
        <v>100</v>
      </c>
      <c r="AE4588" s="34" t="s">
        <v>6175</v>
      </c>
      <c r="AF4588" s="11"/>
    </row>
    <row r="4589" spans="2:32" ht="60.75" customHeight="1" x14ac:dyDescent="0.5">
      <c r="B4589" s="11"/>
      <c r="C4589" s="28" t="s">
        <v>13544</v>
      </c>
      <c r="D4589" s="28" t="s">
        <v>13545</v>
      </c>
      <c r="E4589" s="29" t="s">
        <v>13546</v>
      </c>
      <c r="F4589" s="29" t="s">
        <v>1</v>
      </c>
      <c r="G4589" s="29" t="s">
        <v>1</v>
      </c>
      <c r="H4589" s="30" t="s">
        <v>1</v>
      </c>
      <c r="I4589" s="30" t="s">
        <v>56</v>
      </c>
      <c r="J4589" s="31" t="s">
        <v>41</v>
      </c>
      <c r="K4589" s="30" t="s">
        <v>57</v>
      </c>
      <c r="L4589" s="32" t="s">
        <v>43</v>
      </c>
      <c r="M4589" s="30" t="s">
        <v>44</v>
      </c>
      <c r="N4589" s="30" t="s">
        <v>2626</v>
      </c>
      <c r="O4589" s="30" t="s">
        <v>58</v>
      </c>
      <c r="P4589" s="32" t="s">
        <v>47</v>
      </c>
      <c r="Q4589" s="32" t="s">
        <v>164</v>
      </c>
      <c r="R4589" s="30">
        <v>552422</v>
      </c>
      <c r="S4589" s="30">
        <v>552422</v>
      </c>
      <c r="T4589" s="30">
        <v>552422</v>
      </c>
      <c r="U4589" s="30">
        <v>552422</v>
      </c>
      <c r="V4589" s="30">
        <v>552422</v>
      </c>
      <c r="W4589" s="30">
        <v>552422</v>
      </c>
      <c r="X4589" s="30">
        <v>552422</v>
      </c>
      <c r="Y4589" s="33">
        <f t="shared" si="71"/>
        <v>100</v>
      </c>
      <c r="Z4589" s="32">
        <v>0</v>
      </c>
      <c r="AA4589" s="32" t="s">
        <v>1609</v>
      </c>
      <c r="AB4589" s="26">
        <v>230</v>
      </c>
      <c r="AC4589" s="33">
        <v>0</v>
      </c>
      <c r="AD4589" s="33">
        <v>100</v>
      </c>
      <c r="AE4589" s="34" t="s">
        <v>6167</v>
      </c>
      <c r="AF4589" s="11"/>
    </row>
    <row r="4590" spans="2:32" ht="60.75" customHeight="1" x14ac:dyDescent="0.5">
      <c r="B4590" s="11"/>
      <c r="C4590" s="28" t="s">
        <v>13547</v>
      </c>
      <c r="D4590" s="28" t="s">
        <v>13548</v>
      </c>
      <c r="E4590" s="29" t="s">
        <v>13549</v>
      </c>
      <c r="F4590" s="29" t="s">
        <v>1</v>
      </c>
      <c r="G4590" s="29" t="s">
        <v>1</v>
      </c>
      <c r="H4590" s="30" t="s">
        <v>1</v>
      </c>
      <c r="I4590" s="30" t="s">
        <v>56</v>
      </c>
      <c r="J4590" s="31" t="s">
        <v>41</v>
      </c>
      <c r="K4590" s="30" t="s">
        <v>57</v>
      </c>
      <c r="L4590" s="32" t="s">
        <v>43</v>
      </c>
      <c r="M4590" s="30" t="s">
        <v>44</v>
      </c>
      <c r="N4590" s="30" t="s">
        <v>2626</v>
      </c>
      <c r="O4590" s="30" t="s">
        <v>113</v>
      </c>
      <c r="P4590" s="32" t="s">
        <v>47</v>
      </c>
      <c r="Q4590" s="32" t="s">
        <v>164</v>
      </c>
      <c r="R4590" s="30">
        <v>479732</v>
      </c>
      <c r="S4590" s="30">
        <v>479732</v>
      </c>
      <c r="T4590" s="30">
        <v>479732</v>
      </c>
      <c r="U4590" s="30">
        <v>479732</v>
      </c>
      <c r="V4590" s="30">
        <v>323348</v>
      </c>
      <c r="W4590" s="30">
        <v>323348</v>
      </c>
      <c r="X4590" s="30">
        <v>323348</v>
      </c>
      <c r="Y4590" s="33">
        <f t="shared" si="71"/>
        <v>67.401799337963695</v>
      </c>
      <c r="Z4590" s="32">
        <v>0</v>
      </c>
      <c r="AA4590" s="32" t="s">
        <v>165</v>
      </c>
      <c r="AB4590" s="26">
        <v>1000</v>
      </c>
      <c r="AC4590" s="33">
        <v>0</v>
      </c>
      <c r="AD4590" s="33">
        <v>100</v>
      </c>
      <c r="AE4590" s="34" t="s">
        <v>6167</v>
      </c>
      <c r="AF4590" s="11"/>
    </row>
    <row r="4591" spans="2:32" ht="60.75" customHeight="1" x14ac:dyDescent="0.5">
      <c r="B4591" s="11"/>
      <c r="C4591" s="28" t="s">
        <v>13550</v>
      </c>
      <c r="D4591" s="28" t="s">
        <v>13551</v>
      </c>
      <c r="E4591" s="29" t="s">
        <v>13552</v>
      </c>
      <c r="F4591" s="29" t="s">
        <v>1</v>
      </c>
      <c r="G4591" s="29" t="s">
        <v>1744</v>
      </c>
      <c r="H4591" s="30" t="s">
        <v>13553</v>
      </c>
      <c r="I4591" s="30" t="s">
        <v>40</v>
      </c>
      <c r="J4591" s="31" t="s">
        <v>41</v>
      </c>
      <c r="K4591" s="30" t="s">
        <v>352</v>
      </c>
      <c r="L4591" s="32" t="s">
        <v>43</v>
      </c>
      <c r="M4591" s="30" t="s">
        <v>44</v>
      </c>
      <c r="N4591" s="30" t="s">
        <v>13554</v>
      </c>
      <c r="O4591" s="30" t="s">
        <v>373</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1"/>
    </row>
    <row r="4592" spans="2:32" ht="60.75" customHeight="1" x14ac:dyDescent="0.5">
      <c r="B4592" s="11"/>
      <c r="C4592" s="28" t="s">
        <v>13555</v>
      </c>
      <c r="D4592" s="28" t="s">
        <v>13556</v>
      </c>
      <c r="E4592" s="29" t="s">
        <v>13557</v>
      </c>
      <c r="F4592" s="29" t="s">
        <v>1</v>
      </c>
      <c r="G4592" s="29" t="s">
        <v>1</v>
      </c>
      <c r="H4592" s="30" t="s">
        <v>11882</v>
      </c>
      <c r="I4592" s="30" t="s">
        <v>40</v>
      </c>
      <c r="J4592" s="31" t="s">
        <v>41</v>
      </c>
      <c r="K4592" s="30" t="s">
        <v>57</v>
      </c>
      <c r="L4592" s="32" t="s">
        <v>43</v>
      </c>
      <c r="M4592" s="30" t="s">
        <v>44</v>
      </c>
      <c r="N4592" s="30" t="s">
        <v>2626</v>
      </c>
      <c r="O4592" s="30" t="s">
        <v>113</v>
      </c>
      <c r="P4592" s="32" t="s">
        <v>47</v>
      </c>
      <c r="Q4592" s="32" t="s">
        <v>164</v>
      </c>
      <c r="R4592" s="30">
        <v>156114</v>
      </c>
      <c r="S4592" s="30">
        <v>156113</v>
      </c>
      <c r="T4592" s="30">
        <v>156113</v>
      </c>
      <c r="U4592" s="30">
        <v>156113</v>
      </c>
      <c r="V4592" s="30">
        <v>156113</v>
      </c>
      <c r="W4592" s="30">
        <v>156113</v>
      </c>
      <c r="X4592" s="30">
        <v>156113</v>
      </c>
      <c r="Y4592" s="33">
        <f t="shared" si="71"/>
        <v>100</v>
      </c>
      <c r="Z4592" s="32">
        <v>0</v>
      </c>
      <c r="AA4592" s="32" t="s">
        <v>165</v>
      </c>
      <c r="AB4592" s="26">
        <v>58</v>
      </c>
      <c r="AC4592" s="33">
        <v>0</v>
      </c>
      <c r="AD4592" s="33">
        <v>100</v>
      </c>
      <c r="AE4592" s="34" t="s">
        <v>7843</v>
      </c>
      <c r="AF4592" s="11"/>
    </row>
    <row r="4593" spans="2:32" ht="60.75" customHeight="1" x14ac:dyDescent="0.5">
      <c r="B4593" s="11"/>
      <c r="C4593" s="28" t="s">
        <v>13558</v>
      </c>
      <c r="D4593" s="28" t="s">
        <v>13559</v>
      </c>
      <c r="E4593" s="29" t="s">
        <v>13560</v>
      </c>
      <c r="F4593" s="29" t="s">
        <v>1</v>
      </c>
      <c r="G4593" s="29" t="s">
        <v>1744</v>
      </c>
      <c r="H4593" s="30" t="s">
        <v>63</v>
      </c>
      <c r="I4593" s="30" t="s">
        <v>43</v>
      </c>
      <c r="J4593" s="31" t="s">
        <v>41</v>
      </c>
      <c r="K4593" s="30" t="s">
        <v>352</v>
      </c>
      <c r="L4593" s="32" t="s">
        <v>43</v>
      </c>
      <c r="M4593" s="30" t="s">
        <v>44</v>
      </c>
      <c r="N4593" s="30" t="s">
        <v>13554</v>
      </c>
      <c r="O4593" s="30" t="s">
        <v>58</v>
      </c>
      <c r="P4593" s="32" t="s">
        <v>47</v>
      </c>
      <c r="Q4593" s="32" t="s">
        <v>43</v>
      </c>
      <c r="R4593" s="30"/>
      <c r="S4593" s="30"/>
      <c r="T4593" s="30"/>
      <c r="U4593" s="30"/>
      <c r="V4593" s="30"/>
      <c r="W4593" s="30"/>
      <c r="X4593" s="30"/>
      <c r="Y4593" s="33">
        <f t="shared" si="71"/>
        <v>0</v>
      </c>
      <c r="Z4593" s="32"/>
      <c r="AA4593" s="32" t="s">
        <v>43</v>
      </c>
      <c r="AB4593" s="26"/>
      <c r="AC4593" s="33"/>
      <c r="AD4593" s="33"/>
      <c r="AE4593" s="34" t="s">
        <v>48</v>
      </c>
      <c r="AF4593" s="11"/>
    </row>
    <row r="4594" spans="2:32" ht="60.75" customHeight="1" x14ac:dyDescent="0.5">
      <c r="B4594" s="11"/>
      <c r="C4594" s="28" t="s">
        <v>13561</v>
      </c>
      <c r="D4594" s="28" t="s">
        <v>13562</v>
      </c>
      <c r="E4594" s="29" t="s">
        <v>13563</v>
      </c>
      <c r="F4594" s="29" t="s">
        <v>1</v>
      </c>
      <c r="G4594" s="29" t="s">
        <v>1</v>
      </c>
      <c r="H4594" s="30" t="s">
        <v>11903</v>
      </c>
      <c r="I4594" s="30" t="s">
        <v>40</v>
      </c>
      <c r="J4594" s="31" t="s">
        <v>41</v>
      </c>
      <c r="K4594" s="30" t="s">
        <v>57</v>
      </c>
      <c r="L4594" s="32" t="s">
        <v>43</v>
      </c>
      <c r="M4594" s="30" t="s">
        <v>44</v>
      </c>
      <c r="N4594" s="30" t="s">
        <v>6166</v>
      </c>
      <c r="O4594" s="30" t="s">
        <v>113</v>
      </c>
      <c r="P4594" s="32" t="s">
        <v>47</v>
      </c>
      <c r="Q4594" s="32" t="s">
        <v>164</v>
      </c>
      <c r="R4594" s="30">
        <v>466007</v>
      </c>
      <c r="S4594" s="30">
        <v>465981</v>
      </c>
      <c r="T4594" s="30">
        <v>465981</v>
      </c>
      <c r="U4594" s="30">
        <v>465981</v>
      </c>
      <c r="V4594" s="30">
        <v>465981</v>
      </c>
      <c r="W4594" s="30">
        <v>465981</v>
      </c>
      <c r="X4594" s="30">
        <v>465981</v>
      </c>
      <c r="Y4594" s="33">
        <f t="shared" si="71"/>
        <v>100</v>
      </c>
      <c r="Z4594" s="32">
        <v>0</v>
      </c>
      <c r="AA4594" s="32" t="s">
        <v>165</v>
      </c>
      <c r="AB4594" s="26">
        <v>400</v>
      </c>
      <c r="AC4594" s="33">
        <v>0</v>
      </c>
      <c r="AD4594" s="33">
        <v>100</v>
      </c>
      <c r="AE4594" s="34" t="s">
        <v>6175</v>
      </c>
      <c r="AF4594" s="11"/>
    </row>
    <row r="4595" spans="2:32" ht="60.75" customHeight="1" x14ac:dyDescent="0.5">
      <c r="B4595" s="11"/>
      <c r="C4595" s="28" t="s">
        <v>13564</v>
      </c>
      <c r="D4595" s="28" t="s">
        <v>13565</v>
      </c>
      <c r="E4595" s="29" t="s">
        <v>13566</v>
      </c>
      <c r="F4595" s="29" t="s">
        <v>1</v>
      </c>
      <c r="G4595" s="29" t="s">
        <v>1</v>
      </c>
      <c r="H4595" s="30" t="s">
        <v>13567</v>
      </c>
      <c r="I4595" s="30" t="s">
        <v>40</v>
      </c>
      <c r="J4595" s="31" t="s">
        <v>41</v>
      </c>
      <c r="K4595" s="30" t="s">
        <v>57</v>
      </c>
      <c r="L4595" s="32" t="s">
        <v>43</v>
      </c>
      <c r="M4595" s="30" t="s">
        <v>44</v>
      </c>
      <c r="N4595" s="30" t="s">
        <v>11201</v>
      </c>
      <c r="O4595" s="30" t="s">
        <v>268</v>
      </c>
      <c r="P4595" s="32" t="s">
        <v>47</v>
      </c>
      <c r="Q4595" s="32" t="s">
        <v>164</v>
      </c>
      <c r="R4595" s="30">
        <v>772668</v>
      </c>
      <c r="S4595" s="30">
        <v>749110</v>
      </c>
      <c r="T4595" s="30">
        <v>749110</v>
      </c>
      <c r="U4595" s="30">
        <v>749110</v>
      </c>
      <c r="V4595" s="30">
        <v>749110</v>
      </c>
      <c r="W4595" s="30">
        <v>749110</v>
      </c>
      <c r="X4595" s="30">
        <v>749110</v>
      </c>
      <c r="Y4595" s="33">
        <f t="shared" si="71"/>
        <v>100</v>
      </c>
      <c r="Z4595" s="32">
        <v>0</v>
      </c>
      <c r="AA4595" s="32" t="s">
        <v>165</v>
      </c>
      <c r="AB4595" s="26">
        <v>47</v>
      </c>
      <c r="AC4595" s="33">
        <v>0</v>
      </c>
      <c r="AD4595" s="33">
        <v>100</v>
      </c>
      <c r="AE4595" s="34" t="s">
        <v>10469</v>
      </c>
      <c r="AF4595" s="11"/>
    </row>
    <row r="4596" spans="2:32" ht="60.75" customHeight="1" x14ac:dyDescent="0.5">
      <c r="B4596" s="11"/>
      <c r="C4596" s="28" t="s">
        <v>13568</v>
      </c>
      <c r="D4596" s="28" t="s">
        <v>13569</v>
      </c>
      <c r="E4596" s="29" t="s">
        <v>13570</v>
      </c>
      <c r="F4596" s="29" t="s">
        <v>1</v>
      </c>
      <c r="G4596" s="29" t="s">
        <v>1</v>
      </c>
      <c r="H4596" s="30" t="s">
        <v>1798</v>
      </c>
      <c r="I4596" s="30" t="s">
        <v>40</v>
      </c>
      <c r="J4596" s="31" t="s">
        <v>41</v>
      </c>
      <c r="K4596" s="30" t="s">
        <v>57</v>
      </c>
      <c r="L4596" s="32" t="s">
        <v>43</v>
      </c>
      <c r="M4596" s="30" t="s">
        <v>44</v>
      </c>
      <c r="N4596" s="30" t="s">
        <v>11201</v>
      </c>
      <c r="O4596" s="30" t="s">
        <v>268</v>
      </c>
      <c r="P4596" s="32" t="s">
        <v>47</v>
      </c>
      <c r="Q4596" s="32" t="s">
        <v>164</v>
      </c>
      <c r="R4596" s="30">
        <v>791954</v>
      </c>
      <c r="S4596" s="30">
        <v>675676</v>
      </c>
      <c r="T4596" s="30">
        <v>675676</v>
      </c>
      <c r="U4596" s="30">
        <v>675676</v>
      </c>
      <c r="V4596" s="30">
        <v>675676</v>
      </c>
      <c r="W4596" s="30">
        <v>675676</v>
      </c>
      <c r="X4596" s="30">
        <v>675676</v>
      </c>
      <c r="Y4596" s="33">
        <f t="shared" si="71"/>
        <v>100</v>
      </c>
      <c r="Z4596" s="32">
        <v>0</v>
      </c>
      <c r="AA4596" s="32" t="s">
        <v>165</v>
      </c>
      <c r="AB4596" s="26">
        <v>36</v>
      </c>
      <c r="AC4596" s="33">
        <v>0</v>
      </c>
      <c r="AD4596" s="33">
        <v>100</v>
      </c>
      <c r="AE4596" s="34" t="s">
        <v>7843</v>
      </c>
      <c r="AF4596" s="11"/>
    </row>
    <row r="4597" spans="2:32" ht="60.75" customHeight="1" x14ac:dyDescent="0.5">
      <c r="B4597" s="11"/>
      <c r="C4597" s="28" t="s">
        <v>13571</v>
      </c>
      <c r="D4597" s="28" t="s">
        <v>13572</v>
      </c>
      <c r="E4597" s="29" t="s">
        <v>13573</v>
      </c>
      <c r="F4597" s="29" t="s">
        <v>1</v>
      </c>
      <c r="G4597" s="29" t="s">
        <v>1</v>
      </c>
      <c r="H4597" s="30" t="s">
        <v>13574</v>
      </c>
      <c r="I4597" s="30" t="s">
        <v>40</v>
      </c>
      <c r="J4597" s="31" t="s">
        <v>41</v>
      </c>
      <c r="K4597" s="30" t="s">
        <v>57</v>
      </c>
      <c r="L4597" s="32" t="s">
        <v>43</v>
      </c>
      <c r="M4597" s="30" t="s">
        <v>44</v>
      </c>
      <c r="N4597" s="30" t="s">
        <v>13575</v>
      </c>
      <c r="O4597" s="30" t="s">
        <v>113</v>
      </c>
      <c r="P4597" s="32" t="s">
        <v>47</v>
      </c>
      <c r="Q4597" s="32" t="s">
        <v>164</v>
      </c>
      <c r="R4597" s="30">
        <v>389839</v>
      </c>
      <c r="S4597" s="30">
        <v>387479</v>
      </c>
      <c r="T4597" s="30">
        <v>387479</v>
      </c>
      <c r="U4597" s="30">
        <v>387479</v>
      </c>
      <c r="V4597" s="30">
        <v>387479</v>
      </c>
      <c r="W4597" s="30">
        <v>387479</v>
      </c>
      <c r="X4597" s="30">
        <v>387479</v>
      </c>
      <c r="Y4597" s="33">
        <f t="shared" si="71"/>
        <v>100</v>
      </c>
      <c r="Z4597" s="32">
        <v>0</v>
      </c>
      <c r="AA4597" s="32" t="s">
        <v>165</v>
      </c>
      <c r="AB4597" s="26">
        <v>40</v>
      </c>
      <c r="AC4597" s="33">
        <v>0</v>
      </c>
      <c r="AD4597" s="33">
        <v>100</v>
      </c>
      <c r="AE4597" s="34" t="s">
        <v>7843</v>
      </c>
      <c r="AF4597" s="11"/>
    </row>
    <row r="4598" spans="2:32" ht="60.75" customHeight="1" x14ac:dyDescent="0.5">
      <c r="B4598" s="11"/>
      <c r="C4598" s="28" t="s">
        <v>13576</v>
      </c>
      <c r="D4598" s="28" t="s">
        <v>13577</v>
      </c>
      <c r="E4598" s="29" t="s">
        <v>13578</v>
      </c>
      <c r="F4598" s="29" t="s">
        <v>1</v>
      </c>
      <c r="G4598" s="29" t="s">
        <v>1</v>
      </c>
      <c r="H4598" s="30" t="s">
        <v>13525</v>
      </c>
      <c r="I4598" s="30" t="s">
        <v>40</v>
      </c>
      <c r="J4598" s="31" t="s">
        <v>41</v>
      </c>
      <c r="K4598" s="30" t="s">
        <v>57</v>
      </c>
      <c r="L4598" s="32" t="s">
        <v>43</v>
      </c>
      <c r="M4598" s="30" t="s">
        <v>44</v>
      </c>
      <c r="N4598" s="30" t="s">
        <v>13504</v>
      </c>
      <c r="O4598" s="30" t="s">
        <v>268</v>
      </c>
      <c r="P4598" s="32" t="s">
        <v>47</v>
      </c>
      <c r="Q4598" s="32" t="s">
        <v>164</v>
      </c>
      <c r="R4598" s="30">
        <v>791953</v>
      </c>
      <c r="S4598" s="30">
        <v>791954</v>
      </c>
      <c r="T4598" s="30">
        <v>791954</v>
      </c>
      <c r="U4598" s="30">
        <v>791954</v>
      </c>
      <c r="V4598" s="30">
        <v>447337</v>
      </c>
      <c r="W4598" s="30">
        <v>447337</v>
      </c>
      <c r="X4598" s="30">
        <v>447337</v>
      </c>
      <c r="Y4598" s="33">
        <f t="shared" si="71"/>
        <v>56.485225151965899</v>
      </c>
      <c r="Z4598" s="32">
        <v>0</v>
      </c>
      <c r="AA4598" s="32" t="s">
        <v>165</v>
      </c>
      <c r="AB4598" s="26">
        <v>139</v>
      </c>
      <c r="AC4598" s="33">
        <v>0</v>
      </c>
      <c r="AD4598" s="33">
        <v>60</v>
      </c>
      <c r="AE4598" s="34" t="s">
        <v>7843</v>
      </c>
      <c r="AF4598" s="11"/>
    </row>
    <row r="4599" spans="2:32" ht="60.75" customHeight="1" x14ac:dyDescent="0.5">
      <c r="B4599" s="11"/>
      <c r="C4599" s="28" t="s">
        <v>13579</v>
      </c>
      <c r="D4599" s="28" t="s">
        <v>13580</v>
      </c>
      <c r="E4599" s="29" t="s">
        <v>13581</v>
      </c>
      <c r="F4599" s="29" t="s">
        <v>1</v>
      </c>
      <c r="G4599" s="29" t="s">
        <v>1</v>
      </c>
      <c r="H4599" s="30" t="s">
        <v>11903</v>
      </c>
      <c r="I4599" s="30" t="s">
        <v>40</v>
      </c>
      <c r="J4599" s="31" t="s">
        <v>41</v>
      </c>
      <c r="K4599" s="30" t="s">
        <v>57</v>
      </c>
      <c r="L4599" s="32" t="s">
        <v>43</v>
      </c>
      <c r="M4599" s="30" t="s">
        <v>44</v>
      </c>
      <c r="N4599" s="30" t="s">
        <v>6166</v>
      </c>
      <c r="O4599" s="30" t="s">
        <v>113</v>
      </c>
      <c r="P4599" s="32" t="s">
        <v>47</v>
      </c>
      <c r="Q4599" s="32" t="s">
        <v>164</v>
      </c>
      <c r="R4599" s="30">
        <v>406142</v>
      </c>
      <c r="S4599" s="30">
        <v>404348</v>
      </c>
      <c r="T4599" s="30">
        <v>404348</v>
      </c>
      <c r="U4599" s="30">
        <v>404348</v>
      </c>
      <c r="V4599" s="30">
        <v>404348</v>
      </c>
      <c r="W4599" s="30">
        <v>404348</v>
      </c>
      <c r="X4599" s="30">
        <v>404348</v>
      </c>
      <c r="Y4599" s="33">
        <f t="shared" si="71"/>
        <v>100</v>
      </c>
      <c r="Z4599" s="32">
        <v>0</v>
      </c>
      <c r="AA4599" s="32" t="s">
        <v>165</v>
      </c>
      <c r="AB4599" s="26">
        <v>60</v>
      </c>
      <c r="AC4599" s="33">
        <v>0</v>
      </c>
      <c r="AD4599" s="33">
        <v>100</v>
      </c>
      <c r="AE4599" s="34" t="s">
        <v>7843</v>
      </c>
      <c r="AF4599" s="11"/>
    </row>
    <row r="4600" spans="2:32" ht="60.75" customHeight="1" x14ac:dyDescent="0.5">
      <c r="B4600" s="11"/>
      <c r="C4600" s="28" t="s">
        <v>13582</v>
      </c>
      <c r="D4600" s="28" t="s">
        <v>13583</v>
      </c>
      <c r="E4600" s="29" t="s">
        <v>13584</v>
      </c>
      <c r="F4600" s="29" t="s">
        <v>1</v>
      </c>
      <c r="G4600" s="29" t="s">
        <v>1</v>
      </c>
      <c r="H4600" s="30" t="s">
        <v>11903</v>
      </c>
      <c r="I4600" s="30" t="s">
        <v>40</v>
      </c>
      <c r="J4600" s="31" t="s">
        <v>41</v>
      </c>
      <c r="K4600" s="30" t="s">
        <v>57</v>
      </c>
      <c r="L4600" s="32" t="s">
        <v>43</v>
      </c>
      <c r="M4600" s="30" t="s">
        <v>44</v>
      </c>
      <c r="N4600" s="30" t="s">
        <v>2626</v>
      </c>
      <c r="O4600" s="30" t="s">
        <v>113</v>
      </c>
      <c r="P4600" s="32" t="s">
        <v>47</v>
      </c>
      <c r="Q4600" s="32" t="s">
        <v>164</v>
      </c>
      <c r="R4600" s="30">
        <v>389761</v>
      </c>
      <c r="S4600" s="30">
        <v>370199</v>
      </c>
      <c r="T4600" s="30">
        <v>370199</v>
      </c>
      <c r="U4600" s="30">
        <v>370199</v>
      </c>
      <c r="V4600" s="30">
        <v>370199</v>
      </c>
      <c r="W4600" s="30">
        <v>370199</v>
      </c>
      <c r="X4600" s="30">
        <v>370199</v>
      </c>
      <c r="Y4600" s="33">
        <f t="shared" si="71"/>
        <v>100</v>
      </c>
      <c r="Z4600" s="32">
        <v>0</v>
      </c>
      <c r="AA4600" s="32" t="s">
        <v>165</v>
      </c>
      <c r="AB4600" s="26">
        <v>150</v>
      </c>
      <c r="AC4600" s="33">
        <v>0</v>
      </c>
      <c r="AD4600" s="33">
        <v>100</v>
      </c>
      <c r="AE4600" s="34" t="s">
        <v>13585</v>
      </c>
      <c r="AF4600" s="11"/>
    </row>
    <row r="4601" spans="2:32" ht="60.75" customHeight="1" x14ac:dyDescent="0.5">
      <c r="B4601" s="11"/>
      <c r="C4601" s="28" t="s">
        <v>13586</v>
      </c>
      <c r="D4601" s="28" t="s">
        <v>13587</v>
      </c>
      <c r="E4601" s="29" t="s">
        <v>13588</v>
      </c>
      <c r="F4601" s="29" t="s">
        <v>1</v>
      </c>
      <c r="G4601" s="29" t="s">
        <v>1</v>
      </c>
      <c r="H4601" s="30" t="s">
        <v>1</v>
      </c>
      <c r="I4601" s="30" t="s">
        <v>56</v>
      </c>
      <c r="J4601" s="31" t="s">
        <v>170</v>
      </c>
      <c r="K4601" s="30" t="s">
        <v>1681</v>
      </c>
      <c r="L4601" s="32" t="s">
        <v>43</v>
      </c>
      <c r="M4601" s="30" t="s">
        <v>450</v>
      </c>
      <c r="N4601" s="30" t="s">
        <v>2626</v>
      </c>
      <c r="O4601" s="30" t="s">
        <v>58</v>
      </c>
      <c r="P4601" s="32" t="s">
        <v>47</v>
      </c>
      <c r="Q4601" s="32" t="s">
        <v>164</v>
      </c>
      <c r="R4601" s="30">
        <v>330461</v>
      </c>
      <c r="S4601" s="30">
        <v>330461</v>
      </c>
      <c r="T4601" s="30">
        <v>330461</v>
      </c>
      <c r="U4601" s="30">
        <v>330461</v>
      </c>
      <c r="V4601" s="30">
        <v>330461</v>
      </c>
      <c r="W4601" s="30">
        <v>330461</v>
      </c>
      <c r="X4601" s="30">
        <v>324338</v>
      </c>
      <c r="Y4601" s="33">
        <f t="shared" si="71"/>
        <v>100</v>
      </c>
      <c r="Z4601" s="32">
        <v>0</v>
      </c>
      <c r="AA4601" s="32" t="s">
        <v>165</v>
      </c>
      <c r="AB4601" s="26">
        <v>1487</v>
      </c>
      <c r="AC4601" s="33">
        <v>0</v>
      </c>
      <c r="AD4601" s="33">
        <v>100</v>
      </c>
      <c r="AE4601" s="34" t="s">
        <v>6175</v>
      </c>
      <c r="AF4601" s="11"/>
    </row>
    <row r="4602" spans="2:32" ht="60.75" customHeight="1" x14ac:dyDescent="0.5">
      <c r="B4602" s="11"/>
      <c r="C4602" s="28" t="s">
        <v>13589</v>
      </c>
      <c r="D4602" s="28" t="s">
        <v>13590</v>
      </c>
      <c r="E4602" s="29" t="s">
        <v>13591</v>
      </c>
      <c r="F4602" s="29" t="s">
        <v>1</v>
      </c>
      <c r="G4602" s="29" t="s">
        <v>1</v>
      </c>
      <c r="H4602" s="30" t="s">
        <v>1</v>
      </c>
      <c r="I4602" s="30" t="s">
        <v>56</v>
      </c>
      <c r="J4602" s="31" t="s">
        <v>170</v>
      </c>
      <c r="K4602" s="30" t="s">
        <v>1681</v>
      </c>
      <c r="L4602" s="32" t="s">
        <v>43</v>
      </c>
      <c r="M4602" s="30" t="s">
        <v>450</v>
      </c>
      <c r="N4602" s="30" t="s">
        <v>2626</v>
      </c>
      <c r="O4602" s="30" t="s">
        <v>58</v>
      </c>
      <c r="P4602" s="32" t="s">
        <v>47</v>
      </c>
      <c r="Q4602" s="32" t="s">
        <v>164</v>
      </c>
      <c r="R4602" s="30">
        <v>431226</v>
      </c>
      <c r="S4602" s="30">
        <v>431226</v>
      </c>
      <c r="T4602" s="30">
        <v>431226</v>
      </c>
      <c r="U4602" s="30">
        <v>431226</v>
      </c>
      <c r="V4602" s="30">
        <v>431226</v>
      </c>
      <c r="W4602" s="30">
        <v>431226</v>
      </c>
      <c r="X4602" s="30">
        <v>421798</v>
      </c>
      <c r="Y4602" s="33">
        <f t="shared" si="71"/>
        <v>100</v>
      </c>
      <c r="Z4602" s="32">
        <v>0</v>
      </c>
      <c r="AA4602" s="32" t="s">
        <v>165</v>
      </c>
      <c r="AB4602" s="26">
        <v>1940</v>
      </c>
      <c r="AC4602" s="33">
        <v>0</v>
      </c>
      <c r="AD4602" s="33">
        <v>100</v>
      </c>
      <c r="AE4602" s="34" t="s">
        <v>6167</v>
      </c>
      <c r="AF4602" s="11"/>
    </row>
    <row r="4603" spans="2:32" ht="60.75" customHeight="1" x14ac:dyDescent="0.5">
      <c r="B4603" s="11"/>
      <c r="C4603" s="28" t="s">
        <v>13592</v>
      </c>
      <c r="D4603" s="28" t="s">
        <v>13593</v>
      </c>
      <c r="E4603" s="29" t="s">
        <v>13594</v>
      </c>
      <c r="F4603" s="29" t="s">
        <v>1</v>
      </c>
      <c r="G4603" s="29" t="s">
        <v>1</v>
      </c>
      <c r="H4603" s="30" t="s">
        <v>1</v>
      </c>
      <c r="I4603" s="30" t="s">
        <v>56</v>
      </c>
      <c r="J4603" s="31" t="s">
        <v>170</v>
      </c>
      <c r="K4603" s="30" t="s">
        <v>1681</v>
      </c>
      <c r="L4603" s="32" t="s">
        <v>43</v>
      </c>
      <c r="M4603" s="30" t="s">
        <v>450</v>
      </c>
      <c r="N4603" s="30" t="s">
        <v>2626</v>
      </c>
      <c r="O4603" s="30" t="s">
        <v>58</v>
      </c>
      <c r="P4603" s="32" t="s">
        <v>47</v>
      </c>
      <c r="Q4603" s="32" t="s">
        <v>164</v>
      </c>
      <c r="R4603" s="30">
        <v>350000</v>
      </c>
      <c r="S4603" s="30">
        <v>350000</v>
      </c>
      <c r="T4603" s="30">
        <v>350000</v>
      </c>
      <c r="U4603" s="30">
        <v>350000</v>
      </c>
      <c r="V4603" s="30">
        <v>350000</v>
      </c>
      <c r="W4603" s="30">
        <v>350000</v>
      </c>
      <c r="X4603" s="30">
        <v>349996</v>
      </c>
      <c r="Y4603" s="33">
        <f t="shared" si="71"/>
        <v>100</v>
      </c>
      <c r="Z4603" s="32">
        <v>0</v>
      </c>
      <c r="AA4603" s="32" t="s">
        <v>165</v>
      </c>
      <c r="AB4603" s="26">
        <v>300</v>
      </c>
      <c r="AC4603" s="33">
        <v>0</v>
      </c>
      <c r="AD4603" s="33">
        <v>100</v>
      </c>
      <c r="AE4603" s="34" t="s">
        <v>13585</v>
      </c>
      <c r="AF4603" s="11"/>
    </row>
    <row r="4604" spans="2:32" ht="60.75" customHeight="1" x14ac:dyDescent="0.5">
      <c r="B4604" s="11"/>
      <c r="C4604" s="28" t="s">
        <v>13595</v>
      </c>
      <c r="D4604" s="28" t="s">
        <v>13596</v>
      </c>
      <c r="E4604" s="29" t="s">
        <v>13597</v>
      </c>
      <c r="F4604" s="29" t="s">
        <v>1</v>
      </c>
      <c r="G4604" s="29" t="s">
        <v>1</v>
      </c>
      <c r="H4604" s="30" t="s">
        <v>1</v>
      </c>
      <c r="I4604" s="30" t="s">
        <v>56</v>
      </c>
      <c r="J4604" s="31" t="s">
        <v>170</v>
      </c>
      <c r="K4604" s="30" t="s">
        <v>1681</v>
      </c>
      <c r="L4604" s="32" t="s">
        <v>43</v>
      </c>
      <c r="M4604" s="30" t="s">
        <v>450</v>
      </c>
      <c r="N4604" s="30" t="s">
        <v>2626</v>
      </c>
      <c r="O4604" s="30" t="s">
        <v>58</v>
      </c>
      <c r="P4604" s="32" t="s">
        <v>47</v>
      </c>
      <c r="Q4604" s="32" t="s">
        <v>164</v>
      </c>
      <c r="R4604" s="30">
        <v>350000</v>
      </c>
      <c r="S4604" s="30">
        <v>350000</v>
      </c>
      <c r="T4604" s="30">
        <v>350000</v>
      </c>
      <c r="U4604" s="30">
        <v>350000</v>
      </c>
      <c r="V4604" s="30">
        <v>350000</v>
      </c>
      <c r="W4604" s="30">
        <v>350000</v>
      </c>
      <c r="X4604" s="30">
        <v>348976</v>
      </c>
      <c r="Y4604" s="33">
        <f t="shared" si="71"/>
        <v>100</v>
      </c>
      <c r="Z4604" s="32">
        <v>0</v>
      </c>
      <c r="AA4604" s="32" t="s">
        <v>165</v>
      </c>
      <c r="AB4604" s="26">
        <v>300</v>
      </c>
      <c r="AC4604" s="33">
        <v>0</v>
      </c>
      <c r="AD4604" s="33">
        <v>100</v>
      </c>
      <c r="AE4604" s="34" t="s">
        <v>13585</v>
      </c>
      <c r="AF4604" s="11"/>
    </row>
    <row r="4605" spans="2:32" ht="60.75" customHeight="1" x14ac:dyDescent="0.5">
      <c r="B4605" s="11"/>
      <c r="C4605" s="28" t="s">
        <v>13598</v>
      </c>
      <c r="D4605" s="28" t="s">
        <v>13599</v>
      </c>
      <c r="E4605" s="29" t="s">
        <v>13600</v>
      </c>
      <c r="F4605" s="29" t="s">
        <v>1</v>
      </c>
      <c r="G4605" s="29" t="s">
        <v>1</v>
      </c>
      <c r="H4605" s="30" t="s">
        <v>1</v>
      </c>
      <c r="I4605" s="30" t="s">
        <v>56</v>
      </c>
      <c r="J4605" s="31" t="s">
        <v>170</v>
      </c>
      <c r="K4605" s="30" t="s">
        <v>1681</v>
      </c>
      <c r="L4605" s="32" t="s">
        <v>43</v>
      </c>
      <c r="M4605" s="30" t="s">
        <v>450</v>
      </c>
      <c r="N4605" s="30" t="s">
        <v>6166</v>
      </c>
      <c r="O4605" s="30" t="s">
        <v>58</v>
      </c>
      <c r="P4605" s="32" t="s">
        <v>47</v>
      </c>
      <c r="Q4605" s="32" t="s">
        <v>164</v>
      </c>
      <c r="R4605" s="30">
        <v>350000</v>
      </c>
      <c r="S4605" s="30">
        <v>350000</v>
      </c>
      <c r="T4605" s="30">
        <v>350000</v>
      </c>
      <c r="U4605" s="30">
        <v>350000</v>
      </c>
      <c r="V4605" s="30">
        <v>350000</v>
      </c>
      <c r="W4605" s="30">
        <v>350000</v>
      </c>
      <c r="X4605" s="30">
        <v>349177</v>
      </c>
      <c r="Y4605" s="33">
        <f t="shared" si="71"/>
        <v>100</v>
      </c>
      <c r="Z4605" s="32">
        <v>0</v>
      </c>
      <c r="AA4605" s="32" t="s">
        <v>165</v>
      </c>
      <c r="AB4605" s="26">
        <v>300</v>
      </c>
      <c r="AC4605" s="33">
        <v>0</v>
      </c>
      <c r="AD4605" s="33">
        <v>100</v>
      </c>
      <c r="AE4605" s="34" t="s">
        <v>6175</v>
      </c>
      <c r="AF4605" s="11"/>
    </row>
    <row r="4606" spans="2:32" ht="60.75" customHeight="1" x14ac:dyDescent="0.5">
      <c r="B4606" s="11"/>
      <c r="C4606" s="28" t="s">
        <v>13601</v>
      </c>
      <c r="D4606" s="28" t="s">
        <v>13602</v>
      </c>
      <c r="E4606" s="29" t="s">
        <v>13603</v>
      </c>
      <c r="F4606" s="29" t="s">
        <v>1</v>
      </c>
      <c r="G4606" s="29" t="s">
        <v>1</v>
      </c>
      <c r="H4606" s="30" t="s">
        <v>1</v>
      </c>
      <c r="I4606" s="30" t="s">
        <v>56</v>
      </c>
      <c r="J4606" s="31" t="s">
        <v>170</v>
      </c>
      <c r="K4606" s="30" t="s">
        <v>1681</v>
      </c>
      <c r="L4606" s="32" t="s">
        <v>43</v>
      </c>
      <c r="M4606" s="30" t="s">
        <v>450</v>
      </c>
      <c r="N4606" s="30" t="s">
        <v>10794</v>
      </c>
      <c r="O4606" s="30" t="s">
        <v>58</v>
      </c>
      <c r="P4606" s="32" t="s">
        <v>47</v>
      </c>
      <c r="Q4606" s="32" t="s">
        <v>164</v>
      </c>
      <c r="R4606" s="30">
        <v>349997</v>
      </c>
      <c r="S4606" s="30">
        <v>349997</v>
      </c>
      <c r="T4606" s="30">
        <v>349997</v>
      </c>
      <c r="U4606" s="30">
        <v>349997</v>
      </c>
      <c r="V4606" s="30">
        <v>349997</v>
      </c>
      <c r="W4606" s="30">
        <v>349997</v>
      </c>
      <c r="X4606" s="30">
        <v>349996</v>
      </c>
      <c r="Y4606" s="33">
        <f t="shared" si="71"/>
        <v>100</v>
      </c>
      <c r="Z4606" s="32">
        <v>0</v>
      </c>
      <c r="AA4606" s="32" t="s">
        <v>165</v>
      </c>
      <c r="AB4606" s="26">
        <v>300</v>
      </c>
      <c r="AC4606" s="33">
        <v>0</v>
      </c>
      <c r="AD4606" s="33">
        <v>100</v>
      </c>
      <c r="AE4606" s="34" t="s">
        <v>10469</v>
      </c>
      <c r="AF4606" s="11"/>
    </row>
    <row r="4607" spans="2:32" ht="60.75" customHeight="1" x14ac:dyDescent="0.5">
      <c r="B4607" s="11"/>
      <c r="C4607" s="28" t="s">
        <v>13604</v>
      </c>
      <c r="D4607" s="28" t="s">
        <v>13605</v>
      </c>
      <c r="E4607" s="29" t="s">
        <v>13606</v>
      </c>
      <c r="F4607" s="29" t="s">
        <v>1</v>
      </c>
      <c r="G4607" s="29" t="s">
        <v>1</v>
      </c>
      <c r="H4607" s="30" t="s">
        <v>1</v>
      </c>
      <c r="I4607" s="30" t="s">
        <v>56</v>
      </c>
      <c r="J4607" s="31" t="s">
        <v>170</v>
      </c>
      <c r="K4607" s="30" t="s">
        <v>1681</v>
      </c>
      <c r="L4607" s="32" t="s">
        <v>43</v>
      </c>
      <c r="M4607" s="30" t="s">
        <v>450</v>
      </c>
      <c r="N4607" s="30" t="s">
        <v>6166</v>
      </c>
      <c r="O4607" s="30" t="s">
        <v>58</v>
      </c>
      <c r="P4607" s="32" t="s">
        <v>47</v>
      </c>
      <c r="Q4607" s="32" t="s">
        <v>164</v>
      </c>
      <c r="R4607" s="30">
        <v>350003</v>
      </c>
      <c r="S4607" s="30">
        <v>350003</v>
      </c>
      <c r="T4607" s="30">
        <v>350003</v>
      </c>
      <c r="U4607" s="30">
        <v>350003</v>
      </c>
      <c r="V4607" s="30">
        <v>350003</v>
      </c>
      <c r="W4607" s="30">
        <v>350003</v>
      </c>
      <c r="X4607" s="30">
        <v>349567</v>
      </c>
      <c r="Y4607" s="33">
        <f t="shared" si="71"/>
        <v>100</v>
      </c>
      <c r="Z4607" s="32">
        <v>0</v>
      </c>
      <c r="AA4607" s="32" t="s">
        <v>165</v>
      </c>
      <c r="AB4607" s="26">
        <v>300</v>
      </c>
      <c r="AC4607" s="33">
        <v>0</v>
      </c>
      <c r="AD4607" s="33">
        <v>100</v>
      </c>
      <c r="AE4607" s="34" t="s">
        <v>13607</v>
      </c>
      <c r="AF4607" s="11"/>
    </row>
    <row r="4608" spans="2:32" ht="60.75" customHeight="1" x14ac:dyDescent="0.5">
      <c r="B4608" s="11"/>
      <c r="C4608" s="28" t="s">
        <v>13608</v>
      </c>
      <c r="D4608" s="28" t="s">
        <v>13609</v>
      </c>
      <c r="E4608" s="29" t="s">
        <v>13610</v>
      </c>
      <c r="F4608" s="29" t="s">
        <v>1</v>
      </c>
      <c r="G4608" s="29" t="s">
        <v>1</v>
      </c>
      <c r="H4608" s="30" t="s">
        <v>1</v>
      </c>
      <c r="I4608" s="30" t="s">
        <v>56</v>
      </c>
      <c r="J4608" s="31" t="s">
        <v>170</v>
      </c>
      <c r="K4608" s="30" t="s">
        <v>1681</v>
      </c>
      <c r="L4608" s="32" t="s">
        <v>43</v>
      </c>
      <c r="M4608" s="30" t="s">
        <v>450</v>
      </c>
      <c r="N4608" s="30" t="s">
        <v>2626</v>
      </c>
      <c r="O4608" s="30" t="s">
        <v>64</v>
      </c>
      <c r="P4608" s="32" t="s">
        <v>47</v>
      </c>
      <c r="Q4608" s="32" t="s">
        <v>164</v>
      </c>
      <c r="R4608" s="30">
        <v>1163614</v>
      </c>
      <c r="S4608" s="30">
        <v>1163614</v>
      </c>
      <c r="T4608" s="30">
        <v>1163614</v>
      </c>
      <c r="U4608" s="30">
        <v>1163614</v>
      </c>
      <c r="V4608" s="30">
        <v>1163614</v>
      </c>
      <c r="W4608" s="30">
        <v>1163614</v>
      </c>
      <c r="X4608" s="30">
        <v>1162997</v>
      </c>
      <c r="Y4608" s="33">
        <f t="shared" si="71"/>
        <v>100</v>
      </c>
      <c r="Z4608" s="32">
        <v>0</v>
      </c>
      <c r="AA4608" s="32" t="s">
        <v>165</v>
      </c>
      <c r="AB4608" s="26">
        <v>86</v>
      </c>
      <c r="AC4608" s="33">
        <v>0</v>
      </c>
      <c r="AD4608" s="33">
        <v>100</v>
      </c>
      <c r="AE4608" s="34" t="s">
        <v>6167</v>
      </c>
      <c r="AF4608" s="11"/>
    </row>
    <row r="4609" spans="2:32" ht="60.75" customHeight="1" x14ac:dyDescent="0.5">
      <c r="B4609" s="11"/>
      <c r="C4609" s="28" t="s">
        <v>13611</v>
      </c>
      <c r="D4609" s="28" t="s">
        <v>13612</v>
      </c>
      <c r="E4609" s="29" t="s">
        <v>13613</v>
      </c>
      <c r="F4609" s="29" t="s">
        <v>1</v>
      </c>
      <c r="G4609" s="29" t="s">
        <v>1</v>
      </c>
      <c r="H4609" s="30" t="s">
        <v>1</v>
      </c>
      <c r="I4609" s="30" t="s">
        <v>56</v>
      </c>
      <c r="J4609" s="31" t="s">
        <v>170</v>
      </c>
      <c r="K4609" s="30" t="s">
        <v>1681</v>
      </c>
      <c r="L4609" s="32" t="s">
        <v>43</v>
      </c>
      <c r="M4609" s="30" t="s">
        <v>450</v>
      </c>
      <c r="N4609" s="30" t="s">
        <v>6166</v>
      </c>
      <c r="O4609" s="30" t="s">
        <v>64</v>
      </c>
      <c r="P4609" s="32" t="s">
        <v>47</v>
      </c>
      <c r="Q4609" s="32" t="s">
        <v>164</v>
      </c>
      <c r="R4609" s="30">
        <v>650275</v>
      </c>
      <c r="S4609" s="30">
        <v>650275</v>
      </c>
      <c r="T4609" s="30">
        <v>650275</v>
      </c>
      <c r="U4609" s="30">
        <v>650275</v>
      </c>
      <c r="V4609" s="30">
        <v>650275</v>
      </c>
      <c r="W4609" s="30">
        <v>650275</v>
      </c>
      <c r="X4609" s="30">
        <v>649216</v>
      </c>
      <c r="Y4609" s="33">
        <f t="shared" si="71"/>
        <v>100</v>
      </c>
      <c r="Z4609" s="32">
        <v>0</v>
      </c>
      <c r="AA4609" s="32" t="s">
        <v>165</v>
      </c>
      <c r="AB4609" s="26">
        <v>59</v>
      </c>
      <c r="AC4609" s="33">
        <v>0</v>
      </c>
      <c r="AD4609" s="33">
        <v>100</v>
      </c>
      <c r="AE4609" s="34" t="s">
        <v>6167</v>
      </c>
      <c r="AF4609" s="11"/>
    </row>
    <row r="4610" spans="2:32" ht="60.75" customHeight="1" x14ac:dyDescent="0.5">
      <c r="B4610" s="11"/>
      <c r="C4610" s="28" t="s">
        <v>13614</v>
      </c>
      <c r="D4610" s="28" t="s">
        <v>13615</v>
      </c>
      <c r="E4610" s="29" t="s">
        <v>13616</v>
      </c>
      <c r="F4610" s="29" t="s">
        <v>1</v>
      </c>
      <c r="G4610" s="29" t="s">
        <v>1</v>
      </c>
      <c r="H4610" s="30" t="s">
        <v>1</v>
      </c>
      <c r="I4610" s="30" t="s">
        <v>56</v>
      </c>
      <c r="J4610" s="31" t="s">
        <v>170</v>
      </c>
      <c r="K4610" s="30" t="s">
        <v>1681</v>
      </c>
      <c r="L4610" s="32" t="s">
        <v>43</v>
      </c>
      <c r="M4610" s="30" t="s">
        <v>450</v>
      </c>
      <c r="N4610" s="30" t="s">
        <v>2626</v>
      </c>
      <c r="O4610" s="30" t="s">
        <v>64</v>
      </c>
      <c r="P4610" s="32" t="s">
        <v>47</v>
      </c>
      <c r="Q4610" s="32" t="s">
        <v>164</v>
      </c>
      <c r="R4610" s="30">
        <v>496969</v>
      </c>
      <c r="S4610" s="30">
        <v>496969</v>
      </c>
      <c r="T4610" s="30">
        <v>496969</v>
      </c>
      <c r="U4610" s="30">
        <v>496969</v>
      </c>
      <c r="V4610" s="30">
        <v>496969</v>
      </c>
      <c r="W4610" s="30">
        <v>496969</v>
      </c>
      <c r="X4610" s="30">
        <v>496093</v>
      </c>
      <c r="Y4610" s="33">
        <f t="shared" si="71"/>
        <v>100</v>
      </c>
      <c r="Z4610" s="32">
        <v>0</v>
      </c>
      <c r="AA4610" s="32" t="s">
        <v>165</v>
      </c>
      <c r="AB4610" s="26">
        <v>68</v>
      </c>
      <c r="AC4610" s="33">
        <v>0</v>
      </c>
      <c r="AD4610" s="33">
        <v>100</v>
      </c>
      <c r="AE4610" s="34" t="s">
        <v>6167</v>
      </c>
      <c r="AF4610" s="11"/>
    </row>
    <row r="4611" spans="2:32" ht="60.75" customHeight="1" x14ac:dyDescent="0.5">
      <c r="B4611" s="11"/>
      <c r="C4611" s="28" t="s">
        <v>13617</v>
      </c>
      <c r="D4611" s="28" t="s">
        <v>13618</v>
      </c>
      <c r="E4611" s="29" t="s">
        <v>13619</v>
      </c>
      <c r="F4611" s="29" t="s">
        <v>1</v>
      </c>
      <c r="G4611" s="29" t="s">
        <v>1</v>
      </c>
      <c r="H4611" s="30" t="s">
        <v>1</v>
      </c>
      <c r="I4611" s="30" t="s">
        <v>56</v>
      </c>
      <c r="J4611" s="31" t="s">
        <v>170</v>
      </c>
      <c r="K4611" s="30" t="s">
        <v>1681</v>
      </c>
      <c r="L4611" s="32" t="s">
        <v>43</v>
      </c>
      <c r="M4611" s="30" t="s">
        <v>450</v>
      </c>
      <c r="N4611" s="30" t="s">
        <v>2626</v>
      </c>
      <c r="O4611" s="30" t="s">
        <v>64</v>
      </c>
      <c r="P4611" s="32" t="s">
        <v>47</v>
      </c>
      <c r="Q4611" s="32" t="s">
        <v>164</v>
      </c>
      <c r="R4611" s="30">
        <v>226782</v>
      </c>
      <c r="S4611" s="30">
        <v>226782</v>
      </c>
      <c r="T4611" s="30">
        <v>226782</v>
      </c>
      <c r="U4611" s="30">
        <v>226782</v>
      </c>
      <c r="V4611" s="30">
        <v>226782</v>
      </c>
      <c r="W4611" s="30">
        <v>226782</v>
      </c>
      <c r="X4611" s="30">
        <v>226181</v>
      </c>
      <c r="Y4611" s="33">
        <f t="shared" si="71"/>
        <v>100</v>
      </c>
      <c r="Z4611" s="32">
        <v>0</v>
      </c>
      <c r="AA4611" s="32" t="s">
        <v>165</v>
      </c>
      <c r="AB4611" s="26">
        <v>27</v>
      </c>
      <c r="AC4611" s="33">
        <v>0</v>
      </c>
      <c r="AD4611" s="33">
        <v>100</v>
      </c>
      <c r="AE4611" s="34" t="s">
        <v>6167</v>
      </c>
      <c r="AF4611" s="11"/>
    </row>
    <row r="4612" spans="2:32" ht="60.75" customHeight="1" x14ac:dyDescent="0.5">
      <c r="B4612" s="11"/>
      <c r="C4612" s="28" t="s">
        <v>13620</v>
      </c>
      <c r="D4612" s="28" t="s">
        <v>13621</v>
      </c>
      <c r="E4612" s="29" t="s">
        <v>13622</v>
      </c>
      <c r="F4612" s="29" t="s">
        <v>1</v>
      </c>
      <c r="G4612" s="29" t="s">
        <v>1</v>
      </c>
      <c r="H4612" s="30" t="s">
        <v>1</v>
      </c>
      <c r="I4612" s="30" t="s">
        <v>56</v>
      </c>
      <c r="J4612" s="31" t="s">
        <v>170</v>
      </c>
      <c r="K4612" s="30" t="s">
        <v>1681</v>
      </c>
      <c r="L4612" s="32" t="s">
        <v>43</v>
      </c>
      <c r="M4612" s="30" t="s">
        <v>450</v>
      </c>
      <c r="N4612" s="30" t="s">
        <v>2626</v>
      </c>
      <c r="O4612" s="30" t="s">
        <v>64</v>
      </c>
      <c r="P4612" s="32" t="s">
        <v>47</v>
      </c>
      <c r="Q4612" s="32" t="s">
        <v>164</v>
      </c>
      <c r="R4612" s="30">
        <v>1672845</v>
      </c>
      <c r="S4612" s="30">
        <v>1672845</v>
      </c>
      <c r="T4612" s="30">
        <v>1672845</v>
      </c>
      <c r="U4612" s="30">
        <v>1672845</v>
      </c>
      <c r="V4612" s="30">
        <v>1672845</v>
      </c>
      <c r="W4612" s="30">
        <v>1672845</v>
      </c>
      <c r="X4612" s="30">
        <v>1671184</v>
      </c>
      <c r="Y4612" s="33">
        <f t="shared" si="71"/>
        <v>100</v>
      </c>
      <c r="Z4612" s="32">
        <v>0</v>
      </c>
      <c r="AA4612" s="32" t="s">
        <v>165</v>
      </c>
      <c r="AB4612" s="26">
        <v>81</v>
      </c>
      <c r="AC4612" s="33">
        <v>0</v>
      </c>
      <c r="AD4612" s="33">
        <v>100</v>
      </c>
      <c r="AE4612" s="34" t="s">
        <v>6167</v>
      </c>
      <c r="AF4612" s="11"/>
    </row>
    <row r="4613" spans="2:32" ht="60.75" customHeight="1" x14ac:dyDescent="0.5">
      <c r="B4613" s="11"/>
      <c r="C4613" s="28" t="s">
        <v>13623</v>
      </c>
      <c r="D4613" s="28" t="s">
        <v>13624</v>
      </c>
      <c r="E4613" s="29" t="s">
        <v>13625</v>
      </c>
      <c r="F4613" s="29" t="s">
        <v>1</v>
      </c>
      <c r="G4613" s="29" t="s">
        <v>1</v>
      </c>
      <c r="H4613" s="30" t="s">
        <v>1</v>
      </c>
      <c r="I4613" s="30" t="s">
        <v>56</v>
      </c>
      <c r="J4613" s="31" t="s">
        <v>170</v>
      </c>
      <c r="K4613" s="30" t="s">
        <v>1681</v>
      </c>
      <c r="L4613" s="32" t="s">
        <v>43</v>
      </c>
      <c r="M4613" s="30" t="s">
        <v>450</v>
      </c>
      <c r="N4613" s="30" t="s">
        <v>2626</v>
      </c>
      <c r="O4613" s="30" t="s">
        <v>64</v>
      </c>
      <c r="P4613" s="32" t="s">
        <v>47</v>
      </c>
      <c r="Q4613" s="32" t="s">
        <v>164</v>
      </c>
      <c r="R4613" s="30">
        <v>899224</v>
      </c>
      <c r="S4613" s="30">
        <v>899224</v>
      </c>
      <c r="T4613" s="30">
        <v>899224</v>
      </c>
      <c r="U4613" s="30">
        <v>899224</v>
      </c>
      <c r="V4613" s="30">
        <v>899224</v>
      </c>
      <c r="W4613" s="30">
        <v>899224</v>
      </c>
      <c r="X4613" s="30">
        <v>898374</v>
      </c>
      <c r="Y4613" s="33">
        <f t="shared" si="71"/>
        <v>100</v>
      </c>
      <c r="Z4613" s="32">
        <v>0</v>
      </c>
      <c r="AA4613" s="32" t="s">
        <v>165</v>
      </c>
      <c r="AB4613" s="26">
        <v>45</v>
      </c>
      <c r="AC4613" s="33">
        <v>0</v>
      </c>
      <c r="AD4613" s="33">
        <v>100</v>
      </c>
      <c r="AE4613" s="34" t="s">
        <v>6167</v>
      </c>
      <c r="AF4613" s="11"/>
    </row>
    <row r="4614" spans="2:32" ht="60.75" customHeight="1" x14ac:dyDescent="0.5">
      <c r="B4614" s="11"/>
      <c r="C4614" s="28" t="s">
        <v>13626</v>
      </c>
      <c r="D4614" s="28" t="s">
        <v>7256</v>
      </c>
      <c r="E4614" s="29" t="s">
        <v>13627</v>
      </c>
      <c r="F4614" s="29" t="s">
        <v>1</v>
      </c>
      <c r="G4614" s="29" t="s">
        <v>1744</v>
      </c>
      <c r="H4614" s="30" t="s">
        <v>63</v>
      </c>
      <c r="I4614" s="30" t="s">
        <v>43</v>
      </c>
      <c r="J4614" s="31" t="s">
        <v>41</v>
      </c>
      <c r="K4614" s="30" t="s">
        <v>352</v>
      </c>
      <c r="L4614" s="32" t="s">
        <v>43</v>
      </c>
      <c r="M4614" s="30" t="s">
        <v>44</v>
      </c>
      <c r="N4614" s="30" t="s">
        <v>13554</v>
      </c>
      <c r="O4614" s="30" t="s">
        <v>58</v>
      </c>
      <c r="P4614" s="32" t="s">
        <v>47</v>
      </c>
      <c r="Q4614" s="32" t="s">
        <v>43</v>
      </c>
      <c r="R4614" s="30"/>
      <c r="S4614" s="30"/>
      <c r="T4614" s="30"/>
      <c r="U4614" s="30"/>
      <c r="V4614" s="30"/>
      <c r="W4614" s="30"/>
      <c r="X4614" s="30"/>
      <c r="Y4614" s="33">
        <f t="shared" si="71"/>
        <v>0</v>
      </c>
      <c r="Z4614" s="32"/>
      <c r="AA4614" s="32" t="s">
        <v>43</v>
      </c>
      <c r="AB4614" s="26"/>
      <c r="AC4614" s="33"/>
      <c r="AD4614" s="33"/>
      <c r="AE4614" s="34" t="s">
        <v>48</v>
      </c>
      <c r="AF4614" s="11"/>
    </row>
    <row r="4615" spans="2:32" ht="60.75" customHeight="1" x14ac:dyDescent="0.5">
      <c r="B4615" s="11"/>
      <c r="C4615" s="28" t="s">
        <v>13628</v>
      </c>
      <c r="D4615" s="28" t="s">
        <v>13629</v>
      </c>
      <c r="E4615" s="29" t="s">
        <v>13630</v>
      </c>
      <c r="F4615" s="29" t="s">
        <v>1</v>
      </c>
      <c r="G4615" s="29" t="s">
        <v>1</v>
      </c>
      <c r="H4615" s="30" t="s">
        <v>1</v>
      </c>
      <c r="I4615" s="30" t="s">
        <v>56</v>
      </c>
      <c r="J4615" s="31" t="s">
        <v>170</v>
      </c>
      <c r="K4615" s="30" t="s">
        <v>1681</v>
      </c>
      <c r="L4615" s="32" t="s">
        <v>43</v>
      </c>
      <c r="M4615" s="30" t="s">
        <v>450</v>
      </c>
      <c r="N4615" s="30" t="s">
        <v>2626</v>
      </c>
      <c r="O4615" s="30" t="s">
        <v>64</v>
      </c>
      <c r="P4615" s="32" t="s">
        <v>47</v>
      </c>
      <c r="Q4615" s="32" t="s">
        <v>164</v>
      </c>
      <c r="R4615" s="30">
        <v>970652</v>
      </c>
      <c r="S4615" s="30">
        <v>970652</v>
      </c>
      <c r="T4615" s="30">
        <v>970652</v>
      </c>
      <c r="U4615" s="30">
        <v>970652</v>
      </c>
      <c r="V4615" s="30">
        <v>970652</v>
      </c>
      <c r="W4615" s="30">
        <v>970652</v>
      </c>
      <c r="X4615" s="30">
        <v>970174</v>
      </c>
      <c r="Y4615" s="33">
        <f t="shared" si="71"/>
        <v>100</v>
      </c>
      <c r="Z4615" s="32">
        <v>0</v>
      </c>
      <c r="AA4615" s="32" t="s">
        <v>165</v>
      </c>
      <c r="AB4615" s="26">
        <v>72</v>
      </c>
      <c r="AC4615" s="33">
        <v>0</v>
      </c>
      <c r="AD4615" s="33">
        <v>100</v>
      </c>
      <c r="AE4615" s="34" t="s">
        <v>6167</v>
      </c>
      <c r="AF4615" s="11"/>
    </row>
    <row r="4616" spans="2:32" ht="60.75" customHeight="1" x14ac:dyDescent="0.5">
      <c r="B4616" s="11"/>
      <c r="C4616" s="28" t="s">
        <v>13631</v>
      </c>
      <c r="D4616" s="28" t="s">
        <v>13632</v>
      </c>
      <c r="E4616" s="29" t="s">
        <v>13633</v>
      </c>
      <c r="F4616" s="29" t="s">
        <v>1</v>
      </c>
      <c r="G4616" s="29" t="s">
        <v>1744</v>
      </c>
      <c r="H4616" s="30" t="s">
        <v>63</v>
      </c>
      <c r="I4616" s="30" t="s">
        <v>43</v>
      </c>
      <c r="J4616" s="31" t="s">
        <v>41</v>
      </c>
      <c r="K4616" s="30" t="s">
        <v>352</v>
      </c>
      <c r="L4616" s="32" t="s">
        <v>43</v>
      </c>
      <c r="M4616" s="30" t="s">
        <v>44</v>
      </c>
      <c r="N4616" s="30" t="s">
        <v>13554</v>
      </c>
      <c r="O4616" s="30" t="s">
        <v>58</v>
      </c>
      <c r="P4616" s="32" t="s">
        <v>47</v>
      </c>
      <c r="Q4616" s="32" t="s">
        <v>43</v>
      </c>
      <c r="R4616" s="30"/>
      <c r="S4616" s="30"/>
      <c r="T4616" s="30"/>
      <c r="U4616" s="30"/>
      <c r="V4616" s="30"/>
      <c r="W4616" s="30"/>
      <c r="X4616" s="30"/>
      <c r="Y4616" s="33">
        <f t="shared" si="71"/>
        <v>0</v>
      </c>
      <c r="Z4616" s="32"/>
      <c r="AA4616" s="32" t="s">
        <v>43</v>
      </c>
      <c r="AB4616" s="26"/>
      <c r="AC4616" s="33"/>
      <c r="AD4616" s="33"/>
      <c r="AE4616" s="34" t="s">
        <v>48</v>
      </c>
      <c r="AF4616" s="11"/>
    </row>
    <row r="4617" spans="2:32" ht="60.75" customHeight="1" x14ac:dyDescent="0.5">
      <c r="B4617" s="11"/>
      <c r="C4617" s="28" t="s">
        <v>13634</v>
      </c>
      <c r="D4617" s="28" t="s">
        <v>13635</v>
      </c>
      <c r="E4617" s="29" t="s">
        <v>13636</v>
      </c>
      <c r="F4617" s="29" t="s">
        <v>1</v>
      </c>
      <c r="G4617" s="29" t="s">
        <v>1</v>
      </c>
      <c r="H4617" s="30" t="s">
        <v>1</v>
      </c>
      <c r="I4617" s="30" t="s">
        <v>56</v>
      </c>
      <c r="J4617" s="31" t="s">
        <v>170</v>
      </c>
      <c r="K4617" s="30" t="s">
        <v>1681</v>
      </c>
      <c r="L4617" s="32" t="s">
        <v>43</v>
      </c>
      <c r="M4617" s="30" t="s">
        <v>450</v>
      </c>
      <c r="N4617" s="30" t="s">
        <v>2626</v>
      </c>
      <c r="O4617" s="30" t="s">
        <v>64</v>
      </c>
      <c r="P4617" s="32" t="s">
        <v>47</v>
      </c>
      <c r="Q4617" s="32" t="s">
        <v>164</v>
      </c>
      <c r="R4617" s="30">
        <v>354897</v>
      </c>
      <c r="S4617" s="30">
        <v>354897</v>
      </c>
      <c r="T4617" s="30">
        <v>354897</v>
      </c>
      <c r="U4617" s="30">
        <v>354897</v>
      </c>
      <c r="V4617" s="30">
        <v>354897</v>
      </c>
      <c r="W4617" s="30">
        <v>354897</v>
      </c>
      <c r="X4617" s="30">
        <v>353981</v>
      </c>
      <c r="Y4617" s="33">
        <f t="shared" si="71"/>
        <v>100</v>
      </c>
      <c r="Z4617" s="32">
        <v>0</v>
      </c>
      <c r="AA4617" s="32" t="s">
        <v>165</v>
      </c>
      <c r="AB4617" s="26">
        <v>27</v>
      </c>
      <c r="AC4617" s="33">
        <v>0</v>
      </c>
      <c r="AD4617" s="33">
        <v>100</v>
      </c>
      <c r="AE4617" s="34" t="s">
        <v>6167</v>
      </c>
      <c r="AF4617" s="11"/>
    </row>
    <row r="4618" spans="2:32" ht="60.75" customHeight="1" x14ac:dyDescent="0.5">
      <c r="B4618" s="11"/>
      <c r="C4618" s="28" t="s">
        <v>13637</v>
      </c>
      <c r="D4618" s="28" t="s">
        <v>13638</v>
      </c>
      <c r="E4618" s="29" t="s">
        <v>13639</v>
      </c>
      <c r="F4618" s="29" t="s">
        <v>1</v>
      </c>
      <c r="G4618" s="29" t="s">
        <v>1</v>
      </c>
      <c r="H4618" s="30" t="s">
        <v>1</v>
      </c>
      <c r="I4618" s="30" t="s">
        <v>56</v>
      </c>
      <c r="J4618" s="31" t="s">
        <v>170</v>
      </c>
      <c r="K4618" s="30" t="s">
        <v>1681</v>
      </c>
      <c r="L4618" s="32" t="s">
        <v>43</v>
      </c>
      <c r="M4618" s="30" t="s">
        <v>450</v>
      </c>
      <c r="N4618" s="30" t="s">
        <v>6166</v>
      </c>
      <c r="O4618" s="30" t="s">
        <v>64</v>
      </c>
      <c r="P4618" s="32" t="s">
        <v>47</v>
      </c>
      <c r="Q4618" s="32" t="s">
        <v>164</v>
      </c>
      <c r="R4618" s="30">
        <v>1423189</v>
      </c>
      <c r="S4618" s="30">
        <v>1423189</v>
      </c>
      <c r="T4618" s="30">
        <v>1423189</v>
      </c>
      <c r="U4618" s="30">
        <v>1423189</v>
      </c>
      <c r="V4618" s="30">
        <v>1423189</v>
      </c>
      <c r="W4618" s="30">
        <v>1423189</v>
      </c>
      <c r="X4618" s="30">
        <v>1422221</v>
      </c>
      <c r="Y4618" s="33">
        <f t="shared" si="71"/>
        <v>100</v>
      </c>
      <c r="Z4618" s="32">
        <v>0</v>
      </c>
      <c r="AA4618" s="32" t="s">
        <v>165</v>
      </c>
      <c r="AB4618" s="26">
        <v>95</v>
      </c>
      <c r="AC4618" s="33">
        <v>0</v>
      </c>
      <c r="AD4618" s="33">
        <v>100</v>
      </c>
      <c r="AE4618" s="34" t="s">
        <v>6167</v>
      </c>
      <c r="AF4618" s="11"/>
    </row>
    <row r="4619" spans="2:32" ht="60.75" customHeight="1" x14ac:dyDescent="0.5">
      <c r="B4619" s="11"/>
      <c r="C4619" s="28" t="s">
        <v>13640</v>
      </c>
      <c r="D4619" s="28" t="s">
        <v>13641</v>
      </c>
      <c r="E4619" s="29" t="s">
        <v>13642</v>
      </c>
      <c r="F4619" s="29" t="s">
        <v>1</v>
      </c>
      <c r="G4619" s="29" t="s">
        <v>1</v>
      </c>
      <c r="H4619" s="30" t="s">
        <v>1</v>
      </c>
      <c r="I4619" s="30" t="s">
        <v>56</v>
      </c>
      <c r="J4619" s="31" t="s">
        <v>170</v>
      </c>
      <c r="K4619" s="30" t="s">
        <v>1681</v>
      </c>
      <c r="L4619" s="32" t="s">
        <v>43</v>
      </c>
      <c r="M4619" s="30" t="s">
        <v>450</v>
      </c>
      <c r="N4619" s="30" t="s">
        <v>6166</v>
      </c>
      <c r="O4619" s="30" t="s">
        <v>64</v>
      </c>
      <c r="P4619" s="32" t="s">
        <v>47</v>
      </c>
      <c r="Q4619" s="32" t="s">
        <v>164</v>
      </c>
      <c r="R4619" s="30">
        <v>645969</v>
      </c>
      <c r="S4619" s="30">
        <v>645969</v>
      </c>
      <c r="T4619" s="30">
        <v>645969</v>
      </c>
      <c r="U4619" s="30">
        <v>645969</v>
      </c>
      <c r="V4619" s="30">
        <v>645969</v>
      </c>
      <c r="W4619" s="30">
        <v>645969</v>
      </c>
      <c r="X4619" s="30">
        <v>643488</v>
      </c>
      <c r="Y4619" s="33">
        <f t="shared" ref="Y4619:Y4682" si="72">IF(ISERROR(W4619/S4619),0,((W4619/S4619)*100))</f>
        <v>100</v>
      </c>
      <c r="Z4619" s="32">
        <v>0</v>
      </c>
      <c r="AA4619" s="32" t="s">
        <v>165</v>
      </c>
      <c r="AB4619" s="26">
        <v>86</v>
      </c>
      <c r="AC4619" s="33">
        <v>0</v>
      </c>
      <c r="AD4619" s="33">
        <v>100</v>
      </c>
      <c r="AE4619" s="34" t="s">
        <v>6167</v>
      </c>
      <c r="AF4619" s="11"/>
    </row>
    <row r="4620" spans="2:32" ht="60.75" customHeight="1" x14ac:dyDescent="0.5">
      <c r="B4620" s="11"/>
      <c r="C4620" s="28" t="s">
        <v>13643</v>
      </c>
      <c r="D4620" s="28" t="s">
        <v>13644</v>
      </c>
      <c r="E4620" s="29" t="s">
        <v>13645</v>
      </c>
      <c r="F4620" s="29" t="s">
        <v>1</v>
      </c>
      <c r="G4620" s="29" t="s">
        <v>1744</v>
      </c>
      <c r="H4620" s="30" t="s">
        <v>63</v>
      </c>
      <c r="I4620" s="30" t="s">
        <v>43</v>
      </c>
      <c r="J4620" s="31" t="s">
        <v>41</v>
      </c>
      <c r="K4620" s="30" t="s">
        <v>352</v>
      </c>
      <c r="L4620" s="32" t="s">
        <v>43</v>
      </c>
      <c r="M4620" s="30" t="s">
        <v>44</v>
      </c>
      <c r="N4620" s="30" t="s">
        <v>13646</v>
      </c>
      <c r="O4620" s="30" t="s">
        <v>58</v>
      </c>
      <c r="P4620" s="32" t="s">
        <v>47</v>
      </c>
      <c r="Q4620" s="32" t="s">
        <v>43</v>
      </c>
      <c r="R4620" s="30"/>
      <c r="S4620" s="30"/>
      <c r="T4620" s="30"/>
      <c r="U4620" s="30"/>
      <c r="V4620" s="30"/>
      <c r="W4620" s="30"/>
      <c r="X4620" s="30"/>
      <c r="Y4620" s="33">
        <f t="shared" si="72"/>
        <v>0</v>
      </c>
      <c r="Z4620" s="32"/>
      <c r="AA4620" s="32" t="s">
        <v>43</v>
      </c>
      <c r="AB4620" s="26"/>
      <c r="AC4620" s="33"/>
      <c r="AD4620" s="33"/>
      <c r="AE4620" s="34" t="s">
        <v>48</v>
      </c>
      <c r="AF4620" s="11"/>
    </row>
    <row r="4621" spans="2:32" ht="60.75" customHeight="1" x14ac:dyDescent="0.5">
      <c r="B4621" s="11"/>
      <c r="C4621" s="28" t="s">
        <v>13647</v>
      </c>
      <c r="D4621" s="28" t="s">
        <v>7253</v>
      </c>
      <c r="E4621" s="29" t="s">
        <v>13648</v>
      </c>
      <c r="F4621" s="29" t="s">
        <v>1</v>
      </c>
      <c r="G4621" s="29" t="s">
        <v>1007</v>
      </c>
      <c r="H4621" s="30" t="s">
        <v>13649</v>
      </c>
      <c r="I4621" s="30" t="s">
        <v>40</v>
      </c>
      <c r="J4621" s="31" t="s">
        <v>41</v>
      </c>
      <c r="K4621" s="30" t="s">
        <v>352</v>
      </c>
      <c r="L4621" s="32" t="s">
        <v>43</v>
      </c>
      <c r="M4621" s="30" t="s">
        <v>44</v>
      </c>
      <c r="N4621" s="30" t="s">
        <v>13650</v>
      </c>
      <c r="O4621" s="30" t="s">
        <v>58</v>
      </c>
      <c r="P4621" s="32" t="s">
        <v>47</v>
      </c>
      <c r="Q4621" s="32" t="s">
        <v>43</v>
      </c>
      <c r="R4621" s="30"/>
      <c r="S4621" s="30"/>
      <c r="T4621" s="30"/>
      <c r="U4621" s="30"/>
      <c r="V4621" s="30"/>
      <c r="W4621" s="30"/>
      <c r="X4621" s="30"/>
      <c r="Y4621" s="33">
        <f t="shared" si="72"/>
        <v>0</v>
      </c>
      <c r="Z4621" s="32"/>
      <c r="AA4621" s="32" t="s">
        <v>43</v>
      </c>
      <c r="AB4621" s="26"/>
      <c r="AC4621" s="33"/>
      <c r="AD4621" s="33"/>
      <c r="AE4621" s="34" t="s">
        <v>48</v>
      </c>
      <c r="AF4621" s="11"/>
    </row>
    <row r="4622" spans="2:32" ht="60.75" customHeight="1" x14ac:dyDescent="0.5">
      <c r="B4622" s="11"/>
      <c r="C4622" s="28" t="s">
        <v>13651</v>
      </c>
      <c r="D4622" s="28" t="s">
        <v>13652</v>
      </c>
      <c r="E4622" s="29" t="s">
        <v>13653</v>
      </c>
      <c r="F4622" s="29" t="s">
        <v>1</v>
      </c>
      <c r="G4622" s="29" t="s">
        <v>1</v>
      </c>
      <c r="H4622" s="30" t="s">
        <v>1</v>
      </c>
      <c r="I4622" s="30" t="s">
        <v>56</v>
      </c>
      <c r="J4622" s="31" t="s">
        <v>170</v>
      </c>
      <c r="K4622" s="30" t="s">
        <v>1681</v>
      </c>
      <c r="L4622" s="32" t="s">
        <v>43</v>
      </c>
      <c r="M4622" s="30" t="s">
        <v>450</v>
      </c>
      <c r="N4622" s="30" t="s">
        <v>6166</v>
      </c>
      <c r="O4622" s="30" t="s">
        <v>64</v>
      </c>
      <c r="P4622" s="32" t="s">
        <v>47</v>
      </c>
      <c r="Q4622" s="32" t="s">
        <v>164</v>
      </c>
      <c r="R4622" s="30">
        <v>916889</v>
      </c>
      <c r="S4622" s="30">
        <v>916889</v>
      </c>
      <c r="T4622" s="30">
        <v>916889</v>
      </c>
      <c r="U4622" s="30">
        <v>916889</v>
      </c>
      <c r="V4622" s="30">
        <v>916889</v>
      </c>
      <c r="W4622" s="30">
        <v>916889</v>
      </c>
      <c r="X4622" s="30">
        <v>916116</v>
      </c>
      <c r="Y4622" s="33">
        <f t="shared" si="72"/>
        <v>100</v>
      </c>
      <c r="Z4622" s="32">
        <v>0</v>
      </c>
      <c r="AA4622" s="32" t="s">
        <v>165</v>
      </c>
      <c r="AB4622" s="26">
        <v>77</v>
      </c>
      <c r="AC4622" s="33">
        <v>0</v>
      </c>
      <c r="AD4622" s="33">
        <v>100</v>
      </c>
      <c r="AE4622" s="34" t="s">
        <v>6167</v>
      </c>
      <c r="AF4622" s="11"/>
    </row>
    <row r="4623" spans="2:32" ht="60.75" customHeight="1" x14ac:dyDescent="0.5">
      <c r="B4623" s="11"/>
      <c r="C4623" s="28" t="s">
        <v>13654</v>
      </c>
      <c r="D4623" s="28" t="s">
        <v>13655</v>
      </c>
      <c r="E4623" s="29" t="s">
        <v>13656</v>
      </c>
      <c r="F4623" s="29" t="s">
        <v>1</v>
      </c>
      <c r="G4623" s="29" t="s">
        <v>1</v>
      </c>
      <c r="H4623" s="30" t="s">
        <v>1</v>
      </c>
      <c r="I4623" s="30" t="s">
        <v>56</v>
      </c>
      <c r="J4623" s="31" t="s">
        <v>170</v>
      </c>
      <c r="K4623" s="30" t="s">
        <v>1681</v>
      </c>
      <c r="L4623" s="32" t="s">
        <v>43</v>
      </c>
      <c r="M4623" s="30" t="s">
        <v>450</v>
      </c>
      <c r="N4623" s="30" t="s">
        <v>2626</v>
      </c>
      <c r="O4623" s="30" t="s">
        <v>64</v>
      </c>
      <c r="P4623" s="32" t="s">
        <v>47</v>
      </c>
      <c r="Q4623" s="32" t="s">
        <v>164</v>
      </c>
      <c r="R4623" s="30">
        <v>259592</v>
      </c>
      <c r="S4623" s="30">
        <v>259592</v>
      </c>
      <c r="T4623" s="30">
        <v>259592</v>
      </c>
      <c r="U4623" s="30">
        <v>259592</v>
      </c>
      <c r="V4623" s="30">
        <v>259592</v>
      </c>
      <c r="W4623" s="30">
        <v>259592</v>
      </c>
      <c r="X4623" s="30">
        <v>258883</v>
      </c>
      <c r="Y4623" s="33">
        <f t="shared" si="72"/>
        <v>100</v>
      </c>
      <c r="Z4623" s="32">
        <v>0</v>
      </c>
      <c r="AA4623" s="32" t="s">
        <v>165</v>
      </c>
      <c r="AB4623" s="26">
        <v>23</v>
      </c>
      <c r="AC4623" s="33">
        <v>0</v>
      </c>
      <c r="AD4623" s="33">
        <v>100</v>
      </c>
      <c r="AE4623" s="34" t="s">
        <v>6167</v>
      </c>
      <c r="AF4623" s="11"/>
    </row>
    <row r="4624" spans="2:32" ht="60.75" customHeight="1" x14ac:dyDescent="0.5">
      <c r="B4624" s="11"/>
      <c r="C4624" s="28" t="s">
        <v>13657</v>
      </c>
      <c r="D4624" s="28" t="s">
        <v>13658</v>
      </c>
      <c r="E4624" s="29" t="s">
        <v>13659</v>
      </c>
      <c r="F4624" s="29" t="s">
        <v>1</v>
      </c>
      <c r="G4624" s="29" t="s">
        <v>1</v>
      </c>
      <c r="H4624" s="30" t="s">
        <v>1</v>
      </c>
      <c r="I4624" s="30" t="s">
        <v>56</v>
      </c>
      <c r="J4624" s="31" t="s">
        <v>170</v>
      </c>
      <c r="K4624" s="30" t="s">
        <v>1681</v>
      </c>
      <c r="L4624" s="32" t="s">
        <v>43</v>
      </c>
      <c r="M4624" s="30" t="s">
        <v>450</v>
      </c>
      <c r="N4624" s="30" t="s">
        <v>2626</v>
      </c>
      <c r="O4624" s="30" t="s">
        <v>64</v>
      </c>
      <c r="P4624" s="32" t="s">
        <v>47</v>
      </c>
      <c r="Q4624" s="32" t="s">
        <v>164</v>
      </c>
      <c r="R4624" s="30">
        <v>165908</v>
      </c>
      <c r="S4624" s="30">
        <v>165908</v>
      </c>
      <c r="T4624" s="30">
        <v>165908</v>
      </c>
      <c r="U4624" s="30">
        <v>165908</v>
      </c>
      <c r="V4624" s="30">
        <v>165908</v>
      </c>
      <c r="W4624" s="30">
        <v>165908</v>
      </c>
      <c r="X4624" s="30">
        <v>165448</v>
      </c>
      <c r="Y4624" s="33">
        <f t="shared" si="72"/>
        <v>100</v>
      </c>
      <c r="Z4624" s="32">
        <v>0</v>
      </c>
      <c r="AA4624" s="32" t="s">
        <v>165</v>
      </c>
      <c r="AB4624" s="26">
        <v>14</v>
      </c>
      <c r="AC4624" s="33">
        <v>0</v>
      </c>
      <c r="AD4624" s="33">
        <v>100</v>
      </c>
      <c r="AE4624" s="34" t="s">
        <v>6167</v>
      </c>
      <c r="AF4624" s="11"/>
    </row>
    <row r="4625" spans="2:32" ht="60.75" customHeight="1" x14ac:dyDescent="0.5">
      <c r="B4625" s="11"/>
      <c r="C4625" s="28" t="s">
        <v>13660</v>
      </c>
      <c r="D4625" s="28" t="s">
        <v>13661</v>
      </c>
      <c r="E4625" s="29" t="s">
        <v>13662</v>
      </c>
      <c r="F4625" s="29" t="s">
        <v>1</v>
      </c>
      <c r="G4625" s="29" t="s">
        <v>1</v>
      </c>
      <c r="H4625" s="30" t="s">
        <v>1</v>
      </c>
      <c r="I4625" s="30" t="s">
        <v>56</v>
      </c>
      <c r="J4625" s="31" t="s">
        <v>170</v>
      </c>
      <c r="K4625" s="30" t="s">
        <v>1681</v>
      </c>
      <c r="L4625" s="32" t="s">
        <v>43</v>
      </c>
      <c r="M4625" s="30" t="s">
        <v>450</v>
      </c>
      <c r="N4625" s="30" t="s">
        <v>2626</v>
      </c>
      <c r="O4625" s="30" t="s">
        <v>64</v>
      </c>
      <c r="P4625" s="32" t="s">
        <v>47</v>
      </c>
      <c r="Q4625" s="32" t="s">
        <v>164</v>
      </c>
      <c r="R4625" s="30">
        <v>922526</v>
      </c>
      <c r="S4625" s="30">
        <v>922526</v>
      </c>
      <c r="T4625" s="30">
        <v>922526</v>
      </c>
      <c r="U4625" s="30">
        <v>922526</v>
      </c>
      <c r="V4625" s="30">
        <v>922526</v>
      </c>
      <c r="W4625" s="30">
        <v>922526</v>
      </c>
      <c r="X4625" s="30">
        <v>919410</v>
      </c>
      <c r="Y4625" s="33">
        <f t="shared" si="72"/>
        <v>100</v>
      </c>
      <c r="Z4625" s="32">
        <v>0</v>
      </c>
      <c r="AA4625" s="32" t="s">
        <v>165</v>
      </c>
      <c r="AB4625" s="26">
        <v>59</v>
      </c>
      <c r="AC4625" s="33">
        <v>0</v>
      </c>
      <c r="AD4625" s="33">
        <v>100</v>
      </c>
      <c r="AE4625" s="34" t="s">
        <v>6167</v>
      </c>
      <c r="AF4625" s="11"/>
    </row>
    <row r="4626" spans="2:32" ht="60.75" customHeight="1" x14ac:dyDescent="0.5">
      <c r="B4626" s="11"/>
      <c r="C4626" s="28" t="s">
        <v>13663</v>
      </c>
      <c r="D4626" s="28" t="s">
        <v>13664</v>
      </c>
      <c r="E4626" s="29" t="s">
        <v>13665</v>
      </c>
      <c r="F4626" s="29" t="s">
        <v>1</v>
      </c>
      <c r="G4626" s="29" t="s">
        <v>1</v>
      </c>
      <c r="H4626" s="30" t="s">
        <v>1</v>
      </c>
      <c r="I4626" s="30" t="s">
        <v>56</v>
      </c>
      <c r="J4626" s="31" t="s">
        <v>170</v>
      </c>
      <c r="K4626" s="30" t="s">
        <v>1681</v>
      </c>
      <c r="L4626" s="32" t="s">
        <v>43</v>
      </c>
      <c r="M4626" s="30" t="s">
        <v>450</v>
      </c>
      <c r="N4626" s="30" t="s">
        <v>2626</v>
      </c>
      <c r="O4626" s="30" t="s">
        <v>64</v>
      </c>
      <c r="P4626" s="32" t="s">
        <v>47</v>
      </c>
      <c r="Q4626" s="32" t="s">
        <v>164</v>
      </c>
      <c r="R4626" s="30">
        <v>2024733</v>
      </c>
      <c r="S4626" s="30">
        <v>2024733</v>
      </c>
      <c r="T4626" s="30">
        <v>2024733</v>
      </c>
      <c r="U4626" s="30">
        <v>2024733</v>
      </c>
      <c r="V4626" s="30">
        <v>2024733</v>
      </c>
      <c r="W4626" s="30">
        <v>2024733</v>
      </c>
      <c r="X4626" s="30">
        <v>2023866</v>
      </c>
      <c r="Y4626" s="33">
        <f t="shared" si="72"/>
        <v>100</v>
      </c>
      <c r="Z4626" s="32">
        <v>0</v>
      </c>
      <c r="AA4626" s="32" t="s">
        <v>165</v>
      </c>
      <c r="AB4626" s="26">
        <v>104</v>
      </c>
      <c r="AC4626" s="33">
        <v>0</v>
      </c>
      <c r="AD4626" s="33">
        <v>100</v>
      </c>
      <c r="AE4626" s="34" t="s">
        <v>6167</v>
      </c>
      <c r="AF4626" s="11"/>
    </row>
    <row r="4627" spans="2:32" ht="60.75" customHeight="1" x14ac:dyDescent="0.5">
      <c r="B4627" s="11"/>
      <c r="C4627" s="28" t="s">
        <v>13666</v>
      </c>
      <c r="D4627" s="28" t="s">
        <v>13667</v>
      </c>
      <c r="E4627" s="29" t="s">
        <v>13668</v>
      </c>
      <c r="F4627" s="29" t="s">
        <v>1</v>
      </c>
      <c r="G4627" s="29" t="s">
        <v>1</v>
      </c>
      <c r="H4627" s="30" t="s">
        <v>1</v>
      </c>
      <c r="I4627" s="30" t="s">
        <v>56</v>
      </c>
      <c r="J4627" s="31" t="s">
        <v>170</v>
      </c>
      <c r="K4627" s="30" t="s">
        <v>1681</v>
      </c>
      <c r="L4627" s="32" t="s">
        <v>43</v>
      </c>
      <c r="M4627" s="30" t="s">
        <v>450</v>
      </c>
      <c r="N4627" s="30" t="s">
        <v>2626</v>
      </c>
      <c r="O4627" s="30" t="s">
        <v>64</v>
      </c>
      <c r="P4627" s="32" t="s">
        <v>47</v>
      </c>
      <c r="Q4627" s="32" t="s">
        <v>164</v>
      </c>
      <c r="R4627" s="30">
        <v>105934</v>
      </c>
      <c r="S4627" s="30">
        <v>105934</v>
      </c>
      <c r="T4627" s="30">
        <v>105934</v>
      </c>
      <c r="U4627" s="30">
        <v>105934</v>
      </c>
      <c r="V4627" s="30">
        <v>105934</v>
      </c>
      <c r="W4627" s="30">
        <v>105934</v>
      </c>
      <c r="X4627" s="30">
        <v>105256</v>
      </c>
      <c r="Y4627" s="33">
        <f t="shared" si="72"/>
        <v>100</v>
      </c>
      <c r="Z4627" s="32">
        <v>0</v>
      </c>
      <c r="AA4627" s="32" t="s">
        <v>165</v>
      </c>
      <c r="AB4627" s="26">
        <v>18</v>
      </c>
      <c r="AC4627" s="33">
        <v>0</v>
      </c>
      <c r="AD4627" s="33">
        <v>100</v>
      </c>
      <c r="AE4627" s="34" t="s">
        <v>6167</v>
      </c>
      <c r="AF4627" s="11"/>
    </row>
    <row r="4628" spans="2:32" ht="60.75" customHeight="1" x14ac:dyDescent="0.5">
      <c r="B4628" s="11"/>
      <c r="C4628" s="28" t="s">
        <v>13669</v>
      </c>
      <c r="D4628" s="28" t="s">
        <v>13670</v>
      </c>
      <c r="E4628" s="29" t="s">
        <v>13671</v>
      </c>
      <c r="F4628" s="29" t="s">
        <v>1</v>
      </c>
      <c r="G4628" s="29" t="s">
        <v>1</v>
      </c>
      <c r="H4628" s="30" t="s">
        <v>1</v>
      </c>
      <c r="I4628" s="30" t="s">
        <v>56</v>
      </c>
      <c r="J4628" s="31" t="s">
        <v>170</v>
      </c>
      <c r="K4628" s="30" t="s">
        <v>1681</v>
      </c>
      <c r="L4628" s="32" t="s">
        <v>43</v>
      </c>
      <c r="M4628" s="30" t="s">
        <v>450</v>
      </c>
      <c r="N4628" s="30" t="s">
        <v>2626</v>
      </c>
      <c r="O4628" s="30" t="s">
        <v>58</v>
      </c>
      <c r="P4628" s="32" t="s">
        <v>47</v>
      </c>
      <c r="Q4628" s="32" t="s">
        <v>164</v>
      </c>
      <c r="R4628" s="30">
        <v>128064</v>
      </c>
      <c r="S4628" s="30">
        <v>128064</v>
      </c>
      <c r="T4628" s="30">
        <v>128064</v>
      </c>
      <c r="U4628" s="30">
        <v>128064</v>
      </c>
      <c r="V4628" s="30">
        <v>128064</v>
      </c>
      <c r="W4628" s="30">
        <v>128064</v>
      </c>
      <c r="X4628" s="30">
        <v>126719</v>
      </c>
      <c r="Y4628" s="33">
        <f t="shared" si="72"/>
        <v>100</v>
      </c>
      <c r="Z4628" s="32">
        <v>0</v>
      </c>
      <c r="AA4628" s="32" t="s">
        <v>165</v>
      </c>
      <c r="AB4628" s="26">
        <v>1182</v>
      </c>
      <c r="AC4628" s="33">
        <v>0</v>
      </c>
      <c r="AD4628" s="33">
        <v>100</v>
      </c>
      <c r="AE4628" s="34" t="s">
        <v>6167</v>
      </c>
      <c r="AF4628" s="11"/>
    </row>
    <row r="4629" spans="2:32" ht="60.75" customHeight="1" x14ac:dyDescent="0.5">
      <c r="B4629" s="11"/>
      <c r="C4629" s="28" t="s">
        <v>13672</v>
      </c>
      <c r="D4629" s="28" t="s">
        <v>13673</v>
      </c>
      <c r="E4629" s="29" t="s">
        <v>13674</v>
      </c>
      <c r="F4629" s="29" t="s">
        <v>1</v>
      </c>
      <c r="G4629" s="29" t="s">
        <v>1</v>
      </c>
      <c r="H4629" s="30" t="s">
        <v>1</v>
      </c>
      <c r="I4629" s="30" t="s">
        <v>56</v>
      </c>
      <c r="J4629" s="31" t="s">
        <v>170</v>
      </c>
      <c r="K4629" s="30" t="s">
        <v>1681</v>
      </c>
      <c r="L4629" s="32" t="s">
        <v>43</v>
      </c>
      <c r="M4629" s="30" t="s">
        <v>450</v>
      </c>
      <c r="N4629" s="30" t="s">
        <v>6166</v>
      </c>
      <c r="O4629" s="30" t="s">
        <v>58</v>
      </c>
      <c r="P4629" s="32" t="s">
        <v>47</v>
      </c>
      <c r="Q4629" s="32" t="s">
        <v>164</v>
      </c>
      <c r="R4629" s="30">
        <v>83595</v>
      </c>
      <c r="S4629" s="30">
        <v>83595</v>
      </c>
      <c r="T4629" s="30">
        <v>83595</v>
      </c>
      <c r="U4629" s="30">
        <v>83595</v>
      </c>
      <c r="V4629" s="30">
        <v>83595</v>
      </c>
      <c r="W4629" s="30">
        <v>83595</v>
      </c>
      <c r="X4629" s="30">
        <v>81739</v>
      </c>
      <c r="Y4629" s="33">
        <f t="shared" si="72"/>
        <v>100</v>
      </c>
      <c r="Z4629" s="32">
        <v>0</v>
      </c>
      <c r="AA4629" s="32" t="s">
        <v>165</v>
      </c>
      <c r="AB4629" s="26">
        <v>1182</v>
      </c>
      <c r="AC4629" s="33">
        <v>0</v>
      </c>
      <c r="AD4629" s="33">
        <v>100</v>
      </c>
      <c r="AE4629" s="34" t="s">
        <v>6167</v>
      </c>
      <c r="AF4629" s="11"/>
    </row>
    <row r="4630" spans="2:32" ht="60.75" customHeight="1" x14ac:dyDescent="0.5">
      <c r="B4630" s="11"/>
      <c r="C4630" s="28" t="s">
        <v>13675</v>
      </c>
      <c r="D4630" s="28" t="s">
        <v>13676</v>
      </c>
      <c r="E4630" s="29" t="s">
        <v>13677</v>
      </c>
      <c r="F4630" s="29" t="s">
        <v>1</v>
      </c>
      <c r="G4630" s="29" t="s">
        <v>1</v>
      </c>
      <c r="H4630" s="30" t="s">
        <v>1</v>
      </c>
      <c r="I4630" s="30" t="s">
        <v>56</v>
      </c>
      <c r="J4630" s="31" t="s">
        <v>170</v>
      </c>
      <c r="K4630" s="30" t="s">
        <v>1681</v>
      </c>
      <c r="L4630" s="32" t="s">
        <v>43</v>
      </c>
      <c r="M4630" s="30" t="s">
        <v>450</v>
      </c>
      <c r="N4630" s="30" t="s">
        <v>2626</v>
      </c>
      <c r="O4630" s="30" t="s">
        <v>58</v>
      </c>
      <c r="P4630" s="32" t="s">
        <v>47</v>
      </c>
      <c r="Q4630" s="32" t="s">
        <v>164</v>
      </c>
      <c r="R4630" s="30">
        <v>61237</v>
      </c>
      <c r="S4630" s="30">
        <v>61237</v>
      </c>
      <c r="T4630" s="30">
        <v>61237</v>
      </c>
      <c r="U4630" s="30">
        <v>61237</v>
      </c>
      <c r="V4630" s="30">
        <v>61237</v>
      </c>
      <c r="W4630" s="30">
        <v>61237</v>
      </c>
      <c r="X4630" s="30">
        <v>60912</v>
      </c>
      <c r="Y4630" s="33">
        <f t="shared" si="72"/>
        <v>100</v>
      </c>
      <c r="Z4630" s="32">
        <v>0</v>
      </c>
      <c r="AA4630" s="32" t="s">
        <v>165</v>
      </c>
      <c r="AB4630" s="26">
        <v>1182</v>
      </c>
      <c r="AC4630" s="33">
        <v>0</v>
      </c>
      <c r="AD4630" s="33">
        <v>100</v>
      </c>
      <c r="AE4630" s="34" t="s">
        <v>6167</v>
      </c>
      <c r="AF4630" s="11"/>
    </row>
    <row r="4631" spans="2:32" ht="60.75" customHeight="1" x14ac:dyDescent="0.5">
      <c r="B4631" s="11"/>
      <c r="C4631" s="28" t="s">
        <v>13678</v>
      </c>
      <c r="D4631" s="28" t="s">
        <v>13679</v>
      </c>
      <c r="E4631" s="29" t="s">
        <v>13680</v>
      </c>
      <c r="F4631" s="29" t="s">
        <v>1</v>
      </c>
      <c r="G4631" s="29" t="s">
        <v>2630</v>
      </c>
      <c r="H4631" s="30" t="s">
        <v>13372</v>
      </c>
      <c r="I4631" s="30" t="s">
        <v>40</v>
      </c>
      <c r="J4631" s="31" t="s">
        <v>41</v>
      </c>
      <c r="K4631" s="30" t="s">
        <v>352</v>
      </c>
      <c r="L4631" s="32" t="s">
        <v>43</v>
      </c>
      <c r="M4631" s="30" t="s">
        <v>44</v>
      </c>
      <c r="N4631" s="30" t="s">
        <v>2632</v>
      </c>
      <c r="O4631" s="30" t="s">
        <v>58</v>
      </c>
      <c r="P4631" s="32" t="s">
        <v>47</v>
      </c>
      <c r="Q4631" s="32" t="s">
        <v>43</v>
      </c>
      <c r="R4631" s="30"/>
      <c r="S4631" s="30"/>
      <c r="T4631" s="30"/>
      <c r="U4631" s="30"/>
      <c r="V4631" s="30"/>
      <c r="W4631" s="30"/>
      <c r="X4631" s="30"/>
      <c r="Y4631" s="33">
        <f t="shared" si="72"/>
        <v>0</v>
      </c>
      <c r="Z4631" s="32"/>
      <c r="AA4631" s="32" t="s">
        <v>43</v>
      </c>
      <c r="AB4631" s="26"/>
      <c r="AC4631" s="33"/>
      <c r="AD4631" s="33"/>
      <c r="AE4631" s="34" t="s">
        <v>48</v>
      </c>
      <c r="AF4631" s="11"/>
    </row>
    <row r="4632" spans="2:32" ht="60.75" customHeight="1" x14ac:dyDescent="0.5">
      <c r="B4632" s="11"/>
      <c r="C4632" s="28" t="s">
        <v>13681</v>
      </c>
      <c r="D4632" s="28" t="s">
        <v>13682</v>
      </c>
      <c r="E4632" s="29" t="s">
        <v>13683</v>
      </c>
      <c r="F4632" s="29" t="s">
        <v>1</v>
      </c>
      <c r="G4632" s="29" t="s">
        <v>1</v>
      </c>
      <c r="H4632" s="30" t="s">
        <v>1</v>
      </c>
      <c r="I4632" s="30" t="s">
        <v>56</v>
      </c>
      <c r="J4632" s="31" t="s">
        <v>170</v>
      </c>
      <c r="K4632" s="30" t="s">
        <v>1681</v>
      </c>
      <c r="L4632" s="32" t="s">
        <v>43</v>
      </c>
      <c r="M4632" s="30" t="s">
        <v>450</v>
      </c>
      <c r="N4632" s="30" t="s">
        <v>2626</v>
      </c>
      <c r="O4632" s="30" t="s">
        <v>58</v>
      </c>
      <c r="P4632" s="32" t="s">
        <v>47</v>
      </c>
      <c r="Q4632" s="32" t="s">
        <v>164</v>
      </c>
      <c r="R4632" s="30">
        <v>50000</v>
      </c>
      <c r="S4632" s="30">
        <v>50000</v>
      </c>
      <c r="T4632" s="30">
        <v>50000</v>
      </c>
      <c r="U4632" s="30">
        <v>50000</v>
      </c>
      <c r="V4632" s="30">
        <v>50000</v>
      </c>
      <c r="W4632" s="30">
        <v>50000</v>
      </c>
      <c r="X4632" s="30">
        <v>49516</v>
      </c>
      <c r="Y4632" s="33">
        <f t="shared" si="72"/>
        <v>100</v>
      </c>
      <c r="Z4632" s="32">
        <v>0</v>
      </c>
      <c r="AA4632" s="32" t="s">
        <v>165</v>
      </c>
      <c r="AB4632" s="26">
        <v>251</v>
      </c>
      <c r="AC4632" s="33">
        <v>0</v>
      </c>
      <c r="AD4632" s="33">
        <v>100</v>
      </c>
      <c r="AE4632" s="34" t="s">
        <v>6167</v>
      </c>
      <c r="AF4632" s="11"/>
    </row>
    <row r="4633" spans="2:32" ht="60.75" customHeight="1" x14ac:dyDescent="0.5">
      <c r="B4633" s="11"/>
      <c r="C4633" s="28" t="s">
        <v>13684</v>
      </c>
      <c r="D4633" s="28" t="s">
        <v>13685</v>
      </c>
      <c r="E4633" s="29" t="s">
        <v>13686</v>
      </c>
      <c r="F4633" s="29" t="s">
        <v>1</v>
      </c>
      <c r="G4633" s="29" t="s">
        <v>1</v>
      </c>
      <c r="H4633" s="30" t="s">
        <v>1</v>
      </c>
      <c r="I4633" s="30" t="s">
        <v>56</v>
      </c>
      <c r="J4633" s="31" t="s">
        <v>170</v>
      </c>
      <c r="K4633" s="30" t="s">
        <v>1681</v>
      </c>
      <c r="L4633" s="32" t="s">
        <v>43</v>
      </c>
      <c r="M4633" s="30" t="s">
        <v>450</v>
      </c>
      <c r="N4633" s="30" t="s">
        <v>2626</v>
      </c>
      <c r="O4633" s="30" t="s">
        <v>58</v>
      </c>
      <c r="P4633" s="32" t="s">
        <v>47</v>
      </c>
      <c r="Q4633" s="32" t="s">
        <v>164</v>
      </c>
      <c r="R4633" s="30">
        <v>74298</v>
      </c>
      <c r="S4633" s="30">
        <v>74298</v>
      </c>
      <c r="T4633" s="30">
        <v>74298</v>
      </c>
      <c r="U4633" s="30">
        <v>74298</v>
      </c>
      <c r="V4633" s="30">
        <v>74298</v>
      </c>
      <c r="W4633" s="30">
        <v>74298</v>
      </c>
      <c r="X4633" s="30">
        <v>74257</v>
      </c>
      <c r="Y4633" s="33">
        <f t="shared" si="72"/>
        <v>100</v>
      </c>
      <c r="Z4633" s="32">
        <v>0</v>
      </c>
      <c r="AA4633" s="32" t="s">
        <v>165</v>
      </c>
      <c r="AB4633" s="26">
        <v>1867</v>
      </c>
      <c r="AC4633" s="33">
        <v>0</v>
      </c>
      <c r="AD4633" s="33">
        <v>100</v>
      </c>
      <c r="AE4633" s="34" t="s">
        <v>6167</v>
      </c>
      <c r="AF4633" s="11"/>
    </row>
    <row r="4634" spans="2:32" ht="60.75" customHeight="1" x14ac:dyDescent="0.5">
      <c r="B4634" s="11"/>
      <c r="C4634" s="28" t="s">
        <v>13687</v>
      </c>
      <c r="D4634" s="28" t="s">
        <v>13688</v>
      </c>
      <c r="E4634" s="29" t="s">
        <v>13689</v>
      </c>
      <c r="F4634" s="29" t="s">
        <v>1</v>
      </c>
      <c r="G4634" s="29" t="s">
        <v>1</v>
      </c>
      <c r="H4634" s="30" t="s">
        <v>1</v>
      </c>
      <c r="I4634" s="30" t="s">
        <v>56</v>
      </c>
      <c r="J4634" s="31" t="s">
        <v>170</v>
      </c>
      <c r="K4634" s="30" t="s">
        <v>1681</v>
      </c>
      <c r="L4634" s="32" t="s">
        <v>43</v>
      </c>
      <c r="M4634" s="30" t="s">
        <v>450</v>
      </c>
      <c r="N4634" s="30" t="s">
        <v>2626</v>
      </c>
      <c r="O4634" s="30" t="s">
        <v>58</v>
      </c>
      <c r="P4634" s="32" t="s">
        <v>47</v>
      </c>
      <c r="Q4634" s="32" t="s">
        <v>164</v>
      </c>
      <c r="R4634" s="30">
        <v>27376</v>
      </c>
      <c r="S4634" s="30">
        <v>27376</v>
      </c>
      <c r="T4634" s="30">
        <v>27376</v>
      </c>
      <c r="U4634" s="30">
        <v>27376</v>
      </c>
      <c r="V4634" s="30">
        <v>27376</v>
      </c>
      <c r="W4634" s="30">
        <v>27376</v>
      </c>
      <c r="X4634" s="30">
        <v>27376</v>
      </c>
      <c r="Y4634" s="33">
        <f t="shared" si="72"/>
        <v>100</v>
      </c>
      <c r="Z4634" s="32">
        <v>0</v>
      </c>
      <c r="AA4634" s="32" t="s">
        <v>165</v>
      </c>
      <c r="AB4634" s="26">
        <v>1867</v>
      </c>
      <c r="AC4634" s="33">
        <v>0</v>
      </c>
      <c r="AD4634" s="33">
        <v>100</v>
      </c>
      <c r="AE4634" s="34" t="s">
        <v>6167</v>
      </c>
      <c r="AF4634" s="11"/>
    </row>
    <row r="4635" spans="2:32" ht="60.75" customHeight="1" x14ac:dyDescent="0.5">
      <c r="B4635" s="11"/>
      <c r="C4635" s="28" t="s">
        <v>13690</v>
      </c>
      <c r="D4635" s="28" t="s">
        <v>13691</v>
      </c>
      <c r="E4635" s="29" t="s">
        <v>13692</v>
      </c>
      <c r="F4635" s="29" t="s">
        <v>1</v>
      </c>
      <c r="G4635" s="29" t="s">
        <v>1</v>
      </c>
      <c r="H4635" s="30" t="s">
        <v>1</v>
      </c>
      <c r="I4635" s="30" t="s">
        <v>56</v>
      </c>
      <c r="J4635" s="31" t="s">
        <v>170</v>
      </c>
      <c r="K4635" s="30" t="s">
        <v>1681</v>
      </c>
      <c r="L4635" s="32" t="s">
        <v>43</v>
      </c>
      <c r="M4635" s="30" t="s">
        <v>450</v>
      </c>
      <c r="N4635" s="30" t="s">
        <v>2626</v>
      </c>
      <c r="O4635" s="30" t="s">
        <v>58</v>
      </c>
      <c r="P4635" s="32" t="s">
        <v>47</v>
      </c>
      <c r="Q4635" s="32" t="s">
        <v>164</v>
      </c>
      <c r="R4635" s="30">
        <v>27376</v>
      </c>
      <c r="S4635" s="30">
        <v>27376</v>
      </c>
      <c r="T4635" s="30">
        <v>27376</v>
      </c>
      <c r="U4635" s="30">
        <v>27376</v>
      </c>
      <c r="V4635" s="30">
        <v>27376</v>
      </c>
      <c r="W4635" s="30">
        <v>27376</v>
      </c>
      <c r="X4635" s="30">
        <v>27376</v>
      </c>
      <c r="Y4635" s="33">
        <f t="shared" si="72"/>
        <v>100</v>
      </c>
      <c r="Z4635" s="32">
        <v>0</v>
      </c>
      <c r="AA4635" s="32" t="s">
        <v>165</v>
      </c>
      <c r="AB4635" s="26">
        <v>1867</v>
      </c>
      <c r="AC4635" s="33">
        <v>0</v>
      </c>
      <c r="AD4635" s="33">
        <v>100</v>
      </c>
      <c r="AE4635" s="34" t="s">
        <v>6167</v>
      </c>
      <c r="AF4635" s="11"/>
    </row>
    <row r="4636" spans="2:32" ht="60.75" customHeight="1" x14ac:dyDescent="0.5">
      <c r="B4636" s="11"/>
      <c r="C4636" s="28" t="s">
        <v>13693</v>
      </c>
      <c r="D4636" s="28" t="s">
        <v>13694</v>
      </c>
      <c r="E4636" s="29" t="s">
        <v>13695</v>
      </c>
      <c r="F4636" s="29" t="s">
        <v>1</v>
      </c>
      <c r="G4636" s="29" t="s">
        <v>1</v>
      </c>
      <c r="H4636" s="30" t="s">
        <v>1</v>
      </c>
      <c r="I4636" s="30" t="s">
        <v>56</v>
      </c>
      <c r="J4636" s="31" t="s">
        <v>170</v>
      </c>
      <c r="K4636" s="30" t="s">
        <v>1681</v>
      </c>
      <c r="L4636" s="32" t="s">
        <v>43</v>
      </c>
      <c r="M4636" s="30" t="s">
        <v>450</v>
      </c>
      <c r="N4636" s="30" t="s">
        <v>2626</v>
      </c>
      <c r="O4636" s="30" t="s">
        <v>58</v>
      </c>
      <c r="P4636" s="32" t="s">
        <v>47</v>
      </c>
      <c r="Q4636" s="32" t="s">
        <v>164</v>
      </c>
      <c r="R4636" s="30">
        <v>107677</v>
      </c>
      <c r="S4636" s="30">
        <v>107677</v>
      </c>
      <c r="T4636" s="30">
        <v>107677</v>
      </c>
      <c r="U4636" s="30">
        <v>107677</v>
      </c>
      <c r="V4636" s="30">
        <v>107677</v>
      </c>
      <c r="W4636" s="30">
        <v>107677</v>
      </c>
      <c r="X4636" s="30">
        <v>107677</v>
      </c>
      <c r="Y4636" s="33">
        <f t="shared" si="72"/>
        <v>100</v>
      </c>
      <c r="Z4636" s="32">
        <v>0</v>
      </c>
      <c r="AA4636" s="32" t="s">
        <v>165</v>
      </c>
      <c r="AB4636" s="26">
        <v>1867</v>
      </c>
      <c r="AC4636" s="33">
        <v>0</v>
      </c>
      <c r="AD4636" s="33">
        <v>100</v>
      </c>
      <c r="AE4636" s="34" t="s">
        <v>6167</v>
      </c>
      <c r="AF4636" s="11"/>
    </row>
    <row r="4637" spans="2:32" ht="60.75" customHeight="1" x14ac:dyDescent="0.5">
      <c r="B4637" s="11"/>
      <c r="C4637" s="28" t="s">
        <v>13696</v>
      </c>
      <c r="D4637" s="28" t="s">
        <v>13697</v>
      </c>
      <c r="E4637" s="29" t="s">
        <v>13698</v>
      </c>
      <c r="F4637" s="29" t="s">
        <v>1</v>
      </c>
      <c r="G4637" s="29" t="s">
        <v>1</v>
      </c>
      <c r="H4637" s="30" t="s">
        <v>1</v>
      </c>
      <c r="I4637" s="30" t="s">
        <v>56</v>
      </c>
      <c r="J4637" s="31" t="s">
        <v>170</v>
      </c>
      <c r="K4637" s="30" t="s">
        <v>1681</v>
      </c>
      <c r="L4637" s="32" t="s">
        <v>43</v>
      </c>
      <c r="M4637" s="30" t="s">
        <v>450</v>
      </c>
      <c r="N4637" s="30" t="s">
        <v>2626</v>
      </c>
      <c r="O4637" s="30" t="s">
        <v>58</v>
      </c>
      <c r="P4637" s="32" t="s">
        <v>47</v>
      </c>
      <c r="Q4637" s="32" t="s">
        <v>164</v>
      </c>
      <c r="R4637" s="30">
        <v>69600</v>
      </c>
      <c r="S4637" s="30">
        <v>69600</v>
      </c>
      <c r="T4637" s="30">
        <v>69600</v>
      </c>
      <c r="U4637" s="30">
        <v>69600</v>
      </c>
      <c r="V4637" s="30">
        <v>69600</v>
      </c>
      <c r="W4637" s="30">
        <v>69600</v>
      </c>
      <c r="X4637" s="30">
        <v>69600</v>
      </c>
      <c r="Y4637" s="33">
        <f t="shared" si="72"/>
        <v>100</v>
      </c>
      <c r="Z4637" s="32">
        <v>0</v>
      </c>
      <c r="AA4637" s="32" t="s">
        <v>165</v>
      </c>
      <c r="AB4637" s="26">
        <v>1867</v>
      </c>
      <c r="AC4637" s="33">
        <v>0</v>
      </c>
      <c r="AD4637" s="33">
        <v>100</v>
      </c>
      <c r="AE4637" s="34" t="s">
        <v>6167</v>
      </c>
      <c r="AF4637" s="11"/>
    </row>
    <row r="4638" spans="2:32" ht="60.75" customHeight="1" x14ac:dyDescent="0.5">
      <c r="B4638" s="11"/>
      <c r="C4638" s="28" t="s">
        <v>13699</v>
      </c>
      <c r="D4638" s="28" t="s">
        <v>13700</v>
      </c>
      <c r="E4638" s="29" t="s">
        <v>13701</v>
      </c>
      <c r="F4638" s="29" t="s">
        <v>1</v>
      </c>
      <c r="G4638" s="29" t="s">
        <v>1</v>
      </c>
      <c r="H4638" s="30" t="s">
        <v>1</v>
      </c>
      <c r="I4638" s="30" t="s">
        <v>56</v>
      </c>
      <c r="J4638" s="31" t="s">
        <v>170</v>
      </c>
      <c r="K4638" s="30" t="s">
        <v>1681</v>
      </c>
      <c r="L4638" s="32" t="s">
        <v>43</v>
      </c>
      <c r="M4638" s="30" t="s">
        <v>450</v>
      </c>
      <c r="N4638" s="30" t="s">
        <v>6166</v>
      </c>
      <c r="O4638" s="30" t="s">
        <v>58</v>
      </c>
      <c r="P4638" s="32" t="s">
        <v>47</v>
      </c>
      <c r="Q4638" s="32" t="s">
        <v>164</v>
      </c>
      <c r="R4638" s="30">
        <v>110743</v>
      </c>
      <c r="S4638" s="30">
        <v>110743</v>
      </c>
      <c r="T4638" s="30">
        <v>110743</v>
      </c>
      <c r="U4638" s="30">
        <v>110743</v>
      </c>
      <c r="V4638" s="30">
        <v>110743</v>
      </c>
      <c r="W4638" s="30">
        <v>110743</v>
      </c>
      <c r="X4638" s="30">
        <v>110028</v>
      </c>
      <c r="Y4638" s="33">
        <f t="shared" si="72"/>
        <v>100</v>
      </c>
      <c r="Z4638" s="32">
        <v>0</v>
      </c>
      <c r="AA4638" s="32" t="s">
        <v>165</v>
      </c>
      <c r="AB4638" s="26">
        <v>1867</v>
      </c>
      <c r="AC4638" s="33">
        <v>0</v>
      </c>
      <c r="AD4638" s="33">
        <v>100</v>
      </c>
      <c r="AE4638" s="34" t="s">
        <v>6167</v>
      </c>
      <c r="AF4638" s="11"/>
    </row>
    <row r="4639" spans="2:32" ht="60.75" customHeight="1" x14ac:dyDescent="0.5">
      <c r="B4639" s="11"/>
      <c r="C4639" s="28" t="s">
        <v>13702</v>
      </c>
      <c r="D4639" s="28" t="s">
        <v>13703</v>
      </c>
      <c r="E4639" s="29" t="s">
        <v>13704</v>
      </c>
      <c r="F4639" s="29" t="s">
        <v>1</v>
      </c>
      <c r="G4639" s="29" t="s">
        <v>1</v>
      </c>
      <c r="H4639" s="30" t="s">
        <v>1</v>
      </c>
      <c r="I4639" s="30" t="s">
        <v>56</v>
      </c>
      <c r="J4639" s="31" t="s">
        <v>170</v>
      </c>
      <c r="K4639" s="30" t="s">
        <v>1681</v>
      </c>
      <c r="L4639" s="32" t="s">
        <v>43</v>
      </c>
      <c r="M4639" s="30" t="s">
        <v>450</v>
      </c>
      <c r="N4639" s="30" t="s">
        <v>2626</v>
      </c>
      <c r="O4639" s="30" t="s">
        <v>58</v>
      </c>
      <c r="P4639" s="32" t="s">
        <v>47</v>
      </c>
      <c r="Q4639" s="32" t="s">
        <v>164</v>
      </c>
      <c r="R4639" s="30">
        <v>630503</v>
      </c>
      <c r="S4639" s="30">
        <v>630503</v>
      </c>
      <c r="T4639" s="30">
        <v>630503</v>
      </c>
      <c r="U4639" s="30">
        <v>630503</v>
      </c>
      <c r="V4639" s="30">
        <v>630503</v>
      </c>
      <c r="W4639" s="30">
        <v>630503</v>
      </c>
      <c r="X4639" s="30">
        <v>630496</v>
      </c>
      <c r="Y4639" s="33">
        <f t="shared" si="72"/>
        <v>100</v>
      </c>
      <c r="Z4639" s="32">
        <v>0</v>
      </c>
      <c r="AA4639" s="32" t="s">
        <v>13705</v>
      </c>
      <c r="AB4639" s="26">
        <v>1840</v>
      </c>
      <c r="AC4639" s="33">
        <v>0</v>
      </c>
      <c r="AD4639" s="33">
        <v>100</v>
      </c>
      <c r="AE4639" s="34" t="s">
        <v>13706</v>
      </c>
      <c r="AF4639" s="11"/>
    </row>
    <row r="4640" spans="2:32" ht="60.75" customHeight="1" x14ac:dyDescent="0.5">
      <c r="B4640" s="11"/>
      <c r="C4640" s="28" t="s">
        <v>13707</v>
      </c>
      <c r="D4640" s="28" t="s">
        <v>13708</v>
      </c>
      <c r="E4640" s="29" t="s">
        <v>13709</v>
      </c>
      <c r="F4640" s="29" t="s">
        <v>1</v>
      </c>
      <c r="G4640" s="29" t="s">
        <v>1</v>
      </c>
      <c r="H4640" s="30" t="s">
        <v>1</v>
      </c>
      <c r="I4640" s="30" t="s">
        <v>56</v>
      </c>
      <c r="J4640" s="31" t="s">
        <v>170</v>
      </c>
      <c r="K4640" s="30" t="s">
        <v>1681</v>
      </c>
      <c r="L4640" s="32" t="s">
        <v>43</v>
      </c>
      <c r="M4640" s="30" t="s">
        <v>450</v>
      </c>
      <c r="N4640" s="30" t="s">
        <v>2626</v>
      </c>
      <c r="O4640" s="30" t="s">
        <v>58</v>
      </c>
      <c r="P4640" s="32" t="s">
        <v>47</v>
      </c>
      <c r="Q4640" s="32" t="s">
        <v>164</v>
      </c>
      <c r="R4640" s="30">
        <v>107184</v>
      </c>
      <c r="S4640" s="30">
        <v>107184</v>
      </c>
      <c r="T4640" s="30">
        <v>107184</v>
      </c>
      <c r="U4640" s="30">
        <v>107184</v>
      </c>
      <c r="V4640" s="30">
        <v>107184</v>
      </c>
      <c r="W4640" s="30">
        <v>107184</v>
      </c>
      <c r="X4640" s="30">
        <v>107184</v>
      </c>
      <c r="Y4640" s="33">
        <f t="shared" si="72"/>
        <v>100</v>
      </c>
      <c r="Z4640" s="32">
        <v>0</v>
      </c>
      <c r="AA4640" s="32" t="s">
        <v>165</v>
      </c>
      <c r="AB4640" s="26">
        <v>350</v>
      </c>
      <c r="AC4640" s="33">
        <v>0</v>
      </c>
      <c r="AD4640" s="33">
        <v>100</v>
      </c>
      <c r="AE4640" s="34" t="s">
        <v>6167</v>
      </c>
      <c r="AF4640" s="11"/>
    </row>
    <row r="4641" spans="2:32" ht="60.75" customHeight="1" x14ac:dyDescent="0.5">
      <c r="B4641" s="11"/>
      <c r="C4641" s="28" t="s">
        <v>13710</v>
      </c>
      <c r="D4641" s="28" t="s">
        <v>13711</v>
      </c>
      <c r="E4641" s="29" t="s">
        <v>13712</v>
      </c>
      <c r="F4641" s="29" t="s">
        <v>1</v>
      </c>
      <c r="G4641" s="29" t="s">
        <v>1</v>
      </c>
      <c r="H4641" s="30" t="s">
        <v>1</v>
      </c>
      <c r="I4641" s="30" t="s">
        <v>56</v>
      </c>
      <c r="J4641" s="31" t="s">
        <v>170</v>
      </c>
      <c r="K4641" s="30" t="s">
        <v>1681</v>
      </c>
      <c r="L4641" s="32" t="s">
        <v>43</v>
      </c>
      <c r="M4641" s="30" t="s">
        <v>450</v>
      </c>
      <c r="N4641" s="30" t="s">
        <v>2626</v>
      </c>
      <c r="O4641" s="30" t="s">
        <v>58</v>
      </c>
      <c r="P4641" s="32" t="s">
        <v>47</v>
      </c>
      <c r="Q4641" s="32" t="s">
        <v>164</v>
      </c>
      <c r="R4641" s="30">
        <v>229668</v>
      </c>
      <c r="S4641" s="30">
        <v>229668</v>
      </c>
      <c r="T4641" s="30">
        <v>229668</v>
      </c>
      <c r="U4641" s="30">
        <v>229668</v>
      </c>
      <c r="V4641" s="30">
        <v>229668</v>
      </c>
      <c r="W4641" s="30">
        <v>229668</v>
      </c>
      <c r="X4641" s="30">
        <v>227296</v>
      </c>
      <c r="Y4641" s="33">
        <f t="shared" si="72"/>
        <v>100</v>
      </c>
      <c r="Z4641" s="32">
        <v>0</v>
      </c>
      <c r="AA4641" s="32" t="s">
        <v>165</v>
      </c>
      <c r="AB4641" s="26">
        <v>12000</v>
      </c>
      <c r="AC4641" s="33">
        <v>0</v>
      </c>
      <c r="AD4641" s="33">
        <v>100</v>
      </c>
      <c r="AE4641" s="34" t="s">
        <v>6175</v>
      </c>
      <c r="AF4641" s="11"/>
    </row>
    <row r="4642" spans="2:32" ht="60.75" customHeight="1" x14ac:dyDescent="0.5">
      <c r="B4642" s="11"/>
      <c r="C4642" s="28" t="s">
        <v>13713</v>
      </c>
      <c r="D4642" s="28" t="s">
        <v>13714</v>
      </c>
      <c r="E4642" s="29" t="s">
        <v>13715</v>
      </c>
      <c r="F4642" s="29" t="s">
        <v>1</v>
      </c>
      <c r="G4642" s="29" t="s">
        <v>1</v>
      </c>
      <c r="H4642" s="30" t="s">
        <v>1</v>
      </c>
      <c r="I4642" s="30" t="s">
        <v>56</v>
      </c>
      <c r="J4642" s="31" t="s">
        <v>170</v>
      </c>
      <c r="K4642" s="30" t="s">
        <v>1681</v>
      </c>
      <c r="L4642" s="32" t="s">
        <v>43</v>
      </c>
      <c r="M4642" s="30" t="s">
        <v>450</v>
      </c>
      <c r="N4642" s="30" t="s">
        <v>11196</v>
      </c>
      <c r="O4642" s="30" t="s">
        <v>58</v>
      </c>
      <c r="P4642" s="32" t="s">
        <v>47</v>
      </c>
      <c r="Q4642" s="32" t="s">
        <v>164</v>
      </c>
      <c r="R4642" s="30">
        <v>226246</v>
      </c>
      <c r="S4642" s="30">
        <v>226246</v>
      </c>
      <c r="T4642" s="30">
        <v>226246</v>
      </c>
      <c r="U4642" s="30">
        <v>226246</v>
      </c>
      <c r="V4642" s="30">
        <v>226246</v>
      </c>
      <c r="W4642" s="30">
        <v>226246</v>
      </c>
      <c r="X4642" s="30">
        <v>226246</v>
      </c>
      <c r="Y4642" s="33">
        <f t="shared" si="72"/>
        <v>100</v>
      </c>
      <c r="Z4642" s="32">
        <v>0</v>
      </c>
      <c r="AA4642" s="32" t="s">
        <v>165</v>
      </c>
      <c r="AB4642" s="26">
        <v>12000</v>
      </c>
      <c r="AC4642" s="33">
        <v>0</v>
      </c>
      <c r="AD4642" s="33">
        <v>100</v>
      </c>
      <c r="AE4642" s="34" t="s">
        <v>10469</v>
      </c>
      <c r="AF4642" s="11"/>
    </row>
    <row r="4643" spans="2:32" ht="60.75" customHeight="1" x14ac:dyDescent="0.5">
      <c r="B4643" s="11"/>
      <c r="C4643" s="28" t="s">
        <v>13716</v>
      </c>
      <c r="D4643" s="28" t="s">
        <v>13717</v>
      </c>
      <c r="E4643" s="29" t="s">
        <v>13718</v>
      </c>
      <c r="F4643" s="29" t="s">
        <v>1</v>
      </c>
      <c r="G4643" s="29" t="s">
        <v>1</v>
      </c>
      <c r="H4643" s="30" t="s">
        <v>1</v>
      </c>
      <c r="I4643" s="30" t="s">
        <v>56</v>
      </c>
      <c r="J4643" s="31" t="s">
        <v>170</v>
      </c>
      <c r="K4643" s="30" t="s">
        <v>1681</v>
      </c>
      <c r="L4643" s="32" t="s">
        <v>43</v>
      </c>
      <c r="M4643" s="30" t="s">
        <v>450</v>
      </c>
      <c r="N4643" s="30" t="s">
        <v>2626</v>
      </c>
      <c r="O4643" s="30" t="s">
        <v>58</v>
      </c>
      <c r="P4643" s="32" t="s">
        <v>47</v>
      </c>
      <c r="Q4643" s="32" t="s">
        <v>164</v>
      </c>
      <c r="R4643" s="30">
        <v>225701</v>
      </c>
      <c r="S4643" s="30">
        <v>225701</v>
      </c>
      <c r="T4643" s="30">
        <v>225701</v>
      </c>
      <c r="U4643" s="30">
        <v>225701</v>
      </c>
      <c r="V4643" s="30">
        <v>225701</v>
      </c>
      <c r="W4643" s="30">
        <v>225701</v>
      </c>
      <c r="X4643" s="30">
        <v>225701</v>
      </c>
      <c r="Y4643" s="33">
        <f t="shared" si="72"/>
        <v>100</v>
      </c>
      <c r="Z4643" s="32">
        <v>0</v>
      </c>
      <c r="AA4643" s="32" t="s">
        <v>165</v>
      </c>
      <c r="AB4643" s="26">
        <v>12000</v>
      </c>
      <c r="AC4643" s="33">
        <v>0</v>
      </c>
      <c r="AD4643" s="33">
        <v>100</v>
      </c>
      <c r="AE4643" s="34" t="s">
        <v>10469</v>
      </c>
      <c r="AF4643" s="11"/>
    </row>
    <row r="4644" spans="2:32" ht="60.75" customHeight="1" x14ac:dyDescent="0.5">
      <c r="B4644" s="11"/>
      <c r="C4644" s="28" t="s">
        <v>13719</v>
      </c>
      <c r="D4644" s="28" t="s">
        <v>13720</v>
      </c>
      <c r="E4644" s="29" t="s">
        <v>13721</v>
      </c>
      <c r="F4644" s="29" t="s">
        <v>1</v>
      </c>
      <c r="G4644" s="29" t="s">
        <v>1</v>
      </c>
      <c r="H4644" s="30" t="s">
        <v>13722</v>
      </c>
      <c r="I4644" s="30" t="s">
        <v>40</v>
      </c>
      <c r="J4644" s="31" t="s">
        <v>170</v>
      </c>
      <c r="K4644" s="30" t="s">
        <v>692</v>
      </c>
      <c r="L4644" s="32" t="s">
        <v>43</v>
      </c>
      <c r="M4644" s="30" t="s">
        <v>427</v>
      </c>
      <c r="N4644" s="30" t="s">
        <v>11201</v>
      </c>
      <c r="O4644" s="30" t="s">
        <v>46</v>
      </c>
      <c r="P4644" s="32" t="s">
        <v>47</v>
      </c>
      <c r="Q4644" s="32" t="s">
        <v>164</v>
      </c>
      <c r="R4644" s="30">
        <v>59282</v>
      </c>
      <c r="S4644" s="30">
        <v>59282</v>
      </c>
      <c r="T4644" s="30">
        <v>59282</v>
      </c>
      <c r="U4644" s="30">
        <v>59282</v>
      </c>
      <c r="V4644" s="30">
        <v>59282</v>
      </c>
      <c r="W4644" s="30">
        <v>59282</v>
      </c>
      <c r="X4644" s="30">
        <v>59282</v>
      </c>
      <c r="Y4644" s="33">
        <f t="shared" si="72"/>
        <v>100</v>
      </c>
      <c r="Z4644" s="32">
        <v>0</v>
      </c>
      <c r="AA4644" s="32" t="s">
        <v>165</v>
      </c>
      <c r="AB4644" s="26">
        <v>16</v>
      </c>
      <c r="AC4644" s="33">
        <v>0</v>
      </c>
      <c r="AD4644" s="33">
        <v>100</v>
      </c>
      <c r="AE4644" s="34" t="s">
        <v>13420</v>
      </c>
      <c r="AF4644" s="11"/>
    </row>
    <row r="4645" spans="2:32" ht="60.75" customHeight="1" x14ac:dyDescent="0.5">
      <c r="B4645" s="11"/>
      <c r="C4645" s="28" t="s">
        <v>13723</v>
      </c>
      <c r="D4645" s="28" t="s">
        <v>13724</v>
      </c>
      <c r="E4645" s="29" t="s">
        <v>13725</v>
      </c>
      <c r="F4645" s="29" t="s">
        <v>1</v>
      </c>
      <c r="G4645" s="29" t="s">
        <v>1</v>
      </c>
      <c r="H4645" s="30" t="s">
        <v>13726</v>
      </c>
      <c r="I4645" s="30" t="s">
        <v>40</v>
      </c>
      <c r="J4645" s="31" t="s">
        <v>170</v>
      </c>
      <c r="K4645" s="30" t="s">
        <v>692</v>
      </c>
      <c r="L4645" s="32" t="s">
        <v>43</v>
      </c>
      <c r="M4645" s="30" t="s">
        <v>371</v>
      </c>
      <c r="N4645" s="30" t="s">
        <v>11201</v>
      </c>
      <c r="O4645" s="30" t="s">
        <v>46</v>
      </c>
      <c r="P4645" s="32" t="s">
        <v>47</v>
      </c>
      <c r="Q4645" s="32" t="s">
        <v>164</v>
      </c>
      <c r="R4645" s="30">
        <v>66692</v>
      </c>
      <c r="S4645" s="30">
        <v>66692</v>
      </c>
      <c r="T4645" s="30">
        <v>66692</v>
      </c>
      <c r="U4645" s="30">
        <v>66692</v>
      </c>
      <c r="V4645" s="30">
        <v>66692</v>
      </c>
      <c r="W4645" s="30">
        <v>66692</v>
      </c>
      <c r="X4645" s="30">
        <v>66692</v>
      </c>
      <c r="Y4645" s="33">
        <f t="shared" si="72"/>
        <v>100</v>
      </c>
      <c r="Z4645" s="32">
        <v>0</v>
      </c>
      <c r="AA4645" s="32" t="s">
        <v>165</v>
      </c>
      <c r="AB4645" s="26">
        <v>18</v>
      </c>
      <c r="AC4645" s="33">
        <v>0</v>
      </c>
      <c r="AD4645" s="33">
        <v>100</v>
      </c>
      <c r="AE4645" s="34" t="s">
        <v>13420</v>
      </c>
      <c r="AF4645" s="11"/>
    </row>
    <row r="4646" spans="2:32" ht="60.75" customHeight="1" x14ac:dyDescent="0.5">
      <c r="B4646" s="11"/>
      <c r="C4646" s="28" t="s">
        <v>13727</v>
      </c>
      <c r="D4646" s="28" t="s">
        <v>13495</v>
      </c>
      <c r="E4646" s="29" t="s">
        <v>13728</v>
      </c>
      <c r="F4646" s="29" t="s">
        <v>1</v>
      </c>
      <c r="G4646" s="29" t="s">
        <v>1</v>
      </c>
      <c r="H4646" s="30" t="s">
        <v>13729</v>
      </c>
      <c r="I4646" s="30" t="s">
        <v>40</v>
      </c>
      <c r="J4646" s="31" t="s">
        <v>170</v>
      </c>
      <c r="K4646" s="30" t="s">
        <v>692</v>
      </c>
      <c r="L4646" s="32" t="s">
        <v>43</v>
      </c>
      <c r="M4646" s="30" t="s">
        <v>371</v>
      </c>
      <c r="N4646" s="30" t="s">
        <v>11201</v>
      </c>
      <c r="O4646" s="30" t="s">
        <v>46</v>
      </c>
      <c r="P4646" s="32" t="s">
        <v>47</v>
      </c>
      <c r="Q4646" s="32" t="s">
        <v>164</v>
      </c>
      <c r="R4646" s="30">
        <v>14820</v>
      </c>
      <c r="S4646" s="30">
        <v>14820</v>
      </c>
      <c r="T4646" s="30">
        <v>14820</v>
      </c>
      <c r="U4646" s="30">
        <v>14820</v>
      </c>
      <c r="V4646" s="30">
        <v>14820</v>
      </c>
      <c r="W4646" s="30">
        <v>14820</v>
      </c>
      <c r="X4646" s="30">
        <v>14820</v>
      </c>
      <c r="Y4646" s="33">
        <f t="shared" si="72"/>
        <v>100</v>
      </c>
      <c r="Z4646" s="32">
        <v>0</v>
      </c>
      <c r="AA4646" s="32" t="s">
        <v>165</v>
      </c>
      <c r="AB4646" s="26">
        <v>20</v>
      </c>
      <c r="AC4646" s="33">
        <v>0</v>
      </c>
      <c r="AD4646" s="33">
        <v>100</v>
      </c>
      <c r="AE4646" s="34" t="s">
        <v>13420</v>
      </c>
      <c r="AF4646" s="11"/>
    </row>
    <row r="4647" spans="2:32" ht="60.75" customHeight="1" x14ac:dyDescent="0.5">
      <c r="B4647" s="11"/>
      <c r="C4647" s="28" t="s">
        <v>13730</v>
      </c>
      <c r="D4647" s="28" t="s">
        <v>13422</v>
      </c>
      <c r="E4647" s="29" t="s">
        <v>13731</v>
      </c>
      <c r="F4647" s="29" t="s">
        <v>1</v>
      </c>
      <c r="G4647" s="29" t="s">
        <v>1</v>
      </c>
      <c r="H4647" s="30" t="s">
        <v>13342</v>
      </c>
      <c r="I4647" s="30" t="s">
        <v>40</v>
      </c>
      <c r="J4647" s="31" t="s">
        <v>170</v>
      </c>
      <c r="K4647" s="30" t="s">
        <v>692</v>
      </c>
      <c r="L4647" s="32" t="s">
        <v>43</v>
      </c>
      <c r="M4647" s="30" t="s">
        <v>427</v>
      </c>
      <c r="N4647" s="30" t="s">
        <v>13732</v>
      </c>
      <c r="O4647" s="30" t="s">
        <v>46</v>
      </c>
      <c r="P4647" s="32" t="s">
        <v>47</v>
      </c>
      <c r="Q4647" s="32" t="s">
        <v>164</v>
      </c>
      <c r="R4647" s="30">
        <v>22231</v>
      </c>
      <c r="S4647" s="30">
        <v>22231</v>
      </c>
      <c r="T4647" s="30">
        <v>22231</v>
      </c>
      <c r="U4647" s="30">
        <v>22231</v>
      </c>
      <c r="V4647" s="30">
        <v>22231</v>
      </c>
      <c r="W4647" s="30">
        <v>22231</v>
      </c>
      <c r="X4647" s="30">
        <v>22231</v>
      </c>
      <c r="Y4647" s="33">
        <f t="shared" si="72"/>
        <v>100</v>
      </c>
      <c r="Z4647" s="32">
        <v>0</v>
      </c>
      <c r="AA4647" s="32" t="s">
        <v>165</v>
      </c>
      <c r="AB4647" s="26">
        <v>30</v>
      </c>
      <c r="AC4647" s="33">
        <v>0</v>
      </c>
      <c r="AD4647" s="33">
        <v>100</v>
      </c>
      <c r="AE4647" s="34" t="s">
        <v>13420</v>
      </c>
      <c r="AF4647" s="11"/>
    </row>
    <row r="4648" spans="2:32" ht="60.75" customHeight="1" x14ac:dyDescent="0.5">
      <c r="B4648" s="11"/>
      <c r="C4648" s="28" t="s">
        <v>13733</v>
      </c>
      <c r="D4648" s="28" t="s">
        <v>13734</v>
      </c>
      <c r="E4648" s="29" t="s">
        <v>13735</v>
      </c>
      <c r="F4648" s="29" t="s">
        <v>1</v>
      </c>
      <c r="G4648" s="29" t="s">
        <v>805</v>
      </c>
      <c r="H4648" s="30" t="s">
        <v>13736</v>
      </c>
      <c r="I4648" s="30" t="s">
        <v>40</v>
      </c>
      <c r="J4648" s="31" t="s">
        <v>41</v>
      </c>
      <c r="K4648" s="30" t="s">
        <v>57</v>
      </c>
      <c r="L4648" s="32" t="s">
        <v>43</v>
      </c>
      <c r="M4648" s="30" t="s">
        <v>44</v>
      </c>
      <c r="N4648" s="30" t="s">
        <v>13737</v>
      </c>
      <c r="O4648" s="30" t="s">
        <v>373</v>
      </c>
      <c r="P4648" s="32" t="s">
        <v>47</v>
      </c>
      <c r="Q4648" s="32" t="s">
        <v>164</v>
      </c>
      <c r="R4648" s="30">
        <v>664816.57999999996</v>
      </c>
      <c r="S4648" s="30">
        <v>1583926</v>
      </c>
      <c r="T4648" s="30">
        <v>1583926</v>
      </c>
      <c r="U4648" s="30">
        <v>679584.11</v>
      </c>
      <c r="V4648" s="30">
        <v>679584.11</v>
      </c>
      <c r="W4648" s="30">
        <v>679584.11</v>
      </c>
      <c r="X4648" s="30">
        <v>679584.11</v>
      </c>
      <c r="Y4648" s="33">
        <f t="shared" si="72"/>
        <v>42.905041649673024</v>
      </c>
      <c r="Z4648" s="32">
        <v>0</v>
      </c>
      <c r="AA4648" s="32" t="s">
        <v>1739</v>
      </c>
      <c r="AB4648" s="26">
        <v>1556</v>
      </c>
      <c r="AC4648" s="33">
        <v>0</v>
      </c>
      <c r="AD4648" s="33">
        <v>100</v>
      </c>
      <c r="AE4648" s="34" t="s">
        <v>13738</v>
      </c>
      <c r="AF4648" s="11"/>
    </row>
    <row r="4649" spans="2:32" ht="60.75" customHeight="1" x14ac:dyDescent="0.5">
      <c r="B4649" s="11"/>
      <c r="C4649" s="28" t="s">
        <v>13739</v>
      </c>
      <c r="D4649" s="28" t="s">
        <v>13740</v>
      </c>
      <c r="E4649" s="29" t="s">
        <v>13741</v>
      </c>
      <c r="F4649" s="29" t="s">
        <v>1</v>
      </c>
      <c r="G4649" s="29" t="s">
        <v>805</v>
      </c>
      <c r="H4649" s="30" t="s">
        <v>13742</v>
      </c>
      <c r="I4649" s="30" t="s">
        <v>40</v>
      </c>
      <c r="J4649" s="31" t="s">
        <v>41</v>
      </c>
      <c r="K4649" s="30" t="s">
        <v>57</v>
      </c>
      <c r="L4649" s="32" t="s">
        <v>43</v>
      </c>
      <c r="M4649" s="30" t="s">
        <v>44</v>
      </c>
      <c r="N4649" s="30" t="s">
        <v>13737</v>
      </c>
      <c r="O4649" s="30" t="s">
        <v>58</v>
      </c>
      <c r="P4649" s="32" t="s">
        <v>47</v>
      </c>
      <c r="Q4649" s="32" t="s">
        <v>164</v>
      </c>
      <c r="R4649" s="30">
        <v>326390.75</v>
      </c>
      <c r="S4649" s="30">
        <v>314916.28000000003</v>
      </c>
      <c r="T4649" s="30">
        <v>314916.28000000003</v>
      </c>
      <c r="U4649" s="30">
        <v>314916.28000000003</v>
      </c>
      <c r="V4649" s="30">
        <v>314916.28000000003</v>
      </c>
      <c r="W4649" s="30">
        <v>314916.28000000003</v>
      </c>
      <c r="X4649" s="30">
        <v>314916.28000000003</v>
      </c>
      <c r="Y4649" s="33">
        <f t="shared" si="72"/>
        <v>100</v>
      </c>
      <c r="Z4649" s="32">
        <v>0</v>
      </c>
      <c r="AA4649" s="32" t="s">
        <v>1609</v>
      </c>
      <c r="AB4649" s="26">
        <v>1770</v>
      </c>
      <c r="AC4649" s="33">
        <v>0</v>
      </c>
      <c r="AD4649" s="33">
        <v>100</v>
      </c>
      <c r="AE4649" s="34" t="s">
        <v>13743</v>
      </c>
      <c r="AF4649" s="11"/>
    </row>
    <row r="4650" spans="2:32" ht="60.75" customHeight="1" x14ac:dyDescent="0.5">
      <c r="B4650" s="11"/>
      <c r="C4650" s="28" t="s">
        <v>13744</v>
      </c>
      <c r="D4650" s="28" t="s">
        <v>13745</v>
      </c>
      <c r="E4650" s="29" t="s">
        <v>13746</v>
      </c>
      <c r="F4650" s="29" t="s">
        <v>1</v>
      </c>
      <c r="G4650" s="29" t="s">
        <v>805</v>
      </c>
      <c r="H4650" s="30" t="s">
        <v>13747</v>
      </c>
      <c r="I4650" s="30" t="s">
        <v>40</v>
      </c>
      <c r="J4650" s="31" t="s">
        <v>41</v>
      </c>
      <c r="K4650" s="30" t="s">
        <v>57</v>
      </c>
      <c r="L4650" s="32" t="s">
        <v>43</v>
      </c>
      <c r="M4650" s="30" t="s">
        <v>44</v>
      </c>
      <c r="N4650" s="30" t="s">
        <v>13737</v>
      </c>
      <c r="O4650" s="30" t="s">
        <v>58</v>
      </c>
      <c r="P4650" s="32" t="s">
        <v>47</v>
      </c>
      <c r="Q4650" s="32" t="s">
        <v>164</v>
      </c>
      <c r="R4650" s="30">
        <v>94998.68</v>
      </c>
      <c r="S4650" s="30">
        <v>80872</v>
      </c>
      <c r="T4650" s="30">
        <v>80872</v>
      </c>
      <c r="U4650" s="30">
        <v>80872</v>
      </c>
      <c r="V4650" s="30">
        <v>80872</v>
      </c>
      <c r="W4650" s="30">
        <v>80872</v>
      </c>
      <c r="X4650" s="30">
        <v>80872</v>
      </c>
      <c r="Y4650" s="33">
        <f t="shared" si="72"/>
        <v>100</v>
      </c>
      <c r="Z4650" s="32">
        <v>0</v>
      </c>
      <c r="AA4650" s="32" t="s">
        <v>1609</v>
      </c>
      <c r="AB4650" s="26">
        <v>500</v>
      </c>
      <c r="AC4650" s="33">
        <v>0</v>
      </c>
      <c r="AD4650" s="33">
        <v>100</v>
      </c>
      <c r="AE4650" s="34" t="s">
        <v>13748</v>
      </c>
      <c r="AF4650" s="11"/>
    </row>
    <row r="4651" spans="2:32" ht="60.75" customHeight="1" x14ac:dyDescent="0.5">
      <c r="B4651" s="11"/>
      <c r="C4651" s="28" t="s">
        <v>13749</v>
      </c>
      <c r="D4651" s="28" t="s">
        <v>13750</v>
      </c>
      <c r="E4651" s="29" t="s">
        <v>13751</v>
      </c>
      <c r="F4651" s="29" t="s">
        <v>1</v>
      </c>
      <c r="G4651" s="29" t="s">
        <v>805</v>
      </c>
      <c r="H4651" s="30" t="s">
        <v>805</v>
      </c>
      <c r="I4651" s="30" t="s">
        <v>56</v>
      </c>
      <c r="J4651" s="31" t="s">
        <v>170</v>
      </c>
      <c r="K4651" s="30" t="s">
        <v>1204</v>
      </c>
      <c r="L4651" s="32" t="s">
        <v>43</v>
      </c>
      <c r="M4651" s="30" t="s">
        <v>304</v>
      </c>
      <c r="N4651" s="30" t="s">
        <v>13737</v>
      </c>
      <c r="O4651" s="30" t="s">
        <v>64</v>
      </c>
      <c r="P4651" s="32" t="s">
        <v>47</v>
      </c>
      <c r="Q4651" s="32" t="s">
        <v>164</v>
      </c>
      <c r="R4651" s="30">
        <v>12596552.550000001</v>
      </c>
      <c r="S4651" s="30">
        <v>12596552.560000001</v>
      </c>
      <c r="T4651" s="30">
        <v>12596552.560000001</v>
      </c>
      <c r="U4651" s="30">
        <v>12350029.58</v>
      </c>
      <c r="V4651" s="30">
        <v>12350029.58</v>
      </c>
      <c r="W4651" s="30">
        <v>12350029.58</v>
      </c>
      <c r="X4651" s="30">
        <v>12350029.58</v>
      </c>
      <c r="Y4651" s="33">
        <f t="shared" si="72"/>
        <v>98.042932946726808</v>
      </c>
      <c r="Z4651" s="32">
        <v>246522.69</v>
      </c>
      <c r="AA4651" s="32" t="s">
        <v>165</v>
      </c>
      <c r="AB4651" s="26">
        <v>10000</v>
      </c>
      <c r="AC4651" s="33">
        <v>0</v>
      </c>
      <c r="AD4651" s="33">
        <v>100</v>
      </c>
      <c r="AE4651" s="34" t="s">
        <v>13752</v>
      </c>
      <c r="AF4651" s="11"/>
    </row>
    <row r="4652" spans="2:32" ht="60.75" customHeight="1" x14ac:dyDescent="0.5">
      <c r="B4652" s="11"/>
      <c r="C4652" s="28" t="s">
        <v>13753</v>
      </c>
      <c r="D4652" s="28" t="s">
        <v>13754</v>
      </c>
      <c r="E4652" s="29" t="s">
        <v>13755</v>
      </c>
      <c r="F4652" s="29" t="s">
        <v>1</v>
      </c>
      <c r="G4652" s="29" t="s">
        <v>805</v>
      </c>
      <c r="H4652" s="30" t="s">
        <v>805</v>
      </c>
      <c r="I4652" s="30" t="s">
        <v>56</v>
      </c>
      <c r="J4652" s="31" t="s">
        <v>170</v>
      </c>
      <c r="K4652" s="30" t="s">
        <v>1204</v>
      </c>
      <c r="L4652" s="32" t="s">
        <v>43</v>
      </c>
      <c r="M4652" s="30" t="s">
        <v>304</v>
      </c>
      <c r="N4652" s="30" t="s">
        <v>13737</v>
      </c>
      <c r="O4652" s="30" t="s">
        <v>64</v>
      </c>
      <c r="P4652" s="32" t="s">
        <v>47</v>
      </c>
      <c r="Q4652" s="32" t="s">
        <v>164</v>
      </c>
      <c r="R4652" s="30">
        <v>6419142.6699999999</v>
      </c>
      <c r="S4652" s="30">
        <v>6419142.6799999997</v>
      </c>
      <c r="T4652" s="30">
        <v>6419142.6799999997</v>
      </c>
      <c r="U4652" s="30">
        <v>6353295.5300000003</v>
      </c>
      <c r="V4652" s="30">
        <v>6353295.5300000003</v>
      </c>
      <c r="W4652" s="30">
        <v>6353295.5300000003</v>
      </c>
      <c r="X4652" s="30">
        <v>6353295.5300000003</v>
      </c>
      <c r="Y4652" s="33">
        <f t="shared" si="72"/>
        <v>98.974206474563047</v>
      </c>
      <c r="Z4652" s="32">
        <v>65847.149999999994</v>
      </c>
      <c r="AA4652" s="32" t="s">
        <v>165</v>
      </c>
      <c r="AB4652" s="26">
        <v>25000</v>
      </c>
      <c r="AC4652" s="33">
        <v>0</v>
      </c>
      <c r="AD4652" s="33">
        <v>100</v>
      </c>
      <c r="AE4652" s="34" t="s">
        <v>13756</v>
      </c>
      <c r="AF4652" s="11"/>
    </row>
    <row r="4653" spans="2:32" ht="60.75" customHeight="1" x14ac:dyDescent="0.5">
      <c r="B4653" s="11"/>
      <c r="C4653" s="28" t="s">
        <v>13757</v>
      </c>
      <c r="D4653" s="28" t="s">
        <v>13758</v>
      </c>
      <c r="E4653" s="29" t="s">
        <v>13759</v>
      </c>
      <c r="F4653" s="29" t="s">
        <v>1</v>
      </c>
      <c r="G4653" s="29" t="s">
        <v>805</v>
      </c>
      <c r="H4653" s="30" t="s">
        <v>805</v>
      </c>
      <c r="I4653" s="30" t="s">
        <v>56</v>
      </c>
      <c r="J4653" s="31" t="s">
        <v>170</v>
      </c>
      <c r="K4653" s="30" t="s">
        <v>1204</v>
      </c>
      <c r="L4653" s="32" t="s">
        <v>43</v>
      </c>
      <c r="M4653" s="30" t="s">
        <v>304</v>
      </c>
      <c r="N4653" s="30" t="s">
        <v>13737</v>
      </c>
      <c r="O4653" s="30" t="s">
        <v>64</v>
      </c>
      <c r="P4653" s="32" t="s">
        <v>47</v>
      </c>
      <c r="Q4653" s="32" t="s">
        <v>164</v>
      </c>
      <c r="R4653" s="30">
        <v>5372355.1500000004</v>
      </c>
      <c r="S4653" s="30">
        <v>5372355.1500000004</v>
      </c>
      <c r="T4653" s="30">
        <v>5372355.1500000004</v>
      </c>
      <c r="U4653" s="30">
        <v>4980227.4800000004</v>
      </c>
      <c r="V4653" s="30">
        <v>4980227.4800000004</v>
      </c>
      <c r="W4653" s="30">
        <v>4980227.4800000004</v>
      </c>
      <c r="X4653" s="30">
        <v>4980227.4800000004</v>
      </c>
      <c r="Y4653" s="33">
        <f t="shared" si="72"/>
        <v>92.701009909964725</v>
      </c>
      <c r="Z4653" s="32">
        <v>392127.67</v>
      </c>
      <c r="AA4653" s="32" t="s">
        <v>165</v>
      </c>
      <c r="AB4653" s="26">
        <v>25000</v>
      </c>
      <c r="AC4653" s="33">
        <v>0</v>
      </c>
      <c r="AD4653" s="33">
        <v>100</v>
      </c>
      <c r="AE4653" s="34" t="s">
        <v>13756</v>
      </c>
      <c r="AF4653" s="11"/>
    </row>
    <row r="4654" spans="2:32" ht="60.75" customHeight="1" x14ac:dyDescent="0.5">
      <c r="B4654" s="11"/>
      <c r="C4654" s="28" t="s">
        <v>13760</v>
      </c>
      <c r="D4654" s="28" t="s">
        <v>13761</v>
      </c>
      <c r="E4654" s="29" t="s">
        <v>13762</v>
      </c>
      <c r="F4654" s="29" t="s">
        <v>1</v>
      </c>
      <c r="G4654" s="29" t="s">
        <v>805</v>
      </c>
      <c r="H4654" s="30" t="s">
        <v>805</v>
      </c>
      <c r="I4654" s="30" t="s">
        <v>56</v>
      </c>
      <c r="J4654" s="31" t="s">
        <v>170</v>
      </c>
      <c r="K4654" s="30" t="s">
        <v>1204</v>
      </c>
      <c r="L4654" s="32" t="s">
        <v>43</v>
      </c>
      <c r="M4654" s="30" t="s">
        <v>304</v>
      </c>
      <c r="N4654" s="30" t="s">
        <v>7769</v>
      </c>
      <c r="O4654" s="30" t="s">
        <v>64</v>
      </c>
      <c r="P4654" s="32" t="s">
        <v>47</v>
      </c>
      <c r="Q4654" s="32" t="s">
        <v>164</v>
      </c>
      <c r="R4654" s="30">
        <v>6880649.6500000004</v>
      </c>
      <c r="S4654" s="30">
        <v>6880649.6500000004</v>
      </c>
      <c r="T4654" s="30">
        <v>6880649.6500000004</v>
      </c>
      <c r="U4654" s="30">
        <v>6611843.5800000001</v>
      </c>
      <c r="V4654" s="30">
        <v>6611843.5800000001</v>
      </c>
      <c r="W4654" s="30">
        <v>6611843.5800000001</v>
      </c>
      <c r="X4654" s="30">
        <v>6611843.5800000001</v>
      </c>
      <c r="Y4654" s="33">
        <f t="shared" si="72"/>
        <v>96.093303922253909</v>
      </c>
      <c r="Z4654" s="32">
        <v>268806.07</v>
      </c>
      <c r="AA4654" s="32" t="s">
        <v>165</v>
      </c>
      <c r="AB4654" s="26">
        <v>55000</v>
      </c>
      <c r="AC4654" s="33">
        <v>0</v>
      </c>
      <c r="AD4654" s="33">
        <v>100</v>
      </c>
      <c r="AE4654" s="34" t="s">
        <v>13756</v>
      </c>
      <c r="AF4654" s="11"/>
    </row>
    <row r="4655" spans="2:32" ht="60.75" customHeight="1" x14ac:dyDescent="0.5">
      <c r="B4655" s="11"/>
      <c r="C4655" s="28" t="s">
        <v>13763</v>
      </c>
      <c r="D4655" s="28" t="s">
        <v>13764</v>
      </c>
      <c r="E4655" s="29" t="s">
        <v>13765</v>
      </c>
      <c r="F4655" s="29" t="s">
        <v>1</v>
      </c>
      <c r="G4655" s="29" t="s">
        <v>2630</v>
      </c>
      <c r="H4655" s="30" t="s">
        <v>13766</v>
      </c>
      <c r="I4655" s="30" t="s">
        <v>40</v>
      </c>
      <c r="J4655" s="31" t="s">
        <v>41</v>
      </c>
      <c r="K4655" s="30" t="s">
        <v>352</v>
      </c>
      <c r="L4655" s="32" t="s">
        <v>43</v>
      </c>
      <c r="M4655" s="30" t="s">
        <v>44</v>
      </c>
      <c r="N4655" s="30" t="s">
        <v>2632</v>
      </c>
      <c r="O4655" s="30" t="s">
        <v>58</v>
      </c>
      <c r="P4655" s="32" t="s">
        <v>47</v>
      </c>
      <c r="Q4655" s="32" t="s">
        <v>43</v>
      </c>
      <c r="R4655" s="30"/>
      <c r="S4655" s="30"/>
      <c r="T4655" s="30"/>
      <c r="U4655" s="30"/>
      <c r="V4655" s="30"/>
      <c r="W4655" s="30"/>
      <c r="X4655" s="30"/>
      <c r="Y4655" s="33">
        <f t="shared" si="72"/>
        <v>0</v>
      </c>
      <c r="Z4655" s="32"/>
      <c r="AA4655" s="32" t="s">
        <v>43</v>
      </c>
      <c r="AB4655" s="26"/>
      <c r="AC4655" s="33"/>
      <c r="AD4655" s="33"/>
      <c r="AE4655" s="34" t="s">
        <v>48</v>
      </c>
      <c r="AF4655" s="11"/>
    </row>
    <row r="4656" spans="2:32" ht="60.75" customHeight="1" x14ac:dyDescent="0.5">
      <c r="B4656" s="11"/>
      <c r="C4656" s="28" t="s">
        <v>13767</v>
      </c>
      <c r="D4656" s="28" t="s">
        <v>13768</v>
      </c>
      <c r="E4656" s="29" t="s">
        <v>13769</v>
      </c>
      <c r="F4656" s="29" t="s">
        <v>1</v>
      </c>
      <c r="G4656" s="29" t="s">
        <v>2630</v>
      </c>
      <c r="H4656" s="30" t="s">
        <v>6410</v>
      </c>
      <c r="I4656" s="30" t="s">
        <v>40</v>
      </c>
      <c r="J4656" s="31" t="s">
        <v>41</v>
      </c>
      <c r="K4656" s="30" t="s">
        <v>352</v>
      </c>
      <c r="L4656" s="32" t="s">
        <v>43</v>
      </c>
      <c r="M4656" s="30" t="s">
        <v>44</v>
      </c>
      <c r="N4656" s="30" t="s">
        <v>2632</v>
      </c>
      <c r="O4656" s="30" t="s">
        <v>58</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1"/>
    </row>
    <row r="4657" spans="2:32" ht="60.75" customHeight="1" x14ac:dyDescent="0.5">
      <c r="B4657" s="11"/>
      <c r="C4657" s="28" t="s">
        <v>13770</v>
      </c>
      <c r="D4657" s="28" t="s">
        <v>13771</v>
      </c>
      <c r="E4657" s="29" t="s">
        <v>13772</v>
      </c>
      <c r="F4657" s="29" t="s">
        <v>1</v>
      </c>
      <c r="G4657" s="29" t="s">
        <v>2630</v>
      </c>
      <c r="H4657" s="30" t="s">
        <v>13773</v>
      </c>
      <c r="I4657" s="30" t="s">
        <v>40</v>
      </c>
      <c r="J4657" s="31" t="s">
        <v>41</v>
      </c>
      <c r="K4657" s="30" t="s">
        <v>352</v>
      </c>
      <c r="L4657" s="32" t="s">
        <v>43</v>
      </c>
      <c r="M4657" s="30" t="s">
        <v>44</v>
      </c>
      <c r="N4657" s="30" t="s">
        <v>2632</v>
      </c>
      <c r="O4657" s="30" t="s">
        <v>58</v>
      </c>
      <c r="P4657" s="32" t="s">
        <v>47</v>
      </c>
      <c r="Q4657" s="32" t="s">
        <v>43</v>
      </c>
      <c r="R4657" s="30"/>
      <c r="S4657" s="30"/>
      <c r="T4657" s="30"/>
      <c r="U4657" s="30"/>
      <c r="V4657" s="30"/>
      <c r="W4657" s="30"/>
      <c r="X4657" s="30"/>
      <c r="Y4657" s="33">
        <f t="shared" si="72"/>
        <v>0</v>
      </c>
      <c r="Z4657" s="32"/>
      <c r="AA4657" s="32" t="s">
        <v>43</v>
      </c>
      <c r="AB4657" s="26"/>
      <c r="AC4657" s="33"/>
      <c r="AD4657" s="33"/>
      <c r="AE4657" s="34" t="s">
        <v>48</v>
      </c>
      <c r="AF4657" s="11"/>
    </row>
    <row r="4658" spans="2:32" ht="60.75" customHeight="1" x14ac:dyDescent="0.5">
      <c r="B4658" s="11"/>
      <c r="C4658" s="28" t="s">
        <v>13774</v>
      </c>
      <c r="D4658" s="28" t="s">
        <v>13775</v>
      </c>
      <c r="E4658" s="29" t="s">
        <v>13776</v>
      </c>
      <c r="F4658" s="29" t="s">
        <v>1</v>
      </c>
      <c r="G4658" s="29" t="s">
        <v>2630</v>
      </c>
      <c r="H4658" s="30" t="s">
        <v>3188</v>
      </c>
      <c r="I4658" s="30" t="s">
        <v>40</v>
      </c>
      <c r="J4658" s="31" t="s">
        <v>41</v>
      </c>
      <c r="K4658" s="30" t="s">
        <v>352</v>
      </c>
      <c r="L4658" s="32" t="s">
        <v>43</v>
      </c>
      <c r="M4658" s="30" t="s">
        <v>44</v>
      </c>
      <c r="N4658" s="30" t="s">
        <v>2632</v>
      </c>
      <c r="O4658" s="30" t="s">
        <v>58</v>
      </c>
      <c r="P4658" s="32" t="s">
        <v>47</v>
      </c>
      <c r="Q4658" s="32" t="s">
        <v>43</v>
      </c>
      <c r="R4658" s="30"/>
      <c r="S4658" s="30"/>
      <c r="T4658" s="30"/>
      <c r="U4658" s="30"/>
      <c r="V4658" s="30"/>
      <c r="W4658" s="30"/>
      <c r="X4658" s="30"/>
      <c r="Y4658" s="33">
        <f t="shared" si="72"/>
        <v>0</v>
      </c>
      <c r="Z4658" s="32"/>
      <c r="AA4658" s="32" t="s">
        <v>43</v>
      </c>
      <c r="AB4658" s="26"/>
      <c r="AC4658" s="33"/>
      <c r="AD4658" s="33"/>
      <c r="AE4658" s="34" t="s">
        <v>48</v>
      </c>
      <c r="AF4658" s="11"/>
    </row>
    <row r="4659" spans="2:32" ht="60.75" customHeight="1" x14ac:dyDescent="0.5">
      <c r="B4659" s="11"/>
      <c r="C4659" s="28" t="s">
        <v>13777</v>
      </c>
      <c r="D4659" s="28" t="s">
        <v>13778</v>
      </c>
      <c r="E4659" s="29" t="s">
        <v>13779</v>
      </c>
      <c r="F4659" s="29" t="s">
        <v>1</v>
      </c>
      <c r="G4659" s="29" t="s">
        <v>2630</v>
      </c>
      <c r="H4659" s="30" t="s">
        <v>6378</v>
      </c>
      <c r="I4659" s="30" t="s">
        <v>40</v>
      </c>
      <c r="J4659" s="31" t="s">
        <v>41</v>
      </c>
      <c r="K4659" s="30" t="s">
        <v>352</v>
      </c>
      <c r="L4659" s="32" t="s">
        <v>43</v>
      </c>
      <c r="M4659" s="30" t="s">
        <v>44</v>
      </c>
      <c r="N4659" s="30" t="s">
        <v>2632</v>
      </c>
      <c r="O4659" s="30" t="s">
        <v>58</v>
      </c>
      <c r="P4659" s="32" t="s">
        <v>47</v>
      </c>
      <c r="Q4659" s="32" t="s">
        <v>43</v>
      </c>
      <c r="R4659" s="30"/>
      <c r="S4659" s="30"/>
      <c r="T4659" s="30"/>
      <c r="U4659" s="30"/>
      <c r="V4659" s="30"/>
      <c r="W4659" s="30"/>
      <c r="X4659" s="30"/>
      <c r="Y4659" s="33">
        <f t="shared" si="72"/>
        <v>0</v>
      </c>
      <c r="Z4659" s="32"/>
      <c r="AA4659" s="32" t="s">
        <v>43</v>
      </c>
      <c r="AB4659" s="26"/>
      <c r="AC4659" s="33"/>
      <c r="AD4659" s="33"/>
      <c r="AE4659" s="34" t="s">
        <v>48</v>
      </c>
      <c r="AF4659" s="11"/>
    </row>
    <row r="4660" spans="2:32" ht="60.75" customHeight="1" x14ac:dyDescent="0.5">
      <c r="B4660" s="11"/>
      <c r="C4660" s="28" t="s">
        <v>13780</v>
      </c>
      <c r="D4660" s="28" t="s">
        <v>13781</v>
      </c>
      <c r="E4660" s="29" t="s">
        <v>13782</v>
      </c>
      <c r="F4660" s="29" t="s">
        <v>1</v>
      </c>
      <c r="G4660" s="29" t="s">
        <v>2630</v>
      </c>
      <c r="H4660" s="30" t="s">
        <v>13783</v>
      </c>
      <c r="I4660" s="30" t="s">
        <v>40</v>
      </c>
      <c r="J4660" s="31" t="s">
        <v>41</v>
      </c>
      <c r="K4660" s="30" t="s">
        <v>352</v>
      </c>
      <c r="L4660" s="32" t="s">
        <v>43</v>
      </c>
      <c r="M4660" s="30" t="s">
        <v>44</v>
      </c>
      <c r="N4660" s="30" t="s">
        <v>2632</v>
      </c>
      <c r="O4660" s="30" t="s">
        <v>58</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1"/>
    </row>
    <row r="4661" spans="2:32" ht="60.75" customHeight="1" x14ac:dyDescent="0.5">
      <c r="B4661" s="11"/>
      <c r="C4661" s="28" t="s">
        <v>13784</v>
      </c>
      <c r="D4661" s="28" t="s">
        <v>13785</v>
      </c>
      <c r="E4661" s="29" t="s">
        <v>13786</v>
      </c>
      <c r="F4661" s="29" t="s">
        <v>1</v>
      </c>
      <c r="G4661" s="29" t="s">
        <v>2630</v>
      </c>
      <c r="H4661" s="30" t="s">
        <v>2631</v>
      </c>
      <c r="I4661" s="30" t="s">
        <v>40</v>
      </c>
      <c r="J4661" s="31" t="s">
        <v>41</v>
      </c>
      <c r="K4661" s="30" t="s">
        <v>352</v>
      </c>
      <c r="L4661" s="32" t="s">
        <v>43</v>
      </c>
      <c r="M4661" s="30" t="s">
        <v>44</v>
      </c>
      <c r="N4661" s="30" t="s">
        <v>2632</v>
      </c>
      <c r="O4661" s="30" t="s">
        <v>58</v>
      </c>
      <c r="P4661" s="32" t="s">
        <v>47</v>
      </c>
      <c r="Q4661" s="32" t="s">
        <v>43</v>
      </c>
      <c r="R4661" s="30"/>
      <c r="S4661" s="30"/>
      <c r="T4661" s="30"/>
      <c r="U4661" s="30"/>
      <c r="V4661" s="30"/>
      <c r="W4661" s="30"/>
      <c r="X4661" s="30"/>
      <c r="Y4661" s="33">
        <f t="shared" si="72"/>
        <v>0</v>
      </c>
      <c r="Z4661" s="32"/>
      <c r="AA4661" s="32" t="s">
        <v>43</v>
      </c>
      <c r="AB4661" s="26"/>
      <c r="AC4661" s="33"/>
      <c r="AD4661" s="33"/>
      <c r="AE4661" s="34" t="s">
        <v>48</v>
      </c>
      <c r="AF4661" s="11"/>
    </row>
    <row r="4662" spans="2:32" ht="60.75" customHeight="1" x14ac:dyDescent="0.5">
      <c r="B4662" s="11"/>
      <c r="C4662" s="28" t="s">
        <v>13787</v>
      </c>
      <c r="D4662" s="28" t="s">
        <v>13788</v>
      </c>
      <c r="E4662" s="29" t="s">
        <v>13789</v>
      </c>
      <c r="F4662" s="29" t="s">
        <v>1</v>
      </c>
      <c r="G4662" s="29" t="s">
        <v>2630</v>
      </c>
      <c r="H4662" s="30" t="s">
        <v>13790</v>
      </c>
      <c r="I4662" s="30" t="s">
        <v>40</v>
      </c>
      <c r="J4662" s="31" t="s">
        <v>41</v>
      </c>
      <c r="K4662" s="30" t="s">
        <v>352</v>
      </c>
      <c r="L4662" s="32" t="s">
        <v>43</v>
      </c>
      <c r="M4662" s="30" t="s">
        <v>44</v>
      </c>
      <c r="N4662" s="30" t="s">
        <v>2632</v>
      </c>
      <c r="O4662" s="30" t="s">
        <v>58</v>
      </c>
      <c r="P4662" s="32" t="s">
        <v>47</v>
      </c>
      <c r="Q4662" s="32" t="s">
        <v>43</v>
      </c>
      <c r="R4662" s="30"/>
      <c r="S4662" s="30"/>
      <c r="T4662" s="30"/>
      <c r="U4662" s="30"/>
      <c r="V4662" s="30"/>
      <c r="W4662" s="30"/>
      <c r="X4662" s="30"/>
      <c r="Y4662" s="33">
        <f t="shared" si="72"/>
        <v>0</v>
      </c>
      <c r="Z4662" s="32"/>
      <c r="AA4662" s="32" t="s">
        <v>43</v>
      </c>
      <c r="AB4662" s="26"/>
      <c r="AC4662" s="33"/>
      <c r="AD4662" s="33"/>
      <c r="AE4662" s="34" t="s">
        <v>48</v>
      </c>
      <c r="AF4662" s="11"/>
    </row>
    <row r="4663" spans="2:32" ht="60.75" customHeight="1" x14ac:dyDescent="0.5">
      <c r="B4663" s="11"/>
      <c r="C4663" s="28" t="s">
        <v>13791</v>
      </c>
      <c r="D4663" s="28" t="s">
        <v>13792</v>
      </c>
      <c r="E4663" s="29" t="s">
        <v>13793</v>
      </c>
      <c r="F4663" s="29" t="s">
        <v>1</v>
      </c>
      <c r="G4663" s="29" t="s">
        <v>2630</v>
      </c>
      <c r="H4663" s="30" t="s">
        <v>13115</v>
      </c>
      <c r="I4663" s="30" t="s">
        <v>40</v>
      </c>
      <c r="J4663" s="31" t="s">
        <v>41</v>
      </c>
      <c r="K4663" s="30" t="s">
        <v>352</v>
      </c>
      <c r="L4663" s="32" t="s">
        <v>43</v>
      </c>
      <c r="M4663" s="30" t="s">
        <v>44</v>
      </c>
      <c r="N4663" s="30" t="s">
        <v>2632</v>
      </c>
      <c r="O4663" s="30" t="s">
        <v>58</v>
      </c>
      <c r="P4663" s="32" t="s">
        <v>47</v>
      </c>
      <c r="Q4663" s="32" t="s">
        <v>43</v>
      </c>
      <c r="R4663" s="30"/>
      <c r="S4663" s="30"/>
      <c r="T4663" s="30"/>
      <c r="U4663" s="30"/>
      <c r="V4663" s="30"/>
      <c r="W4663" s="30"/>
      <c r="X4663" s="30"/>
      <c r="Y4663" s="33">
        <f t="shared" si="72"/>
        <v>0</v>
      </c>
      <c r="Z4663" s="32"/>
      <c r="AA4663" s="32" t="s">
        <v>43</v>
      </c>
      <c r="AB4663" s="26"/>
      <c r="AC4663" s="33"/>
      <c r="AD4663" s="33"/>
      <c r="AE4663" s="34" t="s">
        <v>48</v>
      </c>
      <c r="AF4663" s="11"/>
    </row>
    <row r="4664" spans="2:32" ht="60.75" customHeight="1" x14ac:dyDescent="0.5">
      <c r="B4664" s="11"/>
      <c r="C4664" s="28" t="s">
        <v>13794</v>
      </c>
      <c r="D4664" s="28" t="s">
        <v>13795</v>
      </c>
      <c r="E4664" s="29" t="s">
        <v>13796</v>
      </c>
      <c r="F4664" s="29" t="s">
        <v>1</v>
      </c>
      <c r="G4664" s="29" t="s">
        <v>2630</v>
      </c>
      <c r="H4664" s="30" t="s">
        <v>13797</v>
      </c>
      <c r="I4664" s="30" t="s">
        <v>40</v>
      </c>
      <c r="J4664" s="31" t="s">
        <v>41</v>
      </c>
      <c r="K4664" s="30" t="s">
        <v>352</v>
      </c>
      <c r="L4664" s="32" t="s">
        <v>43</v>
      </c>
      <c r="M4664" s="30" t="s">
        <v>44</v>
      </c>
      <c r="N4664" s="30" t="s">
        <v>2632</v>
      </c>
      <c r="O4664" s="30" t="s">
        <v>58</v>
      </c>
      <c r="P4664" s="32" t="s">
        <v>47</v>
      </c>
      <c r="Q4664" s="32" t="s">
        <v>43</v>
      </c>
      <c r="R4664" s="30"/>
      <c r="S4664" s="30"/>
      <c r="T4664" s="30"/>
      <c r="U4664" s="30"/>
      <c r="V4664" s="30"/>
      <c r="W4664" s="30"/>
      <c r="X4664" s="30"/>
      <c r="Y4664" s="33">
        <f t="shared" si="72"/>
        <v>0</v>
      </c>
      <c r="Z4664" s="32"/>
      <c r="AA4664" s="32" t="s">
        <v>43</v>
      </c>
      <c r="AB4664" s="26"/>
      <c r="AC4664" s="33"/>
      <c r="AD4664" s="33"/>
      <c r="AE4664" s="34" t="s">
        <v>48</v>
      </c>
      <c r="AF4664" s="11"/>
    </row>
    <row r="4665" spans="2:32" ht="60.75" customHeight="1" x14ac:dyDescent="0.5">
      <c r="B4665" s="11"/>
      <c r="C4665" s="28" t="s">
        <v>13798</v>
      </c>
      <c r="D4665" s="28" t="s">
        <v>13799</v>
      </c>
      <c r="E4665" s="29" t="s">
        <v>13800</v>
      </c>
      <c r="F4665" s="29" t="s">
        <v>1</v>
      </c>
      <c r="G4665" s="29" t="s">
        <v>2630</v>
      </c>
      <c r="H4665" s="30" t="s">
        <v>9909</v>
      </c>
      <c r="I4665" s="30" t="s">
        <v>40</v>
      </c>
      <c r="J4665" s="31" t="s">
        <v>41</v>
      </c>
      <c r="K4665" s="30" t="s">
        <v>352</v>
      </c>
      <c r="L4665" s="32" t="s">
        <v>43</v>
      </c>
      <c r="M4665" s="30" t="s">
        <v>44</v>
      </c>
      <c r="N4665" s="30" t="s">
        <v>2632</v>
      </c>
      <c r="O4665" s="30" t="s">
        <v>58</v>
      </c>
      <c r="P4665" s="32" t="s">
        <v>47</v>
      </c>
      <c r="Q4665" s="32" t="s">
        <v>43</v>
      </c>
      <c r="R4665" s="30"/>
      <c r="S4665" s="30"/>
      <c r="T4665" s="30"/>
      <c r="U4665" s="30"/>
      <c r="V4665" s="30"/>
      <c r="W4665" s="30"/>
      <c r="X4665" s="30"/>
      <c r="Y4665" s="33">
        <f t="shared" si="72"/>
        <v>0</v>
      </c>
      <c r="Z4665" s="32"/>
      <c r="AA4665" s="32" t="s">
        <v>43</v>
      </c>
      <c r="AB4665" s="26"/>
      <c r="AC4665" s="33"/>
      <c r="AD4665" s="33"/>
      <c r="AE4665" s="34" t="s">
        <v>48</v>
      </c>
      <c r="AF4665" s="11"/>
    </row>
    <row r="4666" spans="2:32" ht="60.75" customHeight="1" x14ac:dyDescent="0.5">
      <c r="B4666" s="11"/>
      <c r="C4666" s="28" t="s">
        <v>13801</v>
      </c>
      <c r="D4666" s="28" t="s">
        <v>13802</v>
      </c>
      <c r="E4666" s="29" t="s">
        <v>13803</v>
      </c>
      <c r="F4666" s="29" t="s">
        <v>1</v>
      </c>
      <c r="G4666" s="29" t="s">
        <v>2630</v>
      </c>
      <c r="H4666" s="30" t="s">
        <v>13804</v>
      </c>
      <c r="I4666" s="30" t="s">
        <v>40</v>
      </c>
      <c r="J4666" s="31" t="s">
        <v>41</v>
      </c>
      <c r="K4666" s="30" t="s">
        <v>352</v>
      </c>
      <c r="L4666" s="32" t="s">
        <v>43</v>
      </c>
      <c r="M4666" s="30" t="s">
        <v>44</v>
      </c>
      <c r="N4666" s="30" t="s">
        <v>2632</v>
      </c>
      <c r="O4666" s="30" t="s">
        <v>58</v>
      </c>
      <c r="P4666" s="32" t="s">
        <v>47</v>
      </c>
      <c r="Q4666" s="32" t="s">
        <v>43</v>
      </c>
      <c r="R4666" s="30"/>
      <c r="S4666" s="30"/>
      <c r="T4666" s="30"/>
      <c r="U4666" s="30"/>
      <c r="V4666" s="30"/>
      <c r="W4666" s="30"/>
      <c r="X4666" s="30"/>
      <c r="Y4666" s="33">
        <f t="shared" si="72"/>
        <v>0</v>
      </c>
      <c r="Z4666" s="32"/>
      <c r="AA4666" s="32" t="s">
        <v>43</v>
      </c>
      <c r="AB4666" s="26"/>
      <c r="AC4666" s="33"/>
      <c r="AD4666" s="33"/>
      <c r="AE4666" s="34" t="s">
        <v>48</v>
      </c>
      <c r="AF4666" s="11"/>
    </row>
    <row r="4667" spans="2:32" ht="60.75" customHeight="1" x14ac:dyDescent="0.5">
      <c r="B4667" s="11"/>
      <c r="C4667" s="28" t="s">
        <v>13805</v>
      </c>
      <c r="D4667" s="28" t="s">
        <v>11353</v>
      </c>
      <c r="E4667" s="29" t="s">
        <v>13806</v>
      </c>
      <c r="F4667" s="29" t="s">
        <v>1</v>
      </c>
      <c r="G4667" s="29" t="s">
        <v>1797</v>
      </c>
      <c r="H4667" s="30" t="s">
        <v>63</v>
      </c>
      <c r="I4667" s="30" t="s">
        <v>43</v>
      </c>
      <c r="J4667" s="31" t="s">
        <v>41</v>
      </c>
      <c r="K4667" s="30" t="s">
        <v>352</v>
      </c>
      <c r="L4667" s="32" t="s">
        <v>43</v>
      </c>
      <c r="M4667" s="30" t="s">
        <v>44</v>
      </c>
      <c r="N4667" s="30" t="s">
        <v>13807</v>
      </c>
      <c r="O4667" s="30" t="s">
        <v>58</v>
      </c>
      <c r="P4667" s="32" t="s">
        <v>47</v>
      </c>
      <c r="Q4667" s="32" t="s">
        <v>43</v>
      </c>
      <c r="R4667" s="30"/>
      <c r="S4667" s="30"/>
      <c r="T4667" s="30"/>
      <c r="U4667" s="30"/>
      <c r="V4667" s="30"/>
      <c r="W4667" s="30"/>
      <c r="X4667" s="30"/>
      <c r="Y4667" s="33">
        <f t="shared" si="72"/>
        <v>0</v>
      </c>
      <c r="Z4667" s="32"/>
      <c r="AA4667" s="32" t="s">
        <v>43</v>
      </c>
      <c r="AB4667" s="26"/>
      <c r="AC4667" s="33"/>
      <c r="AD4667" s="33"/>
      <c r="AE4667" s="34" t="s">
        <v>48</v>
      </c>
      <c r="AF4667" s="11"/>
    </row>
    <row r="4668" spans="2:32" ht="60.75" customHeight="1" x14ac:dyDescent="0.5">
      <c r="B4668" s="11"/>
      <c r="C4668" s="28" t="s">
        <v>13808</v>
      </c>
      <c r="D4668" s="28" t="s">
        <v>13809</v>
      </c>
      <c r="E4668" s="29" t="s">
        <v>13810</v>
      </c>
      <c r="F4668" s="29" t="s">
        <v>1</v>
      </c>
      <c r="G4668" s="29" t="s">
        <v>1797</v>
      </c>
      <c r="H4668" s="30" t="s">
        <v>1798</v>
      </c>
      <c r="I4668" s="30" t="s">
        <v>40</v>
      </c>
      <c r="J4668" s="31" t="s">
        <v>41</v>
      </c>
      <c r="K4668" s="30" t="s">
        <v>352</v>
      </c>
      <c r="L4668" s="32" t="s">
        <v>43</v>
      </c>
      <c r="M4668" s="30" t="s">
        <v>44</v>
      </c>
      <c r="N4668" s="30" t="s">
        <v>13811</v>
      </c>
      <c r="O4668" s="30" t="s">
        <v>58</v>
      </c>
      <c r="P4668" s="32" t="s">
        <v>47</v>
      </c>
      <c r="Q4668" s="32" t="s">
        <v>43</v>
      </c>
      <c r="R4668" s="30"/>
      <c r="S4668" s="30"/>
      <c r="T4668" s="30"/>
      <c r="U4668" s="30"/>
      <c r="V4668" s="30"/>
      <c r="W4668" s="30"/>
      <c r="X4668" s="30"/>
      <c r="Y4668" s="33">
        <f t="shared" si="72"/>
        <v>0</v>
      </c>
      <c r="Z4668" s="32"/>
      <c r="AA4668" s="32" t="s">
        <v>43</v>
      </c>
      <c r="AB4668" s="26"/>
      <c r="AC4668" s="33"/>
      <c r="AD4668" s="33"/>
      <c r="AE4668" s="34" t="s">
        <v>48</v>
      </c>
      <c r="AF4668" s="11"/>
    </row>
    <row r="4669" spans="2:32" ht="63.75" customHeight="1" x14ac:dyDescent="0.5">
      <c r="B4669" s="11"/>
      <c r="C4669" s="28" t="s">
        <v>13812</v>
      </c>
      <c r="D4669" s="28" t="s">
        <v>13813</v>
      </c>
      <c r="E4669" s="29" t="s">
        <v>13814</v>
      </c>
      <c r="F4669" s="29" t="s">
        <v>1</v>
      </c>
      <c r="G4669" s="29" t="s">
        <v>2360</v>
      </c>
      <c r="H4669" s="30" t="s">
        <v>13815</v>
      </c>
      <c r="I4669" s="30" t="s">
        <v>40</v>
      </c>
      <c r="J4669" s="31" t="s">
        <v>41</v>
      </c>
      <c r="K4669" s="30" t="s">
        <v>352</v>
      </c>
      <c r="L4669" s="32" t="s">
        <v>43</v>
      </c>
      <c r="M4669" s="30" t="s">
        <v>44</v>
      </c>
      <c r="N4669" s="30" t="s">
        <v>13816</v>
      </c>
      <c r="O4669" s="30" t="s">
        <v>58</v>
      </c>
      <c r="P4669" s="32" t="s">
        <v>47</v>
      </c>
      <c r="Q4669" s="32" t="s">
        <v>164</v>
      </c>
      <c r="R4669" s="30">
        <v>4365431</v>
      </c>
      <c r="S4669" s="30"/>
      <c r="T4669" s="30"/>
      <c r="U4669" s="30"/>
      <c r="V4669" s="30"/>
      <c r="W4669" s="30"/>
      <c r="X4669" s="30"/>
      <c r="Y4669" s="33">
        <f t="shared" si="72"/>
        <v>0</v>
      </c>
      <c r="Z4669" s="32"/>
      <c r="AA4669" s="32" t="s">
        <v>165</v>
      </c>
      <c r="AB4669" s="26">
        <v>25</v>
      </c>
      <c r="AC4669" s="33">
        <v>0</v>
      </c>
      <c r="AD4669" s="33"/>
      <c r="AE4669" s="34" t="s">
        <v>1610</v>
      </c>
      <c r="AF4669" s="11"/>
    </row>
    <row r="4670" spans="2:32" ht="60.75" customHeight="1" x14ac:dyDescent="0.5">
      <c r="B4670" s="11"/>
      <c r="C4670" s="28" t="s">
        <v>13817</v>
      </c>
      <c r="D4670" s="28" t="s">
        <v>13818</v>
      </c>
      <c r="E4670" s="29" t="s">
        <v>13819</v>
      </c>
      <c r="F4670" s="29" t="s">
        <v>1</v>
      </c>
      <c r="G4670" s="29" t="s">
        <v>545</v>
      </c>
      <c r="H4670" s="30" t="s">
        <v>3408</v>
      </c>
      <c r="I4670" s="30" t="s">
        <v>40</v>
      </c>
      <c r="J4670" s="31" t="s">
        <v>41</v>
      </c>
      <c r="K4670" s="30" t="s">
        <v>352</v>
      </c>
      <c r="L4670" s="32" t="s">
        <v>43</v>
      </c>
      <c r="M4670" s="30" t="s">
        <v>44</v>
      </c>
      <c r="N4670" s="30" t="s">
        <v>2641</v>
      </c>
      <c r="O4670" s="30" t="s">
        <v>58</v>
      </c>
      <c r="P4670" s="32" t="s">
        <v>47</v>
      </c>
      <c r="Q4670" s="32" t="s">
        <v>43</v>
      </c>
      <c r="R4670" s="30"/>
      <c r="S4670" s="30"/>
      <c r="T4670" s="30"/>
      <c r="U4670" s="30"/>
      <c r="V4670" s="30"/>
      <c r="W4670" s="30"/>
      <c r="X4670" s="30"/>
      <c r="Y4670" s="33">
        <f t="shared" si="72"/>
        <v>0</v>
      </c>
      <c r="Z4670" s="32"/>
      <c r="AA4670" s="32" t="s">
        <v>43</v>
      </c>
      <c r="AB4670" s="26"/>
      <c r="AC4670" s="33"/>
      <c r="AD4670" s="33"/>
      <c r="AE4670" s="34" t="s">
        <v>48</v>
      </c>
      <c r="AF4670" s="11"/>
    </row>
    <row r="4671" spans="2:32" ht="60.75" customHeight="1" x14ac:dyDescent="0.5">
      <c r="B4671" s="11"/>
      <c r="C4671" s="28" t="s">
        <v>13820</v>
      </c>
      <c r="D4671" s="28" t="s">
        <v>13821</v>
      </c>
      <c r="E4671" s="29" t="s">
        <v>13822</v>
      </c>
      <c r="F4671" s="29" t="s">
        <v>1</v>
      </c>
      <c r="G4671" s="29" t="s">
        <v>545</v>
      </c>
      <c r="H4671" s="30" t="s">
        <v>13823</v>
      </c>
      <c r="I4671" s="30" t="s">
        <v>40</v>
      </c>
      <c r="J4671" s="31" t="s">
        <v>41</v>
      </c>
      <c r="K4671" s="30" t="s">
        <v>352</v>
      </c>
      <c r="L4671" s="32" t="s">
        <v>43</v>
      </c>
      <c r="M4671" s="30" t="s">
        <v>44</v>
      </c>
      <c r="N4671" s="30" t="s">
        <v>2641</v>
      </c>
      <c r="O4671" s="30" t="s">
        <v>58</v>
      </c>
      <c r="P4671" s="32" t="s">
        <v>47</v>
      </c>
      <c r="Q4671" s="32" t="s">
        <v>43</v>
      </c>
      <c r="R4671" s="30"/>
      <c r="S4671" s="30"/>
      <c r="T4671" s="30"/>
      <c r="U4671" s="30"/>
      <c r="V4671" s="30"/>
      <c r="W4671" s="30"/>
      <c r="X4671" s="30"/>
      <c r="Y4671" s="33">
        <f t="shared" si="72"/>
        <v>0</v>
      </c>
      <c r="Z4671" s="32"/>
      <c r="AA4671" s="32" t="s">
        <v>43</v>
      </c>
      <c r="AB4671" s="26"/>
      <c r="AC4671" s="33"/>
      <c r="AD4671" s="33"/>
      <c r="AE4671" s="34" t="s">
        <v>48</v>
      </c>
      <c r="AF4671" s="11"/>
    </row>
    <row r="4672" spans="2:32" ht="60.75" customHeight="1" x14ac:dyDescent="0.5">
      <c r="B4672" s="11"/>
      <c r="C4672" s="28" t="s">
        <v>13824</v>
      </c>
      <c r="D4672" s="28" t="s">
        <v>13825</v>
      </c>
      <c r="E4672" s="29" t="s">
        <v>13826</v>
      </c>
      <c r="F4672" s="29" t="s">
        <v>1</v>
      </c>
      <c r="G4672" s="29" t="s">
        <v>545</v>
      </c>
      <c r="H4672" s="30" t="s">
        <v>2423</v>
      </c>
      <c r="I4672" s="30" t="s">
        <v>40</v>
      </c>
      <c r="J4672" s="31" t="s">
        <v>41</v>
      </c>
      <c r="K4672" s="30" t="s">
        <v>352</v>
      </c>
      <c r="L4672" s="32" t="s">
        <v>43</v>
      </c>
      <c r="M4672" s="30" t="s">
        <v>44</v>
      </c>
      <c r="N4672" s="30" t="s">
        <v>2641</v>
      </c>
      <c r="O4672" s="30" t="s">
        <v>58</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1"/>
    </row>
    <row r="4673" spans="2:32" ht="60.75" customHeight="1" x14ac:dyDescent="0.5">
      <c r="B4673" s="11"/>
      <c r="C4673" s="28" t="s">
        <v>13827</v>
      </c>
      <c r="D4673" s="28" t="s">
        <v>13828</v>
      </c>
      <c r="E4673" s="29" t="s">
        <v>13829</v>
      </c>
      <c r="F4673" s="29" t="s">
        <v>1</v>
      </c>
      <c r="G4673" s="29" t="s">
        <v>545</v>
      </c>
      <c r="H4673" s="30" t="s">
        <v>9010</v>
      </c>
      <c r="I4673" s="30" t="s">
        <v>40</v>
      </c>
      <c r="J4673" s="31" t="s">
        <v>41</v>
      </c>
      <c r="K4673" s="30" t="s">
        <v>352</v>
      </c>
      <c r="L4673" s="32" t="s">
        <v>43</v>
      </c>
      <c r="M4673" s="30" t="s">
        <v>44</v>
      </c>
      <c r="N4673" s="30" t="s">
        <v>2641</v>
      </c>
      <c r="O4673" s="30" t="s">
        <v>58</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1"/>
    </row>
    <row r="4674" spans="2:32" ht="60.75" customHeight="1" x14ac:dyDescent="0.5">
      <c r="B4674" s="11"/>
      <c r="C4674" s="28" t="s">
        <v>13830</v>
      </c>
      <c r="D4674" s="28" t="s">
        <v>13831</v>
      </c>
      <c r="E4674" s="29" t="s">
        <v>13832</v>
      </c>
      <c r="F4674" s="29" t="s">
        <v>1</v>
      </c>
      <c r="G4674" s="29" t="s">
        <v>545</v>
      </c>
      <c r="H4674" s="30" t="s">
        <v>63</v>
      </c>
      <c r="I4674" s="30" t="s">
        <v>43</v>
      </c>
      <c r="J4674" s="31" t="s">
        <v>41</v>
      </c>
      <c r="K4674" s="30" t="s">
        <v>352</v>
      </c>
      <c r="L4674" s="32" t="s">
        <v>43</v>
      </c>
      <c r="M4674" s="30" t="s">
        <v>44</v>
      </c>
      <c r="N4674" s="30" t="s">
        <v>2641</v>
      </c>
      <c r="O4674" s="30" t="s">
        <v>58</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1"/>
    </row>
    <row r="4675" spans="2:32" ht="60.75" customHeight="1" x14ac:dyDescent="0.5">
      <c r="B4675" s="11"/>
      <c r="C4675" s="28" t="s">
        <v>13833</v>
      </c>
      <c r="D4675" s="28" t="s">
        <v>13834</v>
      </c>
      <c r="E4675" s="29" t="s">
        <v>13835</v>
      </c>
      <c r="F4675" s="29" t="s">
        <v>1</v>
      </c>
      <c r="G4675" s="29" t="s">
        <v>545</v>
      </c>
      <c r="H4675" s="30" t="s">
        <v>7998</v>
      </c>
      <c r="I4675" s="30" t="s">
        <v>40</v>
      </c>
      <c r="J4675" s="31" t="s">
        <v>41</v>
      </c>
      <c r="K4675" s="30" t="s">
        <v>352</v>
      </c>
      <c r="L4675" s="32" t="s">
        <v>43</v>
      </c>
      <c r="M4675" s="30" t="s">
        <v>44</v>
      </c>
      <c r="N4675" s="30" t="s">
        <v>2641</v>
      </c>
      <c r="O4675" s="30" t="s">
        <v>58</v>
      </c>
      <c r="P4675" s="32" t="s">
        <v>47</v>
      </c>
      <c r="Q4675" s="32" t="s">
        <v>43</v>
      </c>
      <c r="R4675" s="30"/>
      <c r="S4675" s="30"/>
      <c r="T4675" s="30"/>
      <c r="U4675" s="30"/>
      <c r="V4675" s="30"/>
      <c r="W4675" s="30"/>
      <c r="X4675" s="30"/>
      <c r="Y4675" s="33">
        <f t="shared" si="72"/>
        <v>0</v>
      </c>
      <c r="Z4675" s="32"/>
      <c r="AA4675" s="32" t="s">
        <v>43</v>
      </c>
      <c r="AB4675" s="26"/>
      <c r="AC4675" s="33"/>
      <c r="AD4675" s="33"/>
      <c r="AE4675" s="34" t="s">
        <v>48</v>
      </c>
      <c r="AF4675" s="11"/>
    </row>
    <row r="4676" spans="2:32" ht="60.75" customHeight="1" x14ac:dyDescent="0.5">
      <c r="B4676" s="11"/>
      <c r="C4676" s="28" t="s">
        <v>13836</v>
      </c>
      <c r="D4676" s="28" t="s">
        <v>13837</v>
      </c>
      <c r="E4676" s="29" t="s">
        <v>13838</v>
      </c>
      <c r="F4676" s="29" t="s">
        <v>1</v>
      </c>
      <c r="G4676" s="29" t="s">
        <v>648</v>
      </c>
      <c r="H4676" s="30" t="s">
        <v>12308</v>
      </c>
      <c r="I4676" s="30" t="s">
        <v>40</v>
      </c>
      <c r="J4676" s="31" t="s">
        <v>41</v>
      </c>
      <c r="K4676" s="30" t="s">
        <v>352</v>
      </c>
      <c r="L4676" s="32" t="s">
        <v>43</v>
      </c>
      <c r="M4676" s="30" t="s">
        <v>44</v>
      </c>
      <c r="N4676" s="30" t="s">
        <v>2646</v>
      </c>
      <c r="O4676" s="30" t="s">
        <v>46</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1"/>
    </row>
    <row r="4677" spans="2:32" ht="60.75" customHeight="1" x14ac:dyDescent="0.5">
      <c r="B4677" s="11"/>
      <c r="C4677" s="28" t="s">
        <v>13839</v>
      </c>
      <c r="D4677" s="28" t="s">
        <v>13840</v>
      </c>
      <c r="E4677" s="29" t="s">
        <v>13841</v>
      </c>
      <c r="F4677" s="29" t="s">
        <v>1</v>
      </c>
      <c r="G4677" s="29" t="s">
        <v>648</v>
      </c>
      <c r="H4677" s="30" t="s">
        <v>13383</v>
      </c>
      <c r="I4677" s="30" t="s">
        <v>40</v>
      </c>
      <c r="J4677" s="31" t="s">
        <v>41</v>
      </c>
      <c r="K4677" s="30" t="s">
        <v>352</v>
      </c>
      <c r="L4677" s="32" t="s">
        <v>43</v>
      </c>
      <c r="M4677" s="30" t="s">
        <v>44</v>
      </c>
      <c r="N4677" s="30" t="s">
        <v>2646</v>
      </c>
      <c r="O4677" s="30" t="s">
        <v>46</v>
      </c>
      <c r="P4677" s="32" t="s">
        <v>47</v>
      </c>
      <c r="Q4677" s="32" t="s">
        <v>43</v>
      </c>
      <c r="R4677" s="30"/>
      <c r="S4677" s="30"/>
      <c r="T4677" s="30"/>
      <c r="U4677" s="30"/>
      <c r="V4677" s="30"/>
      <c r="W4677" s="30"/>
      <c r="X4677" s="30"/>
      <c r="Y4677" s="33">
        <f t="shared" si="72"/>
        <v>0</v>
      </c>
      <c r="Z4677" s="32"/>
      <c r="AA4677" s="32" t="s">
        <v>43</v>
      </c>
      <c r="AB4677" s="26"/>
      <c r="AC4677" s="33"/>
      <c r="AD4677" s="33"/>
      <c r="AE4677" s="34" t="s">
        <v>48</v>
      </c>
      <c r="AF4677" s="11"/>
    </row>
    <row r="4678" spans="2:32" ht="60.75" customHeight="1" x14ac:dyDescent="0.5">
      <c r="B4678" s="11"/>
      <c r="C4678" s="28" t="s">
        <v>13842</v>
      </c>
      <c r="D4678" s="28" t="s">
        <v>13843</v>
      </c>
      <c r="E4678" s="29" t="s">
        <v>13844</v>
      </c>
      <c r="F4678" s="29" t="s">
        <v>1</v>
      </c>
      <c r="G4678" s="29" t="s">
        <v>637</v>
      </c>
      <c r="H4678" s="30" t="s">
        <v>13845</v>
      </c>
      <c r="I4678" s="30" t="s">
        <v>40</v>
      </c>
      <c r="J4678" s="31" t="s">
        <v>41</v>
      </c>
      <c r="K4678" s="30" t="s">
        <v>352</v>
      </c>
      <c r="L4678" s="32" t="s">
        <v>43</v>
      </c>
      <c r="M4678" s="30" t="s">
        <v>44</v>
      </c>
      <c r="N4678" s="30" t="s">
        <v>2646</v>
      </c>
      <c r="O4678" s="30" t="s">
        <v>46</v>
      </c>
      <c r="P4678" s="32" t="s">
        <v>47</v>
      </c>
      <c r="Q4678" s="32" t="s">
        <v>43</v>
      </c>
      <c r="R4678" s="30"/>
      <c r="S4678" s="30"/>
      <c r="T4678" s="30"/>
      <c r="U4678" s="30"/>
      <c r="V4678" s="30"/>
      <c r="W4678" s="30"/>
      <c r="X4678" s="30"/>
      <c r="Y4678" s="33">
        <f t="shared" si="72"/>
        <v>0</v>
      </c>
      <c r="Z4678" s="32"/>
      <c r="AA4678" s="32" t="s">
        <v>43</v>
      </c>
      <c r="AB4678" s="26"/>
      <c r="AC4678" s="33"/>
      <c r="AD4678" s="33"/>
      <c r="AE4678" s="34" t="s">
        <v>48</v>
      </c>
      <c r="AF4678" s="11"/>
    </row>
    <row r="4679" spans="2:32" ht="60.75" customHeight="1" x14ac:dyDescent="0.5">
      <c r="B4679" s="11"/>
      <c r="C4679" s="28" t="s">
        <v>13846</v>
      </c>
      <c r="D4679" s="28" t="s">
        <v>13847</v>
      </c>
      <c r="E4679" s="29" t="s">
        <v>13848</v>
      </c>
      <c r="F4679" s="29" t="s">
        <v>1</v>
      </c>
      <c r="G4679" s="29" t="s">
        <v>637</v>
      </c>
      <c r="H4679" s="30" t="s">
        <v>63</v>
      </c>
      <c r="I4679" s="30" t="s">
        <v>43</v>
      </c>
      <c r="J4679" s="31" t="s">
        <v>41</v>
      </c>
      <c r="K4679" s="30" t="s">
        <v>352</v>
      </c>
      <c r="L4679" s="32" t="s">
        <v>43</v>
      </c>
      <c r="M4679" s="30" t="s">
        <v>44</v>
      </c>
      <c r="N4679" s="30" t="s">
        <v>2646</v>
      </c>
      <c r="O4679" s="30" t="s">
        <v>46</v>
      </c>
      <c r="P4679" s="32" t="s">
        <v>47</v>
      </c>
      <c r="Q4679" s="32" t="s">
        <v>43</v>
      </c>
      <c r="R4679" s="30"/>
      <c r="S4679" s="30"/>
      <c r="T4679" s="30"/>
      <c r="U4679" s="30"/>
      <c r="V4679" s="30"/>
      <c r="W4679" s="30"/>
      <c r="X4679" s="30"/>
      <c r="Y4679" s="33">
        <f t="shared" si="72"/>
        <v>0</v>
      </c>
      <c r="Z4679" s="32"/>
      <c r="AA4679" s="32" t="s">
        <v>43</v>
      </c>
      <c r="AB4679" s="26"/>
      <c r="AC4679" s="33"/>
      <c r="AD4679" s="33"/>
      <c r="AE4679" s="34" t="s">
        <v>48</v>
      </c>
      <c r="AF4679" s="11"/>
    </row>
    <row r="4680" spans="2:32" ht="60.75" customHeight="1" x14ac:dyDescent="0.5">
      <c r="B4680" s="11"/>
      <c r="C4680" s="28" t="s">
        <v>13849</v>
      </c>
      <c r="D4680" s="28" t="s">
        <v>13850</v>
      </c>
      <c r="E4680" s="29" t="s">
        <v>13851</v>
      </c>
      <c r="F4680" s="29" t="s">
        <v>1</v>
      </c>
      <c r="G4680" s="29" t="s">
        <v>637</v>
      </c>
      <c r="H4680" s="30" t="s">
        <v>6596</v>
      </c>
      <c r="I4680" s="30" t="s">
        <v>40</v>
      </c>
      <c r="J4680" s="31" t="s">
        <v>41</v>
      </c>
      <c r="K4680" s="30" t="s">
        <v>352</v>
      </c>
      <c r="L4680" s="32" t="s">
        <v>43</v>
      </c>
      <c r="M4680" s="30" t="s">
        <v>44</v>
      </c>
      <c r="N4680" s="30" t="s">
        <v>2646</v>
      </c>
      <c r="O4680" s="30" t="s">
        <v>46</v>
      </c>
      <c r="P4680" s="32" t="s">
        <v>47</v>
      </c>
      <c r="Q4680" s="32" t="s">
        <v>43</v>
      </c>
      <c r="R4680" s="30"/>
      <c r="S4680" s="30"/>
      <c r="T4680" s="30"/>
      <c r="U4680" s="30"/>
      <c r="V4680" s="30"/>
      <c r="W4680" s="30"/>
      <c r="X4680" s="30"/>
      <c r="Y4680" s="33">
        <f t="shared" si="72"/>
        <v>0</v>
      </c>
      <c r="Z4680" s="32"/>
      <c r="AA4680" s="32" t="s">
        <v>43</v>
      </c>
      <c r="AB4680" s="26"/>
      <c r="AC4680" s="33"/>
      <c r="AD4680" s="33"/>
      <c r="AE4680" s="34" t="s">
        <v>48</v>
      </c>
      <c r="AF4680" s="11"/>
    </row>
    <row r="4681" spans="2:32" ht="60.75" customHeight="1" x14ac:dyDescent="0.5">
      <c r="B4681" s="11"/>
      <c r="C4681" s="28" t="s">
        <v>13852</v>
      </c>
      <c r="D4681" s="28" t="s">
        <v>13853</v>
      </c>
      <c r="E4681" s="29" t="s">
        <v>13854</v>
      </c>
      <c r="F4681" s="29" t="s">
        <v>1</v>
      </c>
      <c r="G4681" s="29" t="s">
        <v>637</v>
      </c>
      <c r="H4681" s="30" t="s">
        <v>13855</v>
      </c>
      <c r="I4681" s="30" t="s">
        <v>40</v>
      </c>
      <c r="J4681" s="31" t="s">
        <v>41</v>
      </c>
      <c r="K4681" s="30" t="s">
        <v>352</v>
      </c>
      <c r="L4681" s="32" t="s">
        <v>43</v>
      </c>
      <c r="M4681" s="30" t="s">
        <v>44</v>
      </c>
      <c r="N4681" s="30" t="s">
        <v>2646</v>
      </c>
      <c r="O4681" s="30" t="s">
        <v>46</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1"/>
    </row>
    <row r="4682" spans="2:32" ht="60.75" customHeight="1" x14ac:dyDescent="0.5">
      <c r="B4682" s="11"/>
      <c r="C4682" s="28" t="s">
        <v>13856</v>
      </c>
      <c r="D4682" s="28" t="s">
        <v>13857</v>
      </c>
      <c r="E4682" s="29" t="s">
        <v>13858</v>
      </c>
      <c r="F4682" s="29" t="s">
        <v>1</v>
      </c>
      <c r="G4682" s="29" t="s">
        <v>637</v>
      </c>
      <c r="H4682" s="30" t="s">
        <v>11332</v>
      </c>
      <c r="I4682" s="30" t="s">
        <v>40</v>
      </c>
      <c r="J4682" s="31" t="s">
        <v>41</v>
      </c>
      <c r="K4682" s="30" t="s">
        <v>352</v>
      </c>
      <c r="L4682" s="32" t="s">
        <v>43</v>
      </c>
      <c r="M4682" s="30" t="s">
        <v>44</v>
      </c>
      <c r="N4682" s="30" t="s">
        <v>2646</v>
      </c>
      <c r="O4682" s="30" t="s">
        <v>46</v>
      </c>
      <c r="P4682" s="32" t="s">
        <v>47</v>
      </c>
      <c r="Q4682" s="32" t="s">
        <v>43</v>
      </c>
      <c r="R4682" s="30"/>
      <c r="S4682" s="30"/>
      <c r="T4682" s="30"/>
      <c r="U4682" s="30"/>
      <c r="V4682" s="30"/>
      <c r="W4682" s="30"/>
      <c r="X4682" s="30"/>
      <c r="Y4682" s="33">
        <f t="shared" si="72"/>
        <v>0</v>
      </c>
      <c r="Z4682" s="32"/>
      <c r="AA4682" s="32" t="s">
        <v>43</v>
      </c>
      <c r="AB4682" s="26"/>
      <c r="AC4682" s="33"/>
      <c r="AD4682" s="33"/>
      <c r="AE4682" s="34" t="s">
        <v>48</v>
      </c>
      <c r="AF4682" s="11"/>
    </row>
    <row r="4683" spans="2:32" ht="60.75" customHeight="1" x14ac:dyDescent="0.5">
      <c r="B4683" s="11"/>
      <c r="C4683" s="28" t="s">
        <v>13859</v>
      </c>
      <c r="D4683" s="28" t="s">
        <v>13860</v>
      </c>
      <c r="E4683" s="29" t="s">
        <v>13861</v>
      </c>
      <c r="F4683" s="29" t="s">
        <v>1</v>
      </c>
      <c r="G4683" s="29" t="s">
        <v>637</v>
      </c>
      <c r="H4683" s="30" t="s">
        <v>13862</v>
      </c>
      <c r="I4683" s="30" t="s">
        <v>40</v>
      </c>
      <c r="J4683" s="31" t="s">
        <v>41</v>
      </c>
      <c r="K4683" s="30" t="s">
        <v>352</v>
      </c>
      <c r="L4683" s="32" t="s">
        <v>43</v>
      </c>
      <c r="M4683" s="30" t="s">
        <v>44</v>
      </c>
      <c r="N4683" s="30" t="s">
        <v>2646</v>
      </c>
      <c r="O4683" s="30" t="s">
        <v>46</v>
      </c>
      <c r="P4683" s="32" t="s">
        <v>47</v>
      </c>
      <c r="Q4683" s="32" t="s">
        <v>43</v>
      </c>
      <c r="R4683" s="30"/>
      <c r="S4683" s="30"/>
      <c r="T4683" s="30"/>
      <c r="U4683" s="30"/>
      <c r="V4683" s="30"/>
      <c r="W4683" s="30"/>
      <c r="X4683" s="30"/>
      <c r="Y4683" s="33">
        <f t="shared" ref="Y4683:Y4746" si="73">IF(ISERROR(W4683/S4683),0,((W4683/S4683)*100))</f>
        <v>0</v>
      </c>
      <c r="Z4683" s="32"/>
      <c r="AA4683" s="32" t="s">
        <v>43</v>
      </c>
      <c r="AB4683" s="26"/>
      <c r="AC4683" s="33"/>
      <c r="AD4683" s="33"/>
      <c r="AE4683" s="34" t="s">
        <v>48</v>
      </c>
      <c r="AF4683" s="11"/>
    </row>
    <row r="4684" spans="2:32" ht="60.75" customHeight="1" x14ac:dyDescent="0.5">
      <c r="B4684" s="11"/>
      <c r="C4684" s="28" t="s">
        <v>13863</v>
      </c>
      <c r="D4684" s="28" t="s">
        <v>13864</v>
      </c>
      <c r="E4684" s="29" t="s">
        <v>13865</v>
      </c>
      <c r="F4684" s="29" t="s">
        <v>1</v>
      </c>
      <c r="G4684" s="29" t="s">
        <v>637</v>
      </c>
      <c r="H4684" s="30" t="s">
        <v>13862</v>
      </c>
      <c r="I4684" s="30" t="s">
        <v>40</v>
      </c>
      <c r="J4684" s="31" t="s">
        <v>41</v>
      </c>
      <c r="K4684" s="30" t="s">
        <v>352</v>
      </c>
      <c r="L4684" s="32" t="s">
        <v>43</v>
      </c>
      <c r="M4684" s="30" t="s">
        <v>44</v>
      </c>
      <c r="N4684" s="30" t="s">
        <v>2646</v>
      </c>
      <c r="O4684" s="30" t="s">
        <v>46</v>
      </c>
      <c r="P4684" s="32" t="s">
        <v>47</v>
      </c>
      <c r="Q4684" s="32" t="s">
        <v>43</v>
      </c>
      <c r="R4684" s="30"/>
      <c r="S4684" s="30"/>
      <c r="T4684" s="30"/>
      <c r="U4684" s="30"/>
      <c r="V4684" s="30"/>
      <c r="W4684" s="30"/>
      <c r="X4684" s="30"/>
      <c r="Y4684" s="33">
        <f t="shared" si="73"/>
        <v>0</v>
      </c>
      <c r="Z4684" s="32"/>
      <c r="AA4684" s="32" t="s">
        <v>43</v>
      </c>
      <c r="AB4684" s="26"/>
      <c r="AC4684" s="33"/>
      <c r="AD4684" s="33"/>
      <c r="AE4684" s="34" t="s">
        <v>48</v>
      </c>
      <c r="AF4684" s="11"/>
    </row>
    <row r="4685" spans="2:32" ht="60.75" customHeight="1" x14ac:dyDescent="0.5">
      <c r="B4685" s="11"/>
      <c r="C4685" s="28" t="s">
        <v>13866</v>
      </c>
      <c r="D4685" s="28" t="s">
        <v>13867</v>
      </c>
      <c r="E4685" s="29" t="s">
        <v>13868</v>
      </c>
      <c r="F4685" s="29" t="s">
        <v>1</v>
      </c>
      <c r="G4685" s="29" t="s">
        <v>637</v>
      </c>
      <c r="H4685" s="30" t="s">
        <v>11332</v>
      </c>
      <c r="I4685" s="30" t="s">
        <v>40</v>
      </c>
      <c r="J4685" s="31" t="s">
        <v>41</v>
      </c>
      <c r="K4685" s="30" t="s">
        <v>352</v>
      </c>
      <c r="L4685" s="32" t="s">
        <v>43</v>
      </c>
      <c r="M4685" s="30" t="s">
        <v>44</v>
      </c>
      <c r="N4685" s="30" t="s">
        <v>2646</v>
      </c>
      <c r="O4685" s="30" t="s">
        <v>46</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1"/>
    </row>
    <row r="4686" spans="2:32" ht="60.75" customHeight="1" x14ac:dyDescent="0.5">
      <c r="B4686" s="11"/>
      <c r="C4686" s="28" t="s">
        <v>13869</v>
      </c>
      <c r="D4686" s="28" t="s">
        <v>13870</v>
      </c>
      <c r="E4686" s="29" t="s">
        <v>13871</v>
      </c>
      <c r="F4686" s="29" t="s">
        <v>1</v>
      </c>
      <c r="G4686" s="29" t="s">
        <v>637</v>
      </c>
      <c r="H4686" s="30" t="s">
        <v>13872</v>
      </c>
      <c r="I4686" s="30" t="s">
        <v>40</v>
      </c>
      <c r="J4686" s="31" t="s">
        <v>41</v>
      </c>
      <c r="K4686" s="30" t="s">
        <v>352</v>
      </c>
      <c r="L4686" s="32" t="s">
        <v>43</v>
      </c>
      <c r="M4686" s="30" t="s">
        <v>44</v>
      </c>
      <c r="N4686" s="30" t="s">
        <v>13873</v>
      </c>
      <c r="O4686" s="30" t="s">
        <v>46</v>
      </c>
      <c r="P4686" s="32" t="s">
        <v>47</v>
      </c>
      <c r="Q4686" s="32" t="s">
        <v>43</v>
      </c>
      <c r="R4686" s="30"/>
      <c r="S4686" s="30"/>
      <c r="T4686" s="30"/>
      <c r="U4686" s="30"/>
      <c r="V4686" s="30"/>
      <c r="W4686" s="30"/>
      <c r="X4686" s="30"/>
      <c r="Y4686" s="33">
        <f t="shared" si="73"/>
        <v>0</v>
      </c>
      <c r="Z4686" s="32"/>
      <c r="AA4686" s="32" t="s">
        <v>43</v>
      </c>
      <c r="AB4686" s="26"/>
      <c r="AC4686" s="33"/>
      <c r="AD4686" s="33"/>
      <c r="AE4686" s="34" t="s">
        <v>48</v>
      </c>
      <c r="AF4686" s="11"/>
    </row>
    <row r="4687" spans="2:32" ht="60.75" customHeight="1" x14ac:dyDescent="0.5">
      <c r="B4687" s="11"/>
      <c r="C4687" s="28" t="s">
        <v>13874</v>
      </c>
      <c r="D4687" s="28" t="s">
        <v>13875</v>
      </c>
      <c r="E4687" s="29" t="s">
        <v>13876</v>
      </c>
      <c r="F4687" s="29" t="s">
        <v>1</v>
      </c>
      <c r="G4687" s="29" t="s">
        <v>189</v>
      </c>
      <c r="H4687" s="30" t="s">
        <v>2657</v>
      </c>
      <c r="I4687" s="30" t="s">
        <v>40</v>
      </c>
      <c r="J4687" s="31" t="s">
        <v>41</v>
      </c>
      <c r="K4687" s="30" t="s">
        <v>352</v>
      </c>
      <c r="L4687" s="32" t="s">
        <v>43</v>
      </c>
      <c r="M4687" s="30" t="s">
        <v>44</v>
      </c>
      <c r="N4687" s="30" t="s">
        <v>2646</v>
      </c>
      <c r="O4687" s="30" t="s">
        <v>46</v>
      </c>
      <c r="P4687" s="32" t="s">
        <v>47</v>
      </c>
      <c r="Q4687" s="32" t="s">
        <v>43</v>
      </c>
      <c r="R4687" s="30"/>
      <c r="S4687" s="30"/>
      <c r="T4687" s="30"/>
      <c r="U4687" s="30"/>
      <c r="V4687" s="30"/>
      <c r="W4687" s="30"/>
      <c r="X4687" s="30"/>
      <c r="Y4687" s="33">
        <f t="shared" si="73"/>
        <v>0</v>
      </c>
      <c r="Z4687" s="32"/>
      <c r="AA4687" s="32" t="s">
        <v>43</v>
      </c>
      <c r="AB4687" s="26"/>
      <c r="AC4687" s="33"/>
      <c r="AD4687" s="33"/>
      <c r="AE4687" s="34" t="s">
        <v>48</v>
      </c>
      <c r="AF4687" s="11"/>
    </row>
    <row r="4688" spans="2:32" ht="60.75" customHeight="1" x14ac:dyDescent="0.5">
      <c r="B4688" s="11"/>
      <c r="C4688" s="28" t="s">
        <v>13877</v>
      </c>
      <c r="D4688" s="28" t="s">
        <v>13878</v>
      </c>
      <c r="E4688" s="29" t="s">
        <v>13879</v>
      </c>
      <c r="F4688" s="29" t="s">
        <v>1</v>
      </c>
      <c r="G4688" s="29" t="s">
        <v>1</v>
      </c>
      <c r="H4688" s="30" t="s">
        <v>1</v>
      </c>
      <c r="I4688" s="30" t="s">
        <v>56</v>
      </c>
      <c r="J4688" s="31" t="s">
        <v>170</v>
      </c>
      <c r="K4688" s="30" t="s">
        <v>692</v>
      </c>
      <c r="L4688" s="32" t="s">
        <v>43</v>
      </c>
      <c r="M4688" s="30" t="s">
        <v>371</v>
      </c>
      <c r="N4688" s="30" t="s">
        <v>2626</v>
      </c>
      <c r="O4688" s="30" t="s">
        <v>58</v>
      </c>
      <c r="P4688" s="32" t="s">
        <v>47</v>
      </c>
      <c r="Q4688" s="32" t="s">
        <v>164</v>
      </c>
      <c r="R4688" s="30">
        <v>111693</v>
      </c>
      <c r="S4688" s="30">
        <v>111693</v>
      </c>
      <c r="T4688" s="30">
        <v>111693</v>
      </c>
      <c r="U4688" s="30">
        <v>111693</v>
      </c>
      <c r="V4688" s="30">
        <v>111693</v>
      </c>
      <c r="W4688" s="30">
        <v>111693</v>
      </c>
      <c r="X4688" s="30">
        <v>111693</v>
      </c>
      <c r="Y4688" s="33">
        <f t="shared" si="73"/>
        <v>100</v>
      </c>
      <c r="Z4688" s="32">
        <v>0</v>
      </c>
      <c r="AA4688" s="32" t="s">
        <v>165</v>
      </c>
      <c r="AB4688" s="26">
        <v>220</v>
      </c>
      <c r="AC4688" s="33">
        <v>0</v>
      </c>
      <c r="AD4688" s="33">
        <v>100</v>
      </c>
      <c r="AE4688" s="34" t="s">
        <v>6167</v>
      </c>
      <c r="AF4688" s="11"/>
    </row>
    <row r="4689" spans="2:32" ht="60.75" customHeight="1" x14ac:dyDescent="0.5">
      <c r="B4689" s="11"/>
      <c r="C4689" s="28" t="s">
        <v>13880</v>
      </c>
      <c r="D4689" s="28" t="s">
        <v>13881</v>
      </c>
      <c r="E4689" s="29" t="s">
        <v>13882</v>
      </c>
      <c r="F4689" s="29" t="s">
        <v>1</v>
      </c>
      <c r="G4689" s="29" t="s">
        <v>1</v>
      </c>
      <c r="H4689" s="30" t="s">
        <v>1</v>
      </c>
      <c r="I4689" s="30" t="s">
        <v>56</v>
      </c>
      <c r="J4689" s="31" t="s">
        <v>41</v>
      </c>
      <c r="K4689" s="30" t="s">
        <v>42</v>
      </c>
      <c r="L4689" s="32" t="s">
        <v>43</v>
      </c>
      <c r="M4689" s="30" t="s">
        <v>44</v>
      </c>
      <c r="N4689" s="30" t="s">
        <v>2626</v>
      </c>
      <c r="O4689" s="30" t="s">
        <v>58</v>
      </c>
      <c r="P4689" s="32" t="s">
        <v>47</v>
      </c>
      <c r="Q4689" s="32" t="s">
        <v>164</v>
      </c>
      <c r="R4689" s="30">
        <v>127914</v>
      </c>
      <c r="S4689" s="30">
        <v>101563</v>
      </c>
      <c r="T4689" s="30">
        <v>101563</v>
      </c>
      <c r="U4689" s="30">
        <v>101563</v>
      </c>
      <c r="V4689" s="30">
        <v>101563</v>
      </c>
      <c r="W4689" s="30">
        <v>101563</v>
      </c>
      <c r="X4689" s="30">
        <v>101563</v>
      </c>
      <c r="Y4689" s="33">
        <f t="shared" si="73"/>
        <v>100</v>
      </c>
      <c r="Z4689" s="32">
        <v>0</v>
      </c>
      <c r="AA4689" s="32" t="s">
        <v>165</v>
      </c>
      <c r="AB4689" s="26">
        <v>220</v>
      </c>
      <c r="AC4689" s="33">
        <v>0</v>
      </c>
      <c r="AD4689" s="33">
        <v>100</v>
      </c>
      <c r="AE4689" s="34" t="s">
        <v>6167</v>
      </c>
      <c r="AF4689" s="11"/>
    </row>
    <row r="4690" spans="2:32" ht="60.75" customHeight="1" x14ac:dyDescent="0.5">
      <c r="B4690" s="11"/>
      <c r="C4690" s="28" t="s">
        <v>13883</v>
      </c>
      <c r="D4690" s="28" t="s">
        <v>13884</v>
      </c>
      <c r="E4690" s="29" t="s">
        <v>13885</v>
      </c>
      <c r="F4690" s="29" t="s">
        <v>1</v>
      </c>
      <c r="G4690" s="29" t="s">
        <v>1</v>
      </c>
      <c r="H4690" s="30" t="s">
        <v>1</v>
      </c>
      <c r="I4690" s="30" t="s">
        <v>56</v>
      </c>
      <c r="J4690" s="31" t="s">
        <v>170</v>
      </c>
      <c r="K4690" s="30" t="s">
        <v>692</v>
      </c>
      <c r="L4690" s="32" t="s">
        <v>43</v>
      </c>
      <c r="M4690" s="30" t="s">
        <v>427</v>
      </c>
      <c r="N4690" s="30" t="s">
        <v>2626</v>
      </c>
      <c r="O4690" s="30" t="s">
        <v>58</v>
      </c>
      <c r="P4690" s="32" t="s">
        <v>47</v>
      </c>
      <c r="Q4690" s="32" t="s">
        <v>164</v>
      </c>
      <c r="R4690" s="30">
        <v>8415</v>
      </c>
      <c r="S4690" s="30">
        <v>8415</v>
      </c>
      <c r="T4690" s="30">
        <v>8415</v>
      </c>
      <c r="U4690" s="30">
        <v>8415</v>
      </c>
      <c r="V4690" s="30">
        <v>8415</v>
      </c>
      <c r="W4690" s="30">
        <v>8415</v>
      </c>
      <c r="X4690" s="30">
        <v>8415</v>
      </c>
      <c r="Y4690" s="33">
        <f t="shared" si="73"/>
        <v>100</v>
      </c>
      <c r="Z4690" s="32">
        <v>0</v>
      </c>
      <c r="AA4690" s="32" t="s">
        <v>165</v>
      </c>
      <c r="AB4690" s="26">
        <v>30</v>
      </c>
      <c r="AC4690" s="33">
        <v>0</v>
      </c>
      <c r="AD4690" s="33">
        <v>100</v>
      </c>
      <c r="AE4690" s="34" t="s">
        <v>6167</v>
      </c>
      <c r="AF4690" s="11"/>
    </row>
    <row r="4691" spans="2:32" ht="60.75" customHeight="1" x14ac:dyDescent="0.5">
      <c r="B4691" s="11"/>
      <c r="C4691" s="28" t="s">
        <v>13886</v>
      </c>
      <c r="D4691" s="28" t="s">
        <v>13887</v>
      </c>
      <c r="E4691" s="29" t="s">
        <v>13888</v>
      </c>
      <c r="F4691" s="29" t="s">
        <v>1</v>
      </c>
      <c r="G4691" s="29" t="s">
        <v>1</v>
      </c>
      <c r="H4691" s="30" t="s">
        <v>1</v>
      </c>
      <c r="I4691" s="30" t="s">
        <v>56</v>
      </c>
      <c r="J4691" s="31" t="s">
        <v>41</v>
      </c>
      <c r="K4691" s="30" t="s">
        <v>42</v>
      </c>
      <c r="L4691" s="32" t="s">
        <v>43</v>
      </c>
      <c r="M4691" s="30" t="s">
        <v>44</v>
      </c>
      <c r="N4691" s="30" t="s">
        <v>2626</v>
      </c>
      <c r="O4691" s="30" t="s">
        <v>58</v>
      </c>
      <c r="P4691" s="32" t="s">
        <v>47</v>
      </c>
      <c r="Q4691" s="32" t="s">
        <v>164</v>
      </c>
      <c r="R4691" s="30">
        <v>21604</v>
      </c>
      <c r="S4691" s="30">
        <v>17436</v>
      </c>
      <c r="T4691" s="30">
        <v>17436</v>
      </c>
      <c r="U4691" s="30">
        <v>17436</v>
      </c>
      <c r="V4691" s="30">
        <v>17436</v>
      </c>
      <c r="W4691" s="30">
        <v>17436</v>
      </c>
      <c r="X4691" s="30">
        <v>17436</v>
      </c>
      <c r="Y4691" s="33">
        <f t="shared" si="73"/>
        <v>100</v>
      </c>
      <c r="Z4691" s="32">
        <v>0</v>
      </c>
      <c r="AA4691" s="32" t="s">
        <v>165</v>
      </c>
      <c r="AB4691" s="26">
        <v>30</v>
      </c>
      <c r="AC4691" s="33">
        <v>0</v>
      </c>
      <c r="AD4691" s="33">
        <v>100</v>
      </c>
      <c r="AE4691" s="34" t="s">
        <v>6167</v>
      </c>
      <c r="AF4691" s="11"/>
    </row>
    <row r="4692" spans="2:32" ht="60.75" customHeight="1" x14ac:dyDescent="0.5">
      <c r="B4692" s="11"/>
      <c r="C4692" s="28" t="s">
        <v>13889</v>
      </c>
      <c r="D4692" s="28" t="s">
        <v>13890</v>
      </c>
      <c r="E4692" s="29" t="s">
        <v>13891</v>
      </c>
      <c r="F4692" s="29" t="s">
        <v>1</v>
      </c>
      <c r="G4692" s="29" t="s">
        <v>189</v>
      </c>
      <c r="H4692" s="30" t="s">
        <v>3528</v>
      </c>
      <c r="I4692" s="30" t="s">
        <v>40</v>
      </c>
      <c r="J4692" s="31" t="s">
        <v>41</v>
      </c>
      <c r="K4692" s="30" t="s">
        <v>352</v>
      </c>
      <c r="L4692" s="32" t="s">
        <v>43</v>
      </c>
      <c r="M4692" s="30" t="s">
        <v>44</v>
      </c>
      <c r="N4692" s="30" t="s">
        <v>2646</v>
      </c>
      <c r="O4692" s="30" t="s">
        <v>46</v>
      </c>
      <c r="P4692" s="32" t="s">
        <v>47</v>
      </c>
      <c r="Q4692" s="32" t="s">
        <v>43</v>
      </c>
      <c r="R4692" s="30"/>
      <c r="S4692" s="30"/>
      <c r="T4692" s="30"/>
      <c r="U4692" s="30"/>
      <c r="V4692" s="30"/>
      <c r="W4692" s="30"/>
      <c r="X4692" s="30"/>
      <c r="Y4692" s="33">
        <f t="shared" si="73"/>
        <v>0</v>
      </c>
      <c r="Z4692" s="32"/>
      <c r="AA4692" s="32" t="s">
        <v>43</v>
      </c>
      <c r="AB4692" s="26"/>
      <c r="AC4692" s="33"/>
      <c r="AD4692" s="33"/>
      <c r="AE4692" s="34" t="s">
        <v>48</v>
      </c>
      <c r="AF4692" s="11"/>
    </row>
    <row r="4693" spans="2:32" ht="60.75" customHeight="1" x14ac:dyDescent="0.5">
      <c r="B4693" s="11"/>
      <c r="C4693" s="28" t="s">
        <v>13892</v>
      </c>
      <c r="D4693" s="28" t="s">
        <v>13893</v>
      </c>
      <c r="E4693" s="29" t="s">
        <v>13894</v>
      </c>
      <c r="F4693" s="29" t="s">
        <v>1</v>
      </c>
      <c r="G4693" s="29" t="s">
        <v>189</v>
      </c>
      <c r="H4693" s="30" t="s">
        <v>6613</v>
      </c>
      <c r="I4693" s="30" t="s">
        <v>40</v>
      </c>
      <c r="J4693" s="31" t="s">
        <v>41</v>
      </c>
      <c r="K4693" s="30" t="s">
        <v>352</v>
      </c>
      <c r="L4693" s="32" t="s">
        <v>43</v>
      </c>
      <c r="M4693" s="30" t="s">
        <v>44</v>
      </c>
      <c r="N4693" s="30" t="s">
        <v>2646</v>
      </c>
      <c r="O4693" s="30" t="s">
        <v>46</v>
      </c>
      <c r="P4693" s="32" t="s">
        <v>47</v>
      </c>
      <c r="Q4693" s="32" t="s">
        <v>43</v>
      </c>
      <c r="R4693" s="30"/>
      <c r="S4693" s="30"/>
      <c r="T4693" s="30"/>
      <c r="U4693" s="30"/>
      <c r="V4693" s="30"/>
      <c r="W4693" s="30"/>
      <c r="X4693" s="30"/>
      <c r="Y4693" s="33">
        <f t="shared" si="73"/>
        <v>0</v>
      </c>
      <c r="Z4693" s="32"/>
      <c r="AA4693" s="32" t="s">
        <v>43</v>
      </c>
      <c r="AB4693" s="26"/>
      <c r="AC4693" s="33"/>
      <c r="AD4693" s="33"/>
      <c r="AE4693" s="34" t="s">
        <v>48</v>
      </c>
      <c r="AF4693" s="11"/>
    </row>
    <row r="4694" spans="2:32" ht="60.75" customHeight="1" x14ac:dyDescent="0.5">
      <c r="B4694" s="11"/>
      <c r="C4694" s="28" t="s">
        <v>13895</v>
      </c>
      <c r="D4694" s="28" t="s">
        <v>13896</v>
      </c>
      <c r="E4694" s="29" t="s">
        <v>13897</v>
      </c>
      <c r="F4694" s="29" t="s">
        <v>1</v>
      </c>
      <c r="G4694" s="29" t="s">
        <v>189</v>
      </c>
      <c r="H4694" s="30" t="s">
        <v>3692</v>
      </c>
      <c r="I4694" s="30" t="s">
        <v>40</v>
      </c>
      <c r="J4694" s="31" t="s">
        <v>41</v>
      </c>
      <c r="K4694" s="30" t="s">
        <v>352</v>
      </c>
      <c r="L4694" s="32" t="s">
        <v>43</v>
      </c>
      <c r="M4694" s="30" t="s">
        <v>44</v>
      </c>
      <c r="N4694" s="30" t="s">
        <v>2646</v>
      </c>
      <c r="O4694" s="30" t="s">
        <v>46</v>
      </c>
      <c r="P4694" s="32" t="s">
        <v>47</v>
      </c>
      <c r="Q4694" s="32" t="s">
        <v>43</v>
      </c>
      <c r="R4694" s="30"/>
      <c r="S4694" s="30"/>
      <c r="T4694" s="30"/>
      <c r="U4694" s="30"/>
      <c r="V4694" s="30"/>
      <c r="W4694" s="30"/>
      <c r="X4694" s="30"/>
      <c r="Y4694" s="33">
        <f t="shared" si="73"/>
        <v>0</v>
      </c>
      <c r="Z4694" s="32"/>
      <c r="AA4694" s="32" t="s">
        <v>43</v>
      </c>
      <c r="AB4694" s="26"/>
      <c r="AC4694" s="33"/>
      <c r="AD4694" s="33"/>
      <c r="AE4694" s="34" t="s">
        <v>48</v>
      </c>
      <c r="AF4694" s="11"/>
    </row>
    <row r="4695" spans="2:32" ht="60.75" customHeight="1" x14ac:dyDescent="0.5">
      <c r="B4695" s="11"/>
      <c r="C4695" s="28" t="s">
        <v>13898</v>
      </c>
      <c r="D4695" s="28" t="s">
        <v>13899</v>
      </c>
      <c r="E4695" s="29" t="s">
        <v>13900</v>
      </c>
      <c r="F4695" s="29" t="s">
        <v>1</v>
      </c>
      <c r="G4695" s="29" t="s">
        <v>189</v>
      </c>
      <c r="H4695" s="30" t="s">
        <v>3674</v>
      </c>
      <c r="I4695" s="30" t="s">
        <v>40</v>
      </c>
      <c r="J4695" s="31" t="s">
        <v>41</v>
      </c>
      <c r="K4695" s="30" t="s">
        <v>352</v>
      </c>
      <c r="L4695" s="32" t="s">
        <v>43</v>
      </c>
      <c r="M4695" s="30" t="s">
        <v>44</v>
      </c>
      <c r="N4695" s="30" t="s">
        <v>2646</v>
      </c>
      <c r="O4695" s="30" t="s">
        <v>46</v>
      </c>
      <c r="P4695" s="32" t="s">
        <v>47</v>
      </c>
      <c r="Q4695" s="32" t="s">
        <v>43</v>
      </c>
      <c r="R4695" s="30"/>
      <c r="S4695" s="30"/>
      <c r="T4695" s="30"/>
      <c r="U4695" s="30"/>
      <c r="V4695" s="30"/>
      <c r="W4695" s="30"/>
      <c r="X4695" s="30"/>
      <c r="Y4695" s="33">
        <f t="shared" si="73"/>
        <v>0</v>
      </c>
      <c r="Z4695" s="32"/>
      <c r="AA4695" s="32" t="s">
        <v>43</v>
      </c>
      <c r="AB4695" s="26"/>
      <c r="AC4695" s="33"/>
      <c r="AD4695" s="33"/>
      <c r="AE4695" s="34" t="s">
        <v>48</v>
      </c>
      <c r="AF4695" s="11"/>
    </row>
    <row r="4696" spans="2:32" ht="60.75" customHeight="1" x14ac:dyDescent="0.5">
      <c r="B4696" s="11"/>
      <c r="C4696" s="28" t="s">
        <v>13901</v>
      </c>
      <c r="D4696" s="28" t="s">
        <v>13902</v>
      </c>
      <c r="E4696" s="29" t="s">
        <v>13903</v>
      </c>
      <c r="F4696" s="29" t="s">
        <v>1</v>
      </c>
      <c r="G4696" s="29" t="s">
        <v>189</v>
      </c>
      <c r="H4696" s="30" t="s">
        <v>13904</v>
      </c>
      <c r="I4696" s="30" t="s">
        <v>40</v>
      </c>
      <c r="J4696" s="31" t="s">
        <v>41</v>
      </c>
      <c r="K4696" s="30" t="s">
        <v>352</v>
      </c>
      <c r="L4696" s="32" t="s">
        <v>43</v>
      </c>
      <c r="M4696" s="30" t="s">
        <v>44</v>
      </c>
      <c r="N4696" s="30" t="s">
        <v>2646</v>
      </c>
      <c r="O4696" s="30" t="s">
        <v>46</v>
      </c>
      <c r="P4696" s="32" t="s">
        <v>47</v>
      </c>
      <c r="Q4696" s="32" t="s">
        <v>43</v>
      </c>
      <c r="R4696" s="30"/>
      <c r="S4696" s="30"/>
      <c r="T4696" s="30"/>
      <c r="U4696" s="30"/>
      <c r="V4696" s="30"/>
      <c r="W4696" s="30"/>
      <c r="X4696" s="30"/>
      <c r="Y4696" s="33">
        <f t="shared" si="73"/>
        <v>0</v>
      </c>
      <c r="Z4696" s="32"/>
      <c r="AA4696" s="32" t="s">
        <v>43</v>
      </c>
      <c r="AB4696" s="26"/>
      <c r="AC4696" s="33"/>
      <c r="AD4696" s="33"/>
      <c r="AE4696" s="34" t="s">
        <v>48</v>
      </c>
      <c r="AF4696" s="11"/>
    </row>
    <row r="4697" spans="2:32" ht="60.75" customHeight="1" x14ac:dyDescent="0.5">
      <c r="B4697" s="11"/>
      <c r="C4697" s="28" t="s">
        <v>13905</v>
      </c>
      <c r="D4697" s="28" t="s">
        <v>13906</v>
      </c>
      <c r="E4697" s="29" t="s">
        <v>13907</v>
      </c>
      <c r="F4697" s="29" t="s">
        <v>1</v>
      </c>
      <c r="G4697" s="29" t="s">
        <v>189</v>
      </c>
      <c r="H4697" s="30" t="s">
        <v>3692</v>
      </c>
      <c r="I4697" s="30" t="s">
        <v>40</v>
      </c>
      <c r="J4697" s="31" t="s">
        <v>41</v>
      </c>
      <c r="K4697" s="30" t="s">
        <v>352</v>
      </c>
      <c r="L4697" s="32" t="s">
        <v>43</v>
      </c>
      <c r="M4697" s="30" t="s">
        <v>44</v>
      </c>
      <c r="N4697" s="30" t="s">
        <v>2646</v>
      </c>
      <c r="O4697" s="30" t="s">
        <v>46</v>
      </c>
      <c r="P4697" s="32" t="s">
        <v>47</v>
      </c>
      <c r="Q4697" s="32" t="s">
        <v>43</v>
      </c>
      <c r="R4697" s="30"/>
      <c r="S4697" s="30"/>
      <c r="T4697" s="30"/>
      <c r="U4697" s="30"/>
      <c r="V4697" s="30"/>
      <c r="W4697" s="30"/>
      <c r="X4697" s="30"/>
      <c r="Y4697" s="33">
        <f t="shared" si="73"/>
        <v>0</v>
      </c>
      <c r="Z4697" s="32"/>
      <c r="AA4697" s="32" t="s">
        <v>43</v>
      </c>
      <c r="AB4697" s="26"/>
      <c r="AC4697" s="33"/>
      <c r="AD4697" s="33"/>
      <c r="AE4697" s="34" t="s">
        <v>48</v>
      </c>
      <c r="AF4697" s="11"/>
    </row>
    <row r="4698" spans="2:32" ht="60.75" customHeight="1" x14ac:dyDescent="0.5">
      <c r="B4698" s="11"/>
      <c r="C4698" s="28" t="s">
        <v>13908</v>
      </c>
      <c r="D4698" s="28" t="s">
        <v>13909</v>
      </c>
      <c r="E4698" s="29" t="s">
        <v>13910</v>
      </c>
      <c r="F4698" s="29" t="s">
        <v>1</v>
      </c>
      <c r="G4698" s="29" t="s">
        <v>189</v>
      </c>
      <c r="H4698" s="30" t="s">
        <v>3678</v>
      </c>
      <c r="I4698" s="30" t="s">
        <v>40</v>
      </c>
      <c r="J4698" s="31" t="s">
        <v>41</v>
      </c>
      <c r="K4698" s="30" t="s">
        <v>352</v>
      </c>
      <c r="L4698" s="32" t="s">
        <v>43</v>
      </c>
      <c r="M4698" s="30" t="s">
        <v>44</v>
      </c>
      <c r="N4698" s="30" t="s">
        <v>13911</v>
      </c>
      <c r="O4698" s="30" t="s">
        <v>46</v>
      </c>
      <c r="P4698" s="32" t="s">
        <v>47</v>
      </c>
      <c r="Q4698" s="32" t="s">
        <v>43</v>
      </c>
      <c r="R4698" s="30"/>
      <c r="S4698" s="30"/>
      <c r="T4698" s="30"/>
      <c r="U4698" s="30"/>
      <c r="V4698" s="30"/>
      <c r="W4698" s="30"/>
      <c r="X4698" s="30"/>
      <c r="Y4698" s="33">
        <f t="shared" si="73"/>
        <v>0</v>
      </c>
      <c r="Z4698" s="32"/>
      <c r="AA4698" s="32" t="s">
        <v>43</v>
      </c>
      <c r="AB4698" s="26"/>
      <c r="AC4698" s="33"/>
      <c r="AD4698" s="33"/>
      <c r="AE4698" s="34" t="s">
        <v>48</v>
      </c>
      <c r="AF4698" s="11"/>
    </row>
    <row r="4699" spans="2:32" ht="60.75" customHeight="1" x14ac:dyDescent="0.5">
      <c r="B4699" s="11"/>
      <c r="C4699" s="28" t="s">
        <v>13912</v>
      </c>
      <c r="D4699" s="28" t="s">
        <v>13913</v>
      </c>
      <c r="E4699" s="29" t="s">
        <v>3677</v>
      </c>
      <c r="F4699" s="29" t="s">
        <v>1</v>
      </c>
      <c r="G4699" s="29" t="s">
        <v>189</v>
      </c>
      <c r="H4699" s="30" t="s">
        <v>3678</v>
      </c>
      <c r="I4699" s="30" t="s">
        <v>40</v>
      </c>
      <c r="J4699" s="31" t="s">
        <v>41</v>
      </c>
      <c r="K4699" s="30" t="s">
        <v>352</v>
      </c>
      <c r="L4699" s="32" t="s">
        <v>43</v>
      </c>
      <c r="M4699" s="30" t="s">
        <v>44</v>
      </c>
      <c r="N4699" s="30" t="s">
        <v>13911</v>
      </c>
      <c r="O4699" s="30" t="s">
        <v>46</v>
      </c>
      <c r="P4699" s="32" t="s">
        <v>47</v>
      </c>
      <c r="Q4699" s="32" t="s">
        <v>43</v>
      </c>
      <c r="R4699" s="30"/>
      <c r="S4699" s="30"/>
      <c r="T4699" s="30"/>
      <c r="U4699" s="30"/>
      <c r="V4699" s="30"/>
      <c r="W4699" s="30"/>
      <c r="X4699" s="30"/>
      <c r="Y4699" s="33">
        <f t="shared" si="73"/>
        <v>0</v>
      </c>
      <c r="Z4699" s="32"/>
      <c r="AA4699" s="32" t="s">
        <v>43</v>
      </c>
      <c r="AB4699" s="26"/>
      <c r="AC4699" s="33"/>
      <c r="AD4699" s="33"/>
      <c r="AE4699" s="34" t="s">
        <v>48</v>
      </c>
      <c r="AF4699" s="11"/>
    </row>
    <row r="4700" spans="2:32" ht="60.75" customHeight="1" x14ac:dyDescent="0.5">
      <c r="B4700" s="11"/>
      <c r="C4700" s="28" t="s">
        <v>13914</v>
      </c>
      <c r="D4700" s="28" t="s">
        <v>13915</v>
      </c>
      <c r="E4700" s="29" t="s">
        <v>13916</v>
      </c>
      <c r="F4700" s="29" t="s">
        <v>1</v>
      </c>
      <c r="G4700" s="29" t="s">
        <v>1744</v>
      </c>
      <c r="H4700" s="30" t="s">
        <v>13917</v>
      </c>
      <c r="I4700" s="30" t="s">
        <v>40</v>
      </c>
      <c r="J4700" s="31" t="s">
        <v>41</v>
      </c>
      <c r="K4700" s="30" t="s">
        <v>352</v>
      </c>
      <c r="L4700" s="32" t="s">
        <v>43</v>
      </c>
      <c r="M4700" s="30" t="s">
        <v>44</v>
      </c>
      <c r="N4700" s="30" t="s">
        <v>13911</v>
      </c>
      <c r="O4700" s="30" t="s">
        <v>46</v>
      </c>
      <c r="P4700" s="32" t="s">
        <v>47</v>
      </c>
      <c r="Q4700" s="32" t="s">
        <v>43</v>
      </c>
      <c r="R4700" s="30"/>
      <c r="S4700" s="30"/>
      <c r="T4700" s="30"/>
      <c r="U4700" s="30"/>
      <c r="V4700" s="30"/>
      <c r="W4700" s="30"/>
      <c r="X4700" s="30"/>
      <c r="Y4700" s="33">
        <f t="shared" si="73"/>
        <v>0</v>
      </c>
      <c r="Z4700" s="32"/>
      <c r="AA4700" s="32" t="s">
        <v>43</v>
      </c>
      <c r="AB4700" s="26"/>
      <c r="AC4700" s="33"/>
      <c r="AD4700" s="33"/>
      <c r="AE4700" s="34" t="s">
        <v>48</v>
      </c>
      <c r="AF4700" s="11"/>
    </row>
    <row r="4701" spans="2:32" ht="60.75" customHeight="1" x14ac:dyDescent="0.5">
      <c r="B4701" s="11"/>
      <c r="C4701" s="28" t="s">
        <v>13918</v>
      </c>
      <c r="D4701" s="28" t="s">
        <v>13919</v>
      </c>
      <c r="E4701" s="29" t="s">
        <v>13920</v>
      </c>
      <c r="F4701" s="29" t="s">
        <v>1</v>
      </c>
      <c r="G4701" s="29" t="s">
        <v>1744</v>
      </c>
      <c r="H4701" s="30" t="s">
        <v>13917</v>
      </c>
      <c r="I4701" s="30" t="s">
        <v>40</v>
      </c>
      <c r="J4701" s="31" t="s">
        <v>41</v>
      </c>
      <c r="K4701" s="30" t="s">
        <v>352</v>
      </c>
      <c r="L4701" s="32" t="s">
        <v>43</v>
      </c>
      <c r="M4701" s="30" t="s">
        <v>44</v>
      </c>
      <c r="N4701" s="30" t="s">
        <v>13911</v>
      </c>
      <c r="O4701" s="30" t="s">
        <v>46</v>
      </c>
      <c r="P4701" s="32" t="s">
        <v>47</v>
      </c>
      <c r="Q4701" s="32" t="s">
        <v>43</v>
      </c>
      <c r="R4701" s="30"/>
      <c r="S4701" s="30"/>
      <c r="T4701" s="30"/>
      <c r="U4701" s="30"/>
      <c r="V4701" s="30"/>
      <c r="W4701" s="30"/>
      <c r="X4701" s="30"/>
      <c r="Y4701" s="33">
        <f t="shared" si="73"/>
        <v>0</v>
      </c>
      <c r="Z4701" s="32"/>
      <c r="AA4701" s="32" t="s">
        <v>43</v>
      </c>
      <c r="AB4701" s="26"/>
      <c r="AC4701" s="33"/>
      <c r="AD4701" s="33"/>
      <c r="AE4701" s="34" t="s">
        <v>48</v>
      </c>
      <c r="AF4701" s="11"/>
    </row>
    <row r="4702" spans="2:32" ht="60.75" customHeight="1" x14ac:dyDescent="0.5">
      <c r="B4702" s="11"/>
      <c r="C4702" s="28" t="s">
        <v>13921</v>
      </c>
      <c r="D4702" s="28" t="s">
        <v>13922</v>
      </c>
      <c r="E4702" s="29" t="s">
        <v>13923</v>
      </c>
      <c r="F4702" s="29" t="s">
        <v>1</v>
      </c>
      <c r="G4702" s="29" t="s">
        <v>818</v>
      </c>
      <c r="H4702" s="30" t="s">
        <v>13924</v>
      </c>
      <c r="I4702" s="30" t="s">
        <v>40</v>
      </c>
      <c r="J4702" s="31" t="s">
        <v>41</v>
      </c>
      <c r="K4702" s="30" t="s">
        <v>352</v>
      </c>
      <c r="L4702" s="32" t="s">
        <v>43</v>
      </c>
      <c r="M4702" s="30" t="s">
        <v>44</v>
      </c>
      <c r="N4702" s="30" t="s">
        <v>13911</v>
      </c>
      <c r="O4702" s="30" t="s">
        <v>46</v>
      </c>
      <c r="P4702" s="32" t="s">
        <v>47</v>
      </c>
      <c r="Q4702" s="32" t="s">
        <v>43</v>
      </c>
      <c r="R4702" s="30"/>
      <c r="S4702" s="30"/>
      <c r="T4702" s="30"/>
      <c r="U4702" s="30"/>
      <c r="V4702" s="30"/>
      <c r="W4702" s="30"/>
      <c r="X4702" s="30"/>
      <c r="Y4702" s="33">
        <f t="shared" si="73"/>
        <v>0</v>
      </c>
      <c r="Z4702" s="32"/>
      <c r="AA4702" s="32" t="s">
        <v>43</v>
      </c>
      <c r="AB4702" s="26"/>
      <c r="AC4702" s="33"/>
      <c r="AD4702" s="33"/>
      <c r="AE4702" s="34" t="s">
        <v>48</v>
      </c>
      <c r="AF4702" s="11"/>
    </row>
    <row r="4703" spans="2:32" ht="60.75" customHeight="1" x14ac:dyDescent="0.5">
      <c r="B4703" s="11"/>
      <c r="C4703" s="28" t="s">
        <v>13925</v>
      </c>
      <c r="D4703" s="28" t="s">
        <v>13926</v>
      </c>
      <c r="E4703" s="29" t="s">
        <v>13927</v>
      </c>
      <c r="F4703" s="29" t="s">
        <v>1</v>
      </c>
      <c r="G4703" s="29" t="s">
        <v>818</v>
      </c>
      <c r="H4703" s="30" t="s">
        <v>9905</v>
      </c>
      <c r="I4703" s="30" t="s">
        <v>40</v>
      </c>
      <c r="J4703" s="31" t="s">
        <v>41</v>
      </c>
      <c r="K4703" s="30" t="s">
        <v>352</v>
      </c>
      <c r="L4703" s="32" t="s">
        <v>43</v>
      </c>
      <c r="M4703" s="30" t="s">
        <v>44</v>
      </c>
      <c r="N4703" s="30" t="s">
        <v>13911</v>
      </c>
      <c r="O4703" s="30" t="s">
        <v>46</v>
      </c>
      <c r="P4703" s="32" t="s">
        <v>47</v>
      </c>
      <c r="Q4703" s="32" t="s">
        <v>43</v>
      </c>
      <c r="R4703" s="30"/>
      <c r="S4703" s="30"/>
      <c r="T4703" s="30"/>
      <c r="U4703" s="30"/>
      <c r="V4703" s="30"/>
      <c r="W4703" s="30"/>
      <c r="X4703" s="30"/>
      <c r="Y4703" s="33">
        <f t="shared" si="73"/>
        <v>0</v>
      </c>
      <c r="Z4703" s="32"/>
      <c r="AA4703" s="32" t="s">
        <v>43</v>
      </c>
      <c r="AB4703" s="26"/>
      <c r="AC4703" s="33"/>
      <c r="AD4703" s="33"/>
      <c r="AE4703" s="34" t="s">
        <v>48</v>
      </c>
      <c r="AF4703" s="11"/>
    </row>
    <row r="4704" spans="2:32" ht="60.75" customHeight="1" x14ac:dyDescent="0.5">
      <c r="B4704" s="11"/>
      <c r="C4704" s="28" t="s">
        <v>13928</v>
      </c>
      <c r="D4704" s="28" t="s">
        <v>13929</v>
      </c>
      <c r="E4704" s="29" t="s">
        <v>13930</v>
      </c>
      <c r="F4704" s="29" t="s">
        <v>1</v>
      </c>
      <c r="G4704" s="29" t="s">
        <v>1040</v>
      </c>
      <c r="H4704" s="30" t="s">
        <v>13931</v>
      </c>
      <c r="I4704" s="30" t="s">
        <v>40</v>
      </c>
      <c r="J4704" s="31" t="s">
        <v>41</v>
      </c>
      <c r="K4704" s="30" t="s">
        <v>352</v>
      </c>
      <c r="L4704" s="32" t="s">
        <v>43</v>
      </c>
      <c r="M4704" s="30" t="s">
        <v>44</v>
      </c>
      <c r="N4704" s="30" t="s">
        <v>2646</v>
      </c>
      <c r="O4704" s="30" t="s">
        <v>46</v>
      </c>
      <c r="P4704" s="32" t="s">
        <v>47</v>
      </c>
      <c r="Q4704" s="32" t="s">
        <v>43</v>
      </c>
      <c r="R4704" s="30"/>
      <c r="S4704" s="30"/>
      <c r="T4704" s="30"/>
      <c r="U4704" s="30"/>
      <c r="V4704" s="30"/>
      <c r="W4704" s="30"/>
      <c r="X4704" s="30"/>
      <c r="Y4704" s="33">
        <f t="shared" si="73"/>
        <v>0</v>
      </c>
      <c r="Z4704" s="32"/>
      <c r="AA4704" s="32" t="s">
        <v>43</v>
      </c>
      <c r="AB4704" s="26"/>
      <c r="AC4704" s="33"/>
      <c r="AD4704" s="33"/>
      <c r="AE4704" s="34" t="s">
        <v>48</v>
      </c>
      <c r="AF4704" s="11"/>
    </row>
    <row r="4705" spans="2:32" ht="60.75" customHeight="1" x14ac:dyDescent="0.5">
      <c r="B4705" s="11"/>
      <c r="C4705" s="28" t="s">
        <v>13932</v>
      </c>
      <c r="D4705" s="28" t="s">
        <v>13933</v>
      </c>
      <c r="E4705" s="29" t="s">
        <v>13934</v>
      </c>
      <c r="F4705" s="29" t="s">
        <v>1</v>
      </c>
      <c r="G4705" s="29" t="s">
        <v>1040</v>
      </c>
      <c r="H4705" s="30" t="s">
        <v>2163</v>
      </c>
      <c r="I4705" s="30" t="s">
        <v>40</v>
      </c>
      <c r="J4705" s="31" t="s">
        <v>41</v>
      </c>
      <c r="K4705" s="30" t="s">
        <v>352</v>
      </c>
      <c r="L4705" s="32" t="s">
        <v>43</v>
      </c>
      <c r="M4705" s="30" t="s">
        <v>44</v>
      </c>
      <c r="N4705" s="30" t="s">
        <v>13911</v>
      </c>
      <c r="O4705" s="30" t="s">
        <v>46</v>
      </c>
      <c r="P4705" s="32" t="s">
        <v>47</v>
      </c>
      <c r="Q4705" s="32" t="s">
        <v>43</v>
      </c>
      <c r="R4705" s="30"/>
      <c r="S4705" s="30"/>
      <c r="T4705" s="30"/>
      <c r="U4705" s="30"/>
      <c r="V4705" s="30"/>
      <c r="W4705" s="30"/>
      <c r="X4705" s="30"/>
      <c r="Y4705" s="33">
        <f t="shared" si="73"/>
        <v>0</v>
      </c>
      <c r="Z4705" s="32"/>
      <c r="AA4705" s="32" t="s">
        <v>43</v>
      </c>
      <c r="AB4705" s="26"/>
      <c r="AC4705" s="33"/>
      <c r="AD4705" s="33"/>
      <c r="AE4705" s="34" t="s">
        <v>48</v>
      </c>
      <c r="AF4705" s="11"/>
    </row>
    <row r="4706" spans="2:32" ht="60.75" customHeight="1" x14ac:dyDescent="0.5">
      <c r="B4706" s="11"/>
      <c r="C4706" s="28" t="s">
        <v>13935</v>
      </c>
      <c r="D4706" s="28" t="s">
        <v>13936</v>
      </c>
      <c r="E4706" s="29" t="s">
        <v>13937</v>
      </c>
      <c r="F4706" s="29" t="s">
        <v>1</v>
      </c>
      <c r="G4706" s="29" t="s">
        <v>1</v>
      </c>
      <c r="H4706" s="30" t="s">
        <v>1</v>
      </c>
      <c r="I4706" s="30" t="s">
        <v>56</v>
      </c>
      <c r="J4706" s="31" t="s">
        <v>41</v>
      </c>
      <c r="K4706" s="30" t="s">
        <v>42</v>
      </c>
      <c r="L4706" s="32" t="s">
        <v>43</v>
      </c>
      <c r="M4706" s="30" t="s">
        <v>44</v>
      </c>
      <c r="N4706" s="30" t="s">
        <v>13575</v>
      </c>
      <c r="O4706" s="30" t="s">
        <v>113</v>
      </c>
      <c r="P4706" s="32" t="s">
        <v>47</v>
      </c>
      <c r="Q4706" s="32" t="s">
        <v>164</v>
      </c>
      <c r="R4706" s="30">
        <v>276141</v>
      </c>
      <c r="S4706" s="30">
        <v>251037</v>
      </c>
      <c r="T4706" s="30">
        <v>251037</v>
      </c>
      <c r="U4706" s="30">
        <v>251037</v>
      </c>
      <c r="V4706" s="30">
        <v>251037</v>
      </c>
      <c r="W4706" s="30">
        <v>251037</v>
      </c>
      <c r="X4706" s="30">
        <v>251037</v>
      </c>
      <c r="Y4706" s="33">
        <f t="shared" si="73"/>
        <v>100</v>
      </c>
      <c r="Z4706" s="32">
        <v>0</v>
      </c>
      <c r="AA4706" s="32" t="s">
        <v>165</v>
      </c>
      <c r="AB4706" s="26">
        <v>300</v>
      </c>
      <c r="AC4706" s="33">
        <v>0</v>
      </c>
      <c r="AD4706" s="33">
        <v>100</v>
      </c>
      <c r="AE4706" s="34" t="s">
        <v>13938</v>
      </c>
      <c r="AF4706" s="11"/>
    </row>
    <row r="4707" spans="2:32" ht="60.75" customHeight="1" x14ac:dyDescent="0.5">
      <c r="B4707" s="11"/>
      <c r="C4707" s="28" t="s">
        <v>13939</v>
      </c>
      <c r="D4707" s="28" t="s">
        <v>13940</v>
      </c>
      <c r="E4707" s="29" t="s">
        <v>13941</v>
      </c>
      <c r="F4707" s="29" t="s">
        <v>1</v>
      </c>
      <c r="G4707" s="29" t="s">
        <v>1</v>
      </c>
      <c r="H4707" s="30" t="s">
        <v>1</v>
      </c>
      <c r="I4707" s="30" t="s">
        <v>56</v>
      </c>
      <c r="J4707" s="31" t="s">
        <v>41</v>
      </c>
      <c r="K4707" s="30" t="s">
        <v>42</v>
      </c>
      <c r="L4707" s="32" t="s">
        <v>43</v>
      </c>
      <c r="M4707" s="30" t="s">
        <v>44</v>
      </c>
      <c r="N4707" s="30" t="s">
        <v>2626</v>
      </c>
      <c r="O4707" s="30" t="s">
        <v>113</v>
      </c>
      <c r="P4707" s="32" t="s">
        <v>47</v>
      </c>
      <c r="Q4707" s="32" t="s">
        <v>164</v>
      </c>
      <c r="R4707" s="30">
        <v>248631</v>
      </c>
      <c r="S4707" s="30">
        <v>248631</v>
      </c>
      <c r="T4707" s="30">
        <v>248631</v>
      </c>
      <c r="U4707" s="30">
        <v>248631</v>
      </c>
      <c r="V4707" s="30">
        <v>248631</v>
      </c>
      <c r="W4707" s="30">
        <v>0</v>
      </c>
      <c r="X4707" s="30">
        <v>0</v>
      </c>
      <c r="Y4707" s="33">
        <f t="shared" si="73"/>
        <v>0</v>
      </c>
      <c r="Z4707" s="32">
        <v>0</v>
      </c>
      <c r="AA4707" s="32" t="s">
        <v>165</v>
      </c>
      <c r="AB4707" s="26">
        <v>350</v>
      </c>
      <c r="AC4707" s="33">
        <v>0</v>
      </c>
      <c r="AD4707" s="33">
        <v>0</v>
      </c>
      <c r="AE4707" s="34" t="s">
        <v>13942</v>
      </c>
      <c r="AF4707" s="11"/>
    </row>
    <row r="4708" spans="2:32" ht="60.75" customHeight="1" x14ac:dyDescent="0.5">
      <c r="B4708" s="11"/>
      <c r="C4708" s="28" t="s">
        <v>13943</v>
      </c>
      <c r="D4708" s="28" t="s">
        <v>13944</v>
      </c>
      <c r="E4708" s="29" t="s">
        <v>13945</v>
      </c>
      <c r="F4708" s="29" t="s">
        <v>1</v>
      </c>
      <c r="G4708" s="29" t="s">
        <v>1</v>
      </c>
      <c r="H4708" s="30" t="s">
        <v>1</v>
      </c>
      <c r="I4708" s="30" t="s">
        <v>56</v>
      </c>
      <c r="J4708" s="31" t="s">
        <v>41</v>
      </c>
      <c r="K4708" s="30" t="s">
        <v>42</v>
      </c>
      <c r="L4708" s="32" t="s">
        <v>43</v>
      </c>
      <c r="M4708" s="30" t="s">
        <v>44</v>
      </c>
      <c r="N4708" s="30" t="s">
        <v>2626</v>
      </c>
      <c r="O4708" s="30" t="s">
        <v>113</v>
      </c>
      <c r="P4708" s="32" t="s">
        <v>47</v>
      </c>
      <c r="Q4708" s="32" t="s">
        <v>164</v>
      </c>
      <c r="R4708" s="30">
        <v>245452</v>
      </c>
      <c r="S4708" s="30">
        <v>223138</v>
      </c>
      <c r="T4708" s="30">
        <v>223138</v>
      </c>
      <c r="U4708" s="30">
        <v>223138</v>
      </c>
      <c r="V4708" s="30">
        <v>223138</v>
      </c>
      <c r="W4708" s="30">
        <v>223138</v>
      </c>
      <c r="X4708" s="30">
        <v>223138</v>
      </c>
      <c r="Y4708" s="33">
        <f t="shared" si="73"/>
        <v>100</v>
      </c>
      <c r="Z4708" s="32">
        <v>0</v>
      </c>
      <c r="AA4708" s="32" t="s">
        <v>165</v>
      </c>
      <c r="AB4708" s="26">
        <v>400</v>
      </c>
      <c r="AC4708" s="33">
        <v>0</v>
      </c>
      <c r="AD4708" s="33">
        <v>100</v>
      </c>
      <c r="AE4708" s="34" t="s">
        <v>13946</v>
      </c>
      <c r="AF4708" s="11"/>
    </row>
    <row r="4709" spans="2:32" ht="60.75" customHeight="1" x14ac:dyDescent="0.5">
      <c r="B4709" s="11"/>
      <c r="C4709" s="28" t="s">
        <v>13947</v>
      </c>
      <c r="D4709" s="28" t="s">
        <v>13948</v>
      </c>
      <c r="E4709" s="29" t="s">
        <v>13949</v>
      </c>
      <c r="F4709" s="29" t="s">
        <v>1</v>
      </c>
      <c r="G4709" s="29" t="s">
        <v>1</v>
      </c>
      <c r="H4709" s="30" t="s">
        <v>1</v>
      </c>
      <c r="I4709" s="30" t="s">
        <v>56</v>
      </c>
      <c r="J4709" s="31" t="s">
        <v>41</v>
      </c>
      <c r="K4709" s="30" t="s">
        <v>42</v>
      </c>
      <c r="L4709" s="32" t="s">
        <v>43</v>
      </c>
      <c r="M4709" s="30" t="s">
        <v>44</v>
      </c>
      <c r="N4709" s="30" t="s">
        <v>2626</v>
      </c>
      <c r="O4709" s="30" t="s">
        <v>113</v>
      </c>
      <c r="P4709" s="32" t="s">
        <v>47</v>
      </c>
      <c r="Q4709" s="32" t="s">
        <v>164</v>
      </c>
      <c r="R4709" s="30">
        <v>276761</v>
      </c>
      <c r="S4709" s="30">
        <v>276761</v>
      </c>
      <c r="T4709" s="30">
        <v>276761</v>
      </c>
      <c r="U4709" s="30">
        <v>276761</v>
      </c>
      <c r="V4709" s="30">
        <v>276761</v>
      </c>
      <c r="W4709" s="30">
        <v>276761</v>
      </c>
      <c r="X4709" s="30">
        <v>276761</v>
      </c>
      <c r="Y4709" s="33">
        <f t="shared" si="73"/>
        <v>100</v>
      </c>
      <c r="Z4709" s="32">
        <v>0</v>
      </c>
      <c r="AA4709" s="32" t="s">
        <v>165</v>
      </c>
      <c r="AB4709" s="26">
        <v>350</v>
      </c>
      <c r="AC4709" s="33">
        <v>0</v>
      </c>
      <c r="AD4709" s="33">
        <v>100</v>
      </c>
      <c r="AE4709" s="34" t="s">
        <v>13946</v>
      </c>
      <c r="AF4709" s="11"/>
    </row>
    <row r="4710" spans="2:32" ht="60.75" customHeight="1" x14ac:dyDescent="0.5">
      <c r="B4710" s="11"/>
      <c r="C4710" s="28" t="s">
        <v>13950</v>
      </c>
      <c r="D4710" s="28" t="s">
        <v>13951</v>
      </c>
      <c r="E4710" s="29" t="s">
        <v>13952</v>
      </c>
      <c r="F4710" s="29" t="s">
        <v>1</v>
      </c>
      <c r="G4710" s="29" t="s">
        <v>1</v>
      </c>
      <c r="H4710" s="30" t="s">
        <v>1</v>
      </c>
      <c r="I4710" s="30" t="s">
        <v>56</v>
      </c>
      <c r="J4710" s="31" t="s">
        <v>41</v>
      </c>
      <c r="K4710" s="30" t="s">
        <v>42</v>
      </c>
      <c r="L4710" s="32" t="s">
        <v>43</v>
      </c>
      <c r="M4710" s="30" t="s">
        <v>44</v>
      </c>
      <c r="N4710" s="30" t="s">
        <v>2626</v>
      </c>
      <c r="O4710" s="30" t="s">
        <v>113</v>
      </c>
      <c r="P4710" s="32" t="s">
        <v>47</v>
      </c>
      <c r="Q4710" s="32" t="s">
        <v>164</v>
      </c>
      <c r="R4710" s="30">
        <v>302558</v>
      </c>
      <c r="S4710" s="30">
        <v>302558</v>
      </c>
      <c r="T4710" s="30">
        <v>302558</v>
      </c>
      <c r="U4710" s="30">
        <v>302558</v>
      </c>
      <c r="V4710" s="30">
        <v>302558</v>
      </c>
      <c r="W4710" s="30">
        <v>302558</v>
      </c>
      <c r="X4710" s="30">
        <v>275053</v>
      </c>
      <c r="Y4710" s="33">
        <f t="shared" si="73"/>
        <v>100</v>
      </c>
      <c r="Z4710" s="32">
        <v>0</v>
      </c>
      <c r="AA4710" s="32" t="s">
        <v>165</v>
      </c>
      <c r="AB4710" s="26">
        <v>350</v>
      </c>
      <c r="AC4710" s="33">
        <v>0</v>
      </c>
      <c r="AD4710" s="33">
        <v>100</v>
      </c>
      <c r="AE4710" s="34" t="s">
        <v>13942</v>
      </c>
      <c r="AF4710" s="11"/>
    </row>
    <row r="4711" spans="2:32" ht="60.75" customHeight="1" x14ac:dyDescent="0.5">
      <c r="B4711" s="11"/>
      <c r="C4711" s="28" t="s">
        <v>13953</v>
      </c>
      <c r="D4711" s="28" t="s">
        <v>13954</v>
      </c>
      <c r="E4711" s="29" t="s">
        <v>13955</v>
      </c>
      <c r="F4711" s="29" t="s">
        <v>1</v>
      </c>
      <c r="G4711" s="29" t="s">
        <v>1</v>
      </c>
      <c r="H4711" s="30" t="s">
        <v>1</v>
      </c>
      <c r="I4711" s="30" t="s">
        <v>56</v>
      </c>
      <c r="J4711" s="31" t="s">
        <v>170</v>
      </c>
      <c r="K4711" s="30" t="s">
        <v>692</v>
      </c>
      <c r="L4711" s="32" t="s">
        <v>43</v>
      </c>
      <c r="M4711" s="30" t="s">
        <v>427</v>
      </c>
      <c r="N4711" s="30" t="s">
        <v>2626</v>
      </c>
      <c r="O4711" s="30" t="s">
        <v>58</v>
      </c>
      <c r="P4711" s="32" t="s">
        <v>47</v>
      </c>
      <c r="Q4711" s="32" t="s">
        <v>164</v>
      </c>
      <c r="R4711" s="30">
        <v>44888</v>
      </c>
      <c r="S4711" s="30">
        <v>44888</v>
      </c>
      <c r="T4711" s="30">
        <v>44888</v>
      </c>
      <c r="U4711" s="30">
        <v>44888</v>
      </c>
      <c r="V4711" s="30">
        <v>44888</v>
      </c>
      <c r="W4711" s="30">
        <v>44888</v>
      </c>
      <c r="X4711" s="30">
        <v>44888</v>
      </c>
      <c r="Y4711" s="33">
        <f t="shared" si="73"/>
        <v>100</v>
      </c>
      <c r="Z4711" s="32">
        <v>0</v>
      </c>
      <c r="AA4711" s="32" t="s">
        <v>165</v>
      </c>
      <c r="AB4711" s="26">
        <v>144</v>
      </c>
      <c r="AC4711" s="33">
        <v>0</v>
      </c>
      <c r="AD4711" s="33">
        <v>100</v>
      </c>
      <c r="AE4711" s="34" t="s">
        <v>6167</v>
      </c>
      <c r="AF4711" s="11"/>
    </row>
    <row r="4712" spans="2:32" ht="60.75" customHeight="1" x14ac:dyDescent="0.5">
      <c r="B4712" s="11"/>
      <c r="C4712" s="28" t="s">
        <v>13956</v>
      </c>
      <c r="D4712" s="28" t="s">
        <v>13957</v>
      </c>
      <c r="E4712" s="29" t="s">
        <v>13958</v>
      </c>
      <c r="F4712" s="29" t="s">
        <v>1</v>
      </c>
      <c r="G4712" s="29" t="s">
        <v>1</v>
      </c>
      <c r="H4712" s="30" t="s">
        <v>1</v>
      </c>
      <c r="I4712" s="30" t="s">
        <v>56</v>
      </c>
      <c r="J4712" s="31" t="s">
        <v>41</v>
      </c>
      <c r="K4712" s="30" t="s">
        <v>42</v>
      </c>
      <c r="L4712" s="32" t="s">
        <v>43</v>
      </c>
      <c r="M4712" s="30" t="s">
        <v>44</v>
      </c>
      <c r="N4712" s="30" t="s">
        <v>2626</v>
      </c>
      <c r="O4712" s="30" t="s">
        <v>58</v>
      </c>
      <c r="P4712" s="32" t="s">
        <v>47</v>
      </c>
      <c r="Q4712" s="32" t="s">
        <v>164</v>
      </c>
      <c r="R4712" s="30">
        <v>53560</v>
      </c>
      <c r="S4712" s="30">
        <v>42426</v>
      </c>
      <c r="T4712" s="30">
        <v>42426</v>
      </c>
      <c r="U4712" s="30">
        <v>42426</v>
      </c>
      <c r="V4712" s="30">
        <v>42426</v>
      </c>
      <c r="W4712" s="30">
        <v>42426</v>
      </c>
      <c r="X4712" s="30">
        <v>42426</v>
      </c>
      <c r="Y4712" s="33">
        <f t="shared" si="73"/>
        <v>100</v>
      </c>
      <c r="Z4712" s="32">
        <v>0</v>
      </c>
      <c r="AA4712" s="32" t="s">
        <v>165</v>
      </c>
      <c r="AB4712" s="26">
        <v>144</v>
      </c>
      <c r="AC4712" s="33">
        <v>0</v>
      </c>
      <c r="AD4712" s="33">
        <v>100</v>
      </c>
      <c r="AE4712" s="34" t="s">
        <v>6167</v>
      </c>
      <c r="AF4712" s="11"/>
    </row>
    <row r="4713" spans="2:32" ht="60.75" customHeight="1" x14ac:dyDescent="0.5">
      <c r="B4713" s="11"/>
      <c r="C4713" s="28" t="s">
        <v>13959</v>
      </c>
      <c r="D4713" s="28" t="s">
        <v>13960</v>
      </c>
      <c r="E4713" s="29" t="s">
        <v>13961</v>
      </c>
      <c r="F4713" s="29" t="s">
        <v>1</v>
      </c>
      <c r="G4713" s="29" t="s">
        <v>1040</v>
      </c>
      <c r="H4713" s="30" t="s">
        <v>2183</v>
      </c>
      <c r="I4713" s="30" t="s">
        <v>40</v>
      </c>
      <c r="J4713" s="31" t="s">
        <v>41</v>
      </c>
      <c r="K4713" s="30" t="s">
        <v>352</v>
      </c>
      <c r="L4713" s="32" t="s">
        <v>43</v>
      </c>
      <c r="M4713" s="30" t="s">
        <v>44</v>
      </c>
      <c r="N4713" s="30" t="s">
        <v>2646</v>
      </c>
      <c r="O4713" s="30" t="s">
        <v>46</v>
      </c>
      <c r="P4713" s="32" t="s">
        <v>47</v>
      </c>
      <c r="Q4713" s="32" t="s">
        <v>43</v>
      </c>
      <c r="R4713" s="30"/>
      <c r="S4713" s="30"/>
      <c r="T4713" s="30"/>
      <c r="U4713" s="30"/>
      <c r="V4713" s="30"/>
      <c r="W4713" s="30"/>
      <c r="X4713" s="30"/>
      <c r="Y4713" s="33">
        <f t="shared" si="73"/>
        <v>0</v>
      </c>
      <c r="Z4713" s="32"/>
      <c r="AA4713" s="32" t="s">
        <v>43</v>
      </c>
      <c r="AB4713" s="26"/>
      <c r="AC4713" s="33"/>
      <c r="AD4713" s="33"/>
      <c r="AE4713" s="34" t="s">
        <v>48</v>
      </c>
      <c r="AF4713" s="11"/>
    </row>
    <row r="4714" spans="2:32" ht="63.75" customHeight="1" x14ac:dyDescent="0.5">
      <c r="B4714" s="11"/>
      <c r="C4714" s="28" t="s">
        <v>13962</v>
      </c>
      <c r="D4714" s="28" t="s">
        <v>13963</v>
      </c>
      <c r="E4714" s="29" t="s">
        <v>13964</v>
      </c>
      <c r="F4714" s="29" t="s">
        <v>1</v>
      </c>
      <c r="G4714" s="29" t="s">
        <v>1</v>
      </c>
      <c r="H4714" s="30" t="s">
        <v>1</v>
      </c>
      <c r="I4714" s="30" t="s">
        <v>56</v>
      </c>
      <c r="J4714" s="31" t="s">
        <v>170</v>
      </c>
      <c r="K4714" s="30" t="s">
        <v>692</v>
      </c>
      <c r="L4714" s="32" t="s">
        <v>43</v>
      </c>
      <c r="M4714" s="30" t="s">
        <v>427</v>
      </c>
      <c r="N4714" s="30" t="s">
        <v>2626</v>
      </c>
      <c r="O4714" s="30" t="s">
        <v>58</v>
      </c>
      <c r="P4714" s="32" t="s">
        <v>47</v>
      </c>
      <c r="Q4714" s="32" t="s">
        <v>164</v>
      </c>
      <c r="R4714" s="30">
        <v>24471</v>
      </c>
      <c r="S4714" s="30">
        <v>24471</v>
      </c>
      <c r="T4714" s="30">
        <v>24471</v>
      </c>
      <c r="U4714" s="30">
        <v>24471</v>
      </c>
      <c r="V4714" s="30">
        <v>24471</v>
      </c>
      <c r="W4714" s="30">
        <v>24471</v>
      </c>
      <c r="X4714" s="30">
        <v>24471</v>
      </c>
      <c r="Y4714" s="33">
        <f t="shared" si="73"/>
        <v>100</v>
      </c>
      <c r="Z4714" s="32">
        <v>0</v>
      </c>
      <c r="AA4714" s="32" t="s">
        <v>165</v>
      </c>
      <c r="AB4714" s="26">
        <v>60</v>
      </c>
      <c r="AC4714" s="33">
        <v>0</v>
      </c>
      <c r="AD4714" s="33">
        <v>100</v>
      </c>
      <c r="AE4714" s="34" t="s">
        <v>6167</v>
      </c>
      <c r="AF4714" s="11"/>
    </row>
    <row r="4715" spans="2:32" ht="60.75" customHeight="1" x14ac:dyDescent="0.5">
      <c r="B4715" s="11"/>
      <c r="C4715" s="28" t="s">
        <v>13965</v>
      </c>
      <c r="D4715" s="28" t="s">
        <v>13966</v>
      </c>
      <c r="E4715" s="29" t="s">
        <v>13967</v>
      </c>
      <c r="F4715" s="29" t="s">
        <v>1</v>
      </c>
      <c r="G4715" s="29" t="s">
        <v>1040</v>
      </c>
      <c r="H4715" s="30" t="s">
        <v>13968</v>
      </c>
      <c r="I4715" s="30" t="s">
        <v>40</v>
      </c>
      <c r="J4715" s="31" t="s">
        <v>41</v>
      </c>
      <c r="K4715" s="30" t="s">
        <v>352</v>
      </c>
      <c r="L4715" s="32" t="s">
        <v>43</v>
      </c>
      <c r="M4715" s="30" t="s">
        <v>44</v>
      </c>
      <c r="N4715" s="30" t="s">
        <v>13911</v>
      </c>
      <c r="O4715" s="30" t="s">
        <v>46</v>
      </c>
      <c r="P4715" s="32" t="s">
        <v>47</v>
      </c>
      <c r="Q4715" s="32" t="s">
        <v>43</v>
      </c>
      <c r="R4715" s="30"/>
      <c r="S4715" s="30"/>
      <c r="T4715" s="30"/>
      <c r="U4715" s="30"/>
      <c r="V4715" s="30"/>
      <c r="W4715" s="30"/>
      <c r="X4715" s="30"/>
      <c r="Y4715" s="33">
        <f t="shared" si="73"/>
        <v>0</v>
      </c>
      <c r="Z4715" s="32"/>
      <c r="AA4715" s="32" t="s">
        <v>43</v>
      </c>
      <c r="AB4715" s="26"/>
      <c r="AC4715" s="33"/>
      <c r="AD4715" s="33"/>
      <c r="AE4715" s="34" t="s">
        <v>48</v>
      </c>
      <c r="AF4715" s="11"/>
    </row>
    <row r="4716" spans="2:32" ht="63.75" customHeight="1" x14ac:dyDescent="0.5">
      <c r="B4716" s="11"/>
      <c r="C4716" s="28" t="s">
        <v>13969</v>
      </c>
      <c r="D4716" s="28" t="s">
        <v>13963</v>
      </c>
      <c r="E4716" s="29" t="s">
        <v>13970</v>
      </c>
      <c r="F4716" s="29" t="s">
        <v>1</v>
      </c>
      <c r="G4716" s="29" t="s">
        <v>1</v>
      </c>
      <c r="H4716" s="30" t="s">
        <v>1</v>
      </c>
      <c r="I4716" s="30" t="s">
        <v>56</v>
      </c>
      <c r="J4716" s="31" t="s">
        <v>41</v>
      </c>
      <c r="K4716" s="30" t="s">
        <v>42</v>
      </c>
      <c r="L4716" s="32" t="s">
        <v>43</v>
      </c>
      <c r="M4716" s="30" t="s">
        <v>44</v>
      </c>
      <c r="N4716" s="30" t="s">
        <v>2626</v>
      </c>
      <c r="O4716" s="30" t="s">
        <v>58</v>
      </c>
      <c r="P4716" s="32" t="s">
        <v>47</v>
      </c>
      <c r="Q4716" s="32" t="s">
        <v>164</v>
      </c>
      <c r="R4716" s="30">
        <v>29972</v>
      </c>
      <c r="S4716" s="30">
        <v>23340</v>
      </c>
      <c r="T4716" s="30">
        <v>23340</v>
      </c>
      <c r="U4716" s="30">
        <v>23340</v>
      </c>
      <c r="V4716" s="30">
        <v>23340</v>
      </c>
      <c r="W4716" s="30">
        <v>23340</v>
      </c>
      <c r="X4716" s="30">
        <v>23340</v>
      </c>
      <c r="Y4716" s="33">
        <f t="shared" si="73"/>
        <v>100</v>
      </c>
      <c r="Z4716" s="32">
        <v>0</v>
      </c>
      <c r="AA4716" s="32" t="s">
        <v>165</v>
      </c>
      <c r="AB4716" s="26">
        <v>60</v>
      </c>
      <c r="AC4716" s="33">
        <v>0</v>
      </c>
      <c r="AD4716" s="33">
        <v>100</v>
      </c>
      <c r="AE4716" s="34" t="s">
        <v>6167</v>
      </c>
      <c r="AF4716" s="11"/>
    </row>
    <row r="4717" spans="2:32" ht="63.75" customHeight="1" x14ac:dyDescent="0.5">
      <c r="B4717" s="11"/>
      <c r="C4717" s="28" t="s">
        <v>13971</v>
      </c>
      <c r="D4717" s="28" t="s">
        <v>13972</v>
      </c>
      <c r="E4717" s="29" t="s">
        <v>13973</v>
      </c>
      <c r="F4717" s="29" t="s">
        <v>1</v>
      </c>
      <c r="G4717" s="29" t="s">
        <v>1</v>
      </c>
      <c r="H4717" s="30" t="s">
        <v>1</v>
      </c>
      <c r="I4717" s="30" t="s">
        <v>56</v>
      </c>
      <c r="J4717" s="31" t="s">
        <v>170</v>
      </c>
      <c r="K4717" s="30" t="s">
        <v>692</v>
      </c>
      <c r="L4717" s="32" t="s">
        <v>43</v>
      </c>
      <c r="M4717" s="30" t="s">
        <v>427</v>
      </c>
      <c r="N4717" s="30" t="s">
        <v>2626</v>
      </c>
      <c r="O4717" s="30" t="s">
        <v>58</v>
      </c>
      <c r="P4717" s="32" t="s">
        <v>47</v>
      </c>
      <c r="Q4717" s="32" t="s">
        <v>164</v>
      </c>
      <c r="R4717" s="30">
        <v>33000</v>
      </c>
      <c r="S4717" s="30">
        <v>33000</v>
      </c>
      <c r="T4717" s="30">
        <v>33000</v>
      </c>
      <c r="U4717" s="30">
        <v>33000</v>
      </c>
      <c r="V4717" s="30">
        <v>33000</v>
      </c>
      <c r="W4717" s="30">
        <v>33000</v>
      </c>
      <c r="X4717" s="30">
        <v>33000</v>
      </c>
      <c r="Y4717" s="33">
        <f t="shared" si="73"/>
        <v>100</v>
      </c>
      <c r="Z4717" s="32">
        <v>0</v>
      </c>
      <c r="AA4717" s="32" t="s">
        <v>165</v>
      </c>
      <c r="AB4717" s="26">
        <v>70</v>
      </c>
      <c r="AC4717" s="33">
        <v>0</v>
      </c>
      <c r="AD4717" s="33">
        <v>100</v>
      </c>
      <c r="AE4717" s="34" t="s">
        <v>6167</v>
      </c>
      <c r="AF4717" s="11"/>
    </row>
    <row r="4718" spans="2:32" ht="60.75" customHeight="1" x14ac:dyDescent="0.5">
      <c r="B4718" s="11"/>
      <c r="C4718" s="28" t="s">
        <v>13974</v>
      </c>
      <c r="D4718" s="28" t="s">
        <v>13975</v>
      </c>
      <c r="E4718" s="29" t="s">
        <v>13976</v>
      </c>
      <c r="F4718" s="29" t="s">
        <v>1</v>
      </c>
      <c r="G4718" s="29" t="s">
        <v>1040</v>
      </c>
      <c r="H4718" s="30" t="s">
        <v>2193</v>
      </c>
      <c r="I4718" s="30" t="s">
        <v>40</v>
      </c>
      <c r="J4718" s="31" t="s">
        <v>41</v>
      </c>
      <c r="K4718" s="30" t="s">
        <v>352</v>
      </c>
      <c r="L4718" s="32" t="s">
        <v>43</v>
      </c>
      <c r="M4718" s="30" t="s">
        <v>44</v>
      </c>
      <c r="N4718" s="30" t="s">
        <v>2646</v>
      </c>
      <c r="O4718" s="30" t="s">
        <v>46</v>
      </c>
      <c r="P4718" s="32" t="s">
        <v>47</v>
      </c>
      <c r="Q4718" s="32" t="s">
        <v>43</v>
      </c>
      <c r="R4718" s="30"/>
      <c r="S4718" s="30"/>
      <c r="T4718" s="30"/>
      <c r="U4718" s="30"/>
      <c r="V4718" s="30"/>
      <c r="W4718" s="30"/>
      <c r="X4718" s="30"/>
      <c r="Y4718" s="33">
        <f t="shared" si="73"/>
        <v>0</v>
      </c>
      <c r="Z4718" s="32"/>
      <c r="AA4718" s="32" t="s">
        <v>43</v>
      </c>
      <c r="AB4718" s="26"/>
      <c r="AC4718" s="33"/>
      <c r="AD4718" s="33"/>
      <c r="AE4718" s="34" t="s">
        <v>48</v>
      </c>
      <c r="AF4718" s="11"/>
    </row>
    <row r="4719" spans="2:32" ht="63.75" customHeight="1" x14ac:dyDescent="0.5">
      <c r="B4719" s="11"/>
      <c r="C4719" s="28" t="s">
        <v>13977</v>
      </c>
      <c r="D4719" s="28" t="s">
        <v>13972</v>
      </c>
      <c r="E4719" s="29" t="s">
        <v>13978</v>
      </c>
      <c r="F4719" s="29" t="s">
        <v>1</v>
      </c>
      <c r="G4719" s="29" t="s">
        <v>1</v>
      </c>
      <c r="H4719" s="30" t="s">
        <v>1</v>
      </c>
      <c r="I4719" s="30" t="s">
        <v>56</v>
      </c>
      <c r="J4719" s="31" t="s">
        <v>41</v>
      </c>
      <c r="K4719" s="30" t="s">
        <v>42</v>
      </c>
      <c r="L4719" s="32" t="s">
        <v>43</v>
      </c>
      <c r="M4719" s="30" t="s">
        <v>44</v>
      </c>
      <c r="N4719" s="30" t="s">
        <v>2626</v>
      </c>
      <c r="O4719" s="30" t="s">
        <v>58</v>
      </c>
      <c r="P4719" s="32" t="s">
        <v>47</v>
      </c>
      <c r="Q4719" s="32" t="s">
        <v>164</v>
      </c>
      <c r="R4719" s="30">
        <v>30521</v>
      </c>
      <c r="S4719" s="30">
        <v>23022</v>
      </c>
      <c r="T4719" s="30">
        <v>23022</v>
      </c>
      <c r="U4719" s="30">
        <v>23022</v>
      </c>
      <c r="V4719" s="30">
        <v>23022</v>
      </c>
      <c r="W4719" s="30">
        <v>23022</v>
      </c>
      <c r="X4719" s="30">
        <v>23022</v>
      </c>
      <c r="Y4719" s="33">
        <f t="shared" si="73"/>
        <v>100</v>
      </c>
      <c r="Z4719" s="32">
        <v>0</v>
      </c>
      <c r="AA4719" s="32" t="s">
        <v>165</v>
      </c>
      <c r="AB4719" s="26">
        <v>70</v>
      </c>
      <c r="AC4719" s="33">
        <v>0</v>
      </c>
      <c r="AD4719" s="33">
        <v>100</v>
      </c>
      <c r="AE4719" s="34" t="s">
        <v>6167</v>
      </c>
      <c r="AF4719" s="11"/>
    </row>
    <row r="4720" spans="2:32" ht="60.75" customHeight="1" x14ac:dyDescent="0.5">
      <c r="B4720" s="11"/>
      <c r="C4720" s="28" t="s">
        <v>13979</v>
      </c>
      <c r="D4720" s="28" t="s">
        <v>13980</v>
      </c>
      <c r="E4720" s="29" t="s">
        <v>13981</v>
      </c>
      <c r="F4720" s="29" t="s">
        <v>1</v>
      </c>
      <c r="G4720" s="29" t="s">
        <v>1</v>
      </c>
      <c r="H4720" s="30" t="s">
        <v>1</v>
      </c>
      <c r="I4720" s="30" t="s">
        <v>56</v>
      </c>
      <c r="J4720" s="31" t="s">
        <v>170</v>
      </c>
      <c r="K4720" s="30" t="s">
        <v>1681</v>
      </c>
      <c r="L4720" s="32" t="s">
        <v>43</v>
      </c>
      <c r="M4720" s="30" t="s">
        <v>450</v>
      </c>
      <c r="N4720" s="30" t="s">
        <v>2626</v>
      </c>
      <c r="O4720" s="30" t="s">
        <v>58</v>
      </c>
      <c r="P4720" s="32" t="s">
        <v>47</v>
      </c>
      <c r="Q4720" s="32" t="s">
        <v>164</v>
      </c>
      <c r="R4720" s="30">
        <v>226014</v>
      </c>
      <c r="S4720" s="30">
        <v>226014</v>
      </c>
      <c r="T4720" s="30">
        <v>226014</v>
      </c>
      <c r="U4720" s="30">
        <v>226014</v>
      </c>
      <c r="V4720" s="30">
        <v>226014</v>
      </c>
      <c r="W4720" s="30">
        <v>226014</v>
      </c>
      <c r="X4720" s="30">
        <v>223578</v>
      </c>
      <c r="Y4720" s="33">
        <f t="shared" si="73"/>
        <v>100</v>
      </c>
      <c r="Z4720" s="32">
        <v>0</v>
      </c>
      <c r="AA4720" s="32" t="s">
        <v>165</v>
      </c>
      <c r="AB4720" s="26">
        <v>12000</v>
      </c>
      <c r="AC4720" s="33">
        <v>0</v>
      </c>
      <c r="AD4720" s="33">
        <v>100</v>
      </c>
      <c r="AE4720" s="34" t="s">
        <v>10469</v>
      </c>
      <c r="AF4720" s="11"/>
    </row>
    <row r="4721" spans="2:32" ht="60.75" customHeight="1" x14ac:dyDescent="0.5">
      <c r="B4721" s="11"/>
      <c r="C4721" s="28" t="s">
        <v>13982</v>
      </c>
      <c r="D4721" s="28" t="s">
        <v>13983</v>
      </c>
      <c r="E4721" s="29" t="s">
        <v>13984</v>
      </c>
      <c r="F4721" s="29" t="s">
        <v>1</v>
      </c>
      <c r="G4721" s="29" t="s">
        <v>1</v>
      </c>
      <c r="H4721" s="30" t="s">
        <v>1</v>
      </c>
      <c r="I4721" s="30" t="s">
        <v>56</v>
      </c>
      <c r="J4721" s="31" t="s">
        <v>170</v>
      </c>
      <c r="K4721" s="30" t="s">
        <v>1681</v>
      </c>
      <c r="L4721" s="32" t="s">
        <v>43</v>
      </c>
      <c r="M4721" s="30" t="s">
        <v>450</v>
      </c>
      <c r="N4721" s="30" t="s">
        <v>2626</v>
      </c>
      <c r="O4721" s="30" t="s">
        <v>58</v>
      </c>
      <c r="P4721" s="32" t="s">
        <v>47</v>
      </c>
      <c r="Q4721" s="32" t="s">
        <v>164</v>
      </c>
      <c r="R4721" s="30">
        <v>225388</v>
      </c>
      <c r="S4721" s="30">
        <v>225388</v>
      </c>
      <c r="T4721" s="30">
        <v>225388</v>
      </c>
      <c r="U4721" s="30">
        <v>225388</v>
      </c>
      <c r="V4721" s="30">
        <v>225388</v>
      </c>
      <c r="W4721" s="30">
        <v>225388</v>
      </c>
      <c r="X4721" s="30">
        <v>223209</v>
      </c>
      <c r="Y4721" s="33">
        <f t="shared" si="73"/>
        <v>100</v>
      </c>
      <c r="Z4721" s="32">
        <v>0</v>
      </c>
      <c r="AA4721" s="32" t="s">
        <v>165</v>
      </c>
      <c r="AB4721" s="26">
        <v>12000</v>
      </c>
      <c r="AC4721" s="33">
        <v>0</v>
      </c>
      <c r="AD4721" s="33">
        <v>100</v>
      </c>
      <c r="AE4721" s="34" t="s">
        <v>6175</v>
      </c>
      <c r="AF4721" s="11"/>
    </row>
    <row r="4722" spans="2:32" ht="60.75" customHeight="1" x14ac:dyDescent="0.5">
      <c r="B4722" s="11"/>
      <c r="C4722" s="28" t="s">
        <v>13985</v>
      </c>
      <c r="D4722" s="28" t="s">
        <v>13986</v>
      </c>
      <c r="E4722" s="29" t="s">
        <v>13987</v>
      </c>
      <c r="F4722" s="29" t="s">
        <v>1</v>
      </c>
      <c r="G4722" s="29" t="s">
        <v>1</v>
      </c>
      <c r="H4722" s="30" t="s">
        <v>1</v>
      </c>
      <c r="I4722" s="30" t="s">
        <v>56</v>
      </c>
      <c r="J4722" s="31" t="s">
        <v>170</v>
      </c>
      <c r="K4722" s="30" t="s">
        <v>1681</v>
      </c>
      <c r="L4722" s="32" t="s">
        <v>43</v>
      </c>
      <c r="M4722" s="30" t="s">
        <v>450</v>
      </c>
      <c r="N4722" s="30" t="s">
        <v>2626</v>
      </c>
      <c r="O4722" s="30" t="s">
        <v>58</v>
      </c>
      <c r="P4722" s="32" t="s">
        <v>47</v>
      </c>
      <c r="Q4722" s="32" t="s">
        <v>164</v>
      </c>
      <c r="R4722" s="30">
        <v>226014</v>
      </c>
      <c r="S4722" s="30">
        <v>226014</v>
      </c>
      <c r="T4722" s="30">
        <v>226014</v>
      </c>
      <c r="U4722" s="30">
        <v>226014</v>
      </c>
      <c r="V4722" s="30">
        <v>226014</v>
      </c>
      <c r="W4722" s="30">
        <v>226014</v>
      </c>
      <c r="X4722" s="30">
        <v>225091</v>
      </c>
      <c r="Y4722" s="33">
        <f t="shared" si="73"/>
        <v>100</v>
      </c>
      <c r="Z4722" s="32">
        <v>0</v>
      </c>
      <c r="AA4722" s="32" t="s">
        <v>165</v>
      </c>
      <c r="AB4722" s="26">
        <v>120000</v>
      </c>
      <c r="AC4722" s="33">
        <v>0</v>
      </c>
      <c r="AD4722" s="33">
        <v>100</v>
      </c>
      <c r="AE4722" s="34" t="s">
        <v>6175</v>
      </c>
      <c r="AF4722" s="11"/>
    </row>
    <row r="4723" spans="2:32" ht="60.75" customHeight="1" x14ac:dyDescent="0.5">
      <c r="B4723" s="11"/>
      <c r="C4723" s="28" t="s">
        <v>13988</v>
      </c>
      <c r="D4723" s="28" t="s">
        <v>13989</v>
      </c>
      <c r="E4723" s="29" t="s">
        <v>13990</v>
      </c>
      <c r="F4723" s="29" t="s">
        <v>1</v>
      </c>
      <c r="G4723" s="29" t="s">
        <v>1040</v>
      </c>
      <c r="H4723" s="30" t="s">
        <v>13991</v>
      </c>
      <c r="I4723" s="30" t="s">
        <v>40</v>
      </c>
      <c r="J4723" s="31" t="s">
        <v>41</v>
      </c>
      <c r="K4723" s="30" t="s">
        <v>352</v>
      </c>
      <c r="L4723" s="32" t="s">
        <v>43</v>
      </c>
      <c r="M4723" s="30" t="s">
        <v>44</v>
      </c>
      <c r="N4723" s="30" t="s">
        <v>2646</v>
      </c>
      <c r="O4723" s="30" t="s">
        <v>46</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1"/>
    </row>
    <row r="4724" spans="2:32" ht="60.75" customHeight="1" x14ac:dyDescent="0.5">
      <c r="B4724" s="11"/>
      <c r="C4724" s="28" t="s">
        <v>13992</v>
      </c>
      <c r="D4724" s="28" t="s">
        <v>13993</v>
      </c>
      <c r="E4724" s="29" t="s">
        <v>13994</v>
      </c>
      <c r="F4724" s="29" t="s">
        <v>1</v>
      </c>
      <c r="G4724" s="29" t="s">
        <v>1040</v>
      </c>
      <c r="H4724" s="30" t="s">
        <v>13931</v>
      </c>
      <c r="I4724" s="30" t="s">
        <v>40</v>
      </c>
      <c r="J4724" s="31" t="s">
        <v>41</v>
      </c>
      <c r="K4724" s="30" t="s">
        <v>352</v>
      </c>
      <c r="L4724" s="32" t="s">
        <v>43</v>
      </c>
      <c r="M4724" s="30" t="s">
        <v>44</v>
      </c>
      <c r="N4724" s="30" t="s">
        <v>2646</v>
      </c>
      <c r="O4724" s="30" t="s">
        <v>46</v>
      </c>
      <c r="P4724" s="32" t="s">
        <v>47</v>
      </c>
      <c r="Q4724" s="32" t="s">
        <v>43</v>
      </c>
      <c r="R4724" s="30"/>
      <c r="S4724" s="30"/>
      <c r="T4724" s="30"/>
      <c r="U4724" s="30"/>
      <c r="V4724" s="30"/>
      <c r="W4724" s="30"/>
      <c r="X4724" s="30"/>
      <c r="Y4724" s="33">
        <f t="shared" si="73"/>
        <v>0</v>
      </c>
      <c r="Z4724" s="32"/>
      <c r="AA4724" s="32" t="s">
        <v>43</v>
      </c>
      <c r="AB4724" s="26"/>
      <c r="AC4724" s="33"/>
      <c r="AD4724" s="33"/>
      <c r="AE4724" s="34" t="s">
        <v>48</v>
      </c>
      <c r="AF4724" s="11"/>
    </row>
    <row r="4725" spans="2:32" ht="60.75" customHeight="1" x14ac:dyDescent="0.5">
      <c r="B4725" s="11"/>
      <c r="C4725" s="28" t="s">
        <v>13995</v>
      </c>
      <c r="D4725" s="28" t="s">
        <v>13996</v>
      </c>
      <c r="E4725" s="29" t="s">
        <v>13997</v>
      </c>
      <c r="F4725" s="29" t="s">
        <v>1</v>
      </c>
      <c r="G4725" s="29" t="s">
        <v>1040</v>
      </c>
      <c r="H4725" s="30" t="s">
        <v>13968</v>
      </c>
      <c r="I4725" s="30" t="s">
        <v>40</v>
      </c>
      <c r="J4725" s="31" t="s">
        <v>41</v>
      </c>
      <c r="K4725" s="30" t="s">
        <v>352</v>
      </c>
      <c r="L4725" s="32" t="s">
        <v>43</v>
      </c>
      <c r="M4725" s="30" t="s">
        <v>44</v>
      </c>
      <c r="N4725" s="30" t="s">
        <v>2646</v>
      </c>
      <c r="O4725" s="30" t="s">
        <v>46</v>
      </c>
      <c r="P4725" s="32" t="s">
        <v>47</v>
      </c>
      <c r="Q4725" s="32" t="s">
        <v>43</v>
      </c>
      <c r="R4725" s="30"/>
      <c r="S4725" s="30"/>
      <c r="T4725" s="30"/>
      <c r="U4725" s="30"/>
      <c r="V4725" s="30"/>
      <c r="W4725" s="30"/>
      <c r="X4725" s="30"/>
      <c r="Y4725" s="33">
        <f t="shared" si="73"/>
        <v>0</v>
      </c>
      <c r="Z4725" s="32"/>
      <c r="AA4725" s="32" t="s">
        <v>43</v>
      </c>
      <c r="AB4725" s="26"/>
      <c r="AC4725" s="33"/>
      <c r="AD4725" s="33"/>
      <c r="AE4725" s="34" t="s">
        <v>48</v>
      </c>
      <c r="AF4725" s="11"/>
    </row>
    <row r="4726" spans="2:32" ht="60.75" customHeight="1" x14ac:dyDescent="0.5">
      <c r="B4726" s="11"/>
      <c r="C4726" s="28" t="s">
        <v>13998</v>
      </c>
      <c r="D4726" s="28" t="s">
        <v>13999</v>
      </c>
      <c r="E4726" s="29" t="s">
        <v>14000</v>
      </c>
      <c r="F4726" s="29" t="s">
        <v>1</v>
      </c>
      <c r="G4726" s="29" t="s">
        <v>1040</v>
      </c>
      <c r="H4726" s="30" t="s">
        <v>13991</v>
      </c>
      <c r="I4726" s="30" t="s">
        <v>40</v>
      </c>
      <c r="J4726" s="31" t="s">
        <v>41</v>
      </c>
      <c r="K4726" s="30" t="s">
        <v>352</v>
      </c>
      <c r="L4726" s="32" t="s">
        <v>43</v>
      </c>
      <c r="M4726" s="30" t="s">
        <v>44</v>
      </c>
      <c r="N4726" s="30" t="s">
        <v>2646</v>
      </c>
      <c r="O4726" s="30" t="s">
        <v>46</v>
      </c>
      <c r="P4726" s="32" t="s">
        <v>47</v>
      </c>
      <c r="Q4726" s="32" t="s">
        <v>43</v>
      </c>
      <c r="R4726" s="30"/>
      <c r="S4726" s="30"/>
      <c r="T4726" s="30"/>
      <c r="U4726" s="30"/>
      <c r="V4726" s="30"/>
      <c r="W4726" s="30"/>
      <c r="X4726" s="30"/>
      <c r="Y4726" s="33">
        <f t="shared" si="73"/>
        <v>0</v>
      </c>
      <c r="Z4726" s="32"/>
      <c r="AA4726" s="32" t="s">
        <v>43</v>
      </c>
      <c r="AB4726" s="26"/>
      <c r="AC4726" s="33"/>
      <c r="AD4726" s="33"/>
      <c r="AE4726" s="34" t="s">
        <v>48</v>
      </c>
      <c r="AF4726" s="11"/>
    </row>
    <row r="4727" spans="2:32" ht="60.75" customHeight="1" x14ac:dyDescent="0.5">
      <c r="B4727" s="11"/>
      <c r="C4727" s="28" t="s">
        <v>14001</v>
      </c>
      <c r="D4727" s="28" t="s">
        <v>14002</v>
      </c>
      <c r="E4727" s="29" t="s">
        <v>14003</v>
      </c>
      <c r="F4727" s="29" t="s">
        <v>1</v>
      </c>
      <c r="G4727" s="29" t="s">
        <v>1040</v>
      </c>
      <c r="H4727" s="30" t="s">
        <v>2163</v>
      </c>
      <c r="I4727" s="30" t="s">
        <v>40</v>
      </c>
      <c r="J4727" s="31" t="s">
        <v>41</v>
      </c>
      <c r="K4727" s="30" t="s">
        <v>352</v>
      </c>
      <c r="L4727" s="32" t="s">
        <v>43</v>
      </c>
      <c r="M4727" s="30" t="s">
        <v>44</v>
      </c>
      <c r="N4727" s="30" t="s">
        <v>2646</v>
      </c>
      <c r="O4727" s="30" t="s">
        <v>46</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1"/>
    </row>
    <row r="4728" spans="2:32" ht="60.75" customHeight="1" x14ac:dyDescent="0.5">
      <c r="B4728" s="11"/>
      <c r="C4728" s="28" t="s">
        <v>14004</v>
      </c>
      <c r="D4728" s="28" t="s">
        <v>14005</v>
      </c>
      <c r="E4728" s="29" t="s">
        <v>14006</v>
      </c>
      <c r="F4728" s="29" t="s">
        <v>1</v>
      </c>
      <c r="G4728" s="29" t="s">
        <v>1040</v>
      </c>
      <c r="H4728" s="30" t="s">
        <v>2183</v>
      </c>
      <c r="I4728" s="30" t="s">
        <v>40</v>
      </c>
      <c r="J4728" s="31" t="s">
        <v>41</v>
      </c>
      <c r="K4728" s="30" t="s">
        <v>352</v>
      </c>
      <c r="L4728" s="32" t="s">
        <v>43</v>
      </c>
      <c r="M4728" s="30" t="s">
        <v>44</v>
      </c>
      <c r="N4728" s="30" t="s">
        <v>2646</v>
      </c>
      <c r="O4728" s="30" t="s">
        <v>46</v>
      </c>
      <c r="P4728" s="32" t="s">
        <v>47</v>
      </c>
      <c r="Q4728" s="32" t="s">
        <v>43</v>
      </c>
      <c r="R4728" s="30"/>
      <c r="S4728" s="30"/>
      <c r="T4728" s="30"/>
      <c r="U4728" s="30"/>
      <c r="V4728" s="30"/>
      <c r="W4728" s="30"/>
      <c r="X4728" s="30"/>
      <c r="Y4728" s="33">
        <f t="shared" si="73"/>
        <v>0</v>
      </c>
      <c r="Z4728" s="32"/>
      <c r="AA4728" s="32" t="s">
        <v>43</v>
      </c>
      <c r="AB4728" s="26"/>
      <c r="AC4728" s="33"/>
      <c r="AD4728" s="33"/>
      <c r="AE4728" s="34" t="s">
        <v>48</v>
      </c>
      <c r="AF4728" s="11"/>
    </row>
    <row r="4729" spans="2:32" ht="60.75" customHeight="1" x14ac:dyDescent="0.5">
      <c r="B4729" s="11"/>
      <c r="C4729" s="28" t="s">
        <v>14007</v>
      </c>
      <c r="D4729" s="28" t="s">
        <v>14008</v>
      </c>
      <c r="E4729" s="29" t="s">
        <v>14009</v>
      </c>
      <c r="F4729" s="29" t="s">
        <v>1</v>
      </c>
      <c r="G4729" s="29" t="s">
        <v>1053</v>
      </c>
      <c r="H4729" s="30" t="s">
        <v>14010</v>
      </c>
      <c r="I4729" s="30" t="s">
        <v>40</v>
      </c>
      <c r="J4729" s="31" t="s">
        <v>41</v>
      </c>
      <c r="K4729" s="30" t="s">
        <v>352</v>
      </c>
      <c r="L4729" s="32" t="s">
        <v>43</v>
      </c>
      <c r="M4729" s="30" t="s">
        <v>44</v>
      </c>
      <c r="N4729" s="30" t="s">
        <v>2646</v>
      </c>
      <c r="O4729" s="30" t="s">
        <v>46</v>
      </c>
      <c r="P4729" s="32" t="s">
        <v>47</v>
      </c>
      <c r="Q4729" s="32" t="s">
        <v>43</v>
      </c>
      <c r="R4729" s="30"/>
      <c r="S4729" s="30"/>
      <c r="T4729" s="30"/>
      <c r="U4729" s="30"/>
      <c r="V4729" s="30"/>
      <c r="W4729" s="30"/>
      <c r="X4729" s="30"/>
      <c r="Y4729" s="33">
        <f t="shared" si="73"/>
        <v>0</v>
      </c>
      <c r="Z4729" s="32"/>
      <c r="AA4729" s="32" t="s">
        <v>43</v>
      </c>
      <c r="AB4729" s="26"/>
      <c r="AC4729" s="33"/>
      <c r="AD4729" s="33"/>
      <c r="AE4729" s="34" t="s">
        <v>48</v>
      </c>
      <c r="AF4729" s="11"/>
    </row>
    <row r="4730" spans="2:32" ht="60.75" customHeight="1" x14ac:dyDescent="0.5">
      <c r="B4730" s="11"/>
      <c r="C4730" s="28" t="s">
        <v>14011</v>
      </c>
      <c r="D4730" s="28" t="s">
        <v>14012</v>
      </c>
      <c r="E4730" s="29" t="s">
        <v>14013</v>
      </c>
      <c r="F4730" s="29" t="s">
        <v>1</v>
      </c>
      <c r="G4730" s="29" t="s">
        <v>1053</v>
      </c>
      <c r="H4730" s="30" t="s">
        <v>14014</v>
      </c>
      <c r="I4730" s="30" t="s">
        <v>40</v>
      </c>
      <c r="J4730" s="31" t="s">
        <v>41</v>
      </c>
      <c r="K4730" s="30" t="s">
        <v>352</v>
      </c>
      <c r="L4730" s="32" t="s">
        <v>43</v>
      </c>
      <c r="M4730" s="30" t="s">
        <v>44</v>
      </c>
      <c r="N4730" s="30" t="s">
        <v>2646</v>
      </c>
      <c r="O4730" s="30" t="s">
        <v>46</v>
      </c>
      <c r="P4730" s="32" t="s">
        <v>47</v>
      </c>
      <c r="Q4730" s="32" t="s">
        <v>43</v>
      </c>
      <c r="R4730" s="30"/>
      <c r="S4730" s="30"/>
      <c r="T4730" s="30"/>
      <c r="U4730" s="30"/>
      <c r="V4730" s="30"/>
      <c r="W4730" s="30"/>
      <c r="X4730" s="30"/>
      <c r="Y4730" s="33">
        <f t="shared" si="73"/>
        <v>0</v>
      </c>
      <c r="Z4730" s="32"/>
      <c r="AA4730" s="32" t="s">
        <v>43</v>
      </c>
      <c r="AB4730" s="26"/>
      <c r="AC4730" s="33"/>
      <c r="AD4730" s="33"/>
      <c r="AE4730" s="34" t="s">
        <v>48</v>
      </c>
      <c r="AF4730" s="11"/>
    </row>
    <row r="4731" spans="2:32" ht="60.75" customHeight="1" x14ac:dyDescent="0.5">
      <c r="B4731" s="11"/>
      <c r="C4731" s="28" t="s">
        <v>14015</v>
      </c>
      <c r="D4731" s="28" t="s">
        <v>14016</v>
      </c>
      <c r="E4731" s="29" t="s">
        <v>14017</v>
      </c>
      <c r="F4731" s="29" t="s">
        <v>1</v>
      </c>
      <c r="G4731" s="29" t="s">
        <v>1053</v>
      </c>
      <c r="H4731" s="30" t="s">
        <v>14018</v>
      </c>
      <c r="I4731" s="30" t="s">
        <v>40</v>
      </c>
      <c r="J4731" s="31" t="s">
        <v>41</v>
      </c>
      <c r="K4731" s="30" t="s">
        <v>352</v>
      </c>
      <c r="L4731" s="32" t="s">
        <v>43</v>
      </c>
      <c r="M4731" s="30" t="s">
        <v>44</v>
      </c>
      <c r="N4731" s="30" t="s">
        <v>2646</v>
      </c>
      <c r="O4731" s="30" t="s">
        <v>46</v>
      </c>
      <c r="P4731" s="32" t="s">
        <v>47</v>
      </c>
      <c r="Q4731" s="32" t="s">
        <v>43</v>
      </c>
      <c r="R4731" s="30"/>
      <c r="S4731" s="30"/>
      <c r="T4731" s="30"/>
      <c r="U4731" s="30"/>
      <c r="V4731" s="30"/>
      <c r="W4731" s="30"/>
      <c r="X4731" s="30"/>
      <c r="Y4731" s="33">
        <f t="shared" si="73"/>
        <v>0</v>
      </c>
      <c r="Z4731" s="32"/>
      <c r="AA4731" s="32" t="s">
        <v>43</v>
      </c>
      <c r="AB4731" s="26"/>
      <c r="AC4731" s="33"/>
      <c r="AD4731" s="33"/>
      <c r="AE4731" s="34" t="s">
        <v>48</v>
      </c>
      <c r="AF4731" s="11"/>
    </row>
    <row r="4732" spans="2:32" ht="60.75" customHeight="1" x14ac:dyDescent="0.5">
      <c r="B4732" s="11"/>
      <c r="C4732" s="28" t="s">
        <v>14019</v>
      </c>
      <c r="D4732" s="28" t="s">
        <v>14020</v>
      </c>
      <c r="E4732" s="29" t="s">
        <v>14021</v>
      </c>
      <c r="F4732" s="29" t="s">
        <v>1</v>
      </c>
      <c r="G4732" s="29" t="s">
        <v>1053</v>
      </c>
      <c r="H4732" s="30" t="s">
        <v>14022</v>
      </c>
      <c r="I4732" s="30" t="s">
        <v>40</v>
      </c>
      <c r="J4732" s="31" t="s">
        <v>41</v>
      </c>
      <c r="K4732" s="30" t="s">
        <v>352</v>
      </c>
      <c r="L4732" s="32" t="s">
        <v>43</v>
      </c>
      <c r="M4732" s="30" t="s">
        <v>44</v>
      </c>
      <c r="N4732" s="30" t="s">
        <v>2646</v>
      </c>
      <c r="O4732" s="30" t="s">
        <v>46</v>
      </c>
      <c r="P4732" s="32" t="s">
        <v>47</v>
      </c>
      <c r="Q4732" s="32" t="s">
        <v>43</v>
      </c>
      <c r="R4732" s="30"/>
      <c r="S4732" s="30"/>
      <c r="T4732" s="30"/>
      <c r="U4732" s="30"/>
      <c r="V4732" s="30"/>
      <c r="W4732" s="30"/>
      <c r="X4732" s="30"/>
      <c r="Y4732" s="33">
        <f t="shared" si="73"/>
        <v>0</v>
      </c>
      <c r="Z4732" s="32"/>
      <c r="AA4732" s="32" t="s">
        <v>43</v>
      </c>
      <c r="AB4732" s="26"/>
      <c r="AC4732" s="33"/>
      <c r="AD4732" s="33"/>
      <c r="AE4732" s="34" t="s">
        <v>48</v>
      </c>
      <c r="AF4732" s="11"/>
    </row>
    <row r="4733" spans="2:32" ht="60.75" customHeight="1" x14ac:dyDescent="0.5">
      <c r="B4733" s="11"/>
      <c r="C4733" s="28" t="s">
        <v>14023</v>
      </c>
      <c r="D4733" s="28" t="s">
        <v>14024</v>
      </c>
      <c r="E4733" s="29" t="s">
        <v>14025</v>
      </c>
      <c r="F4733" s="29" t="s">
        <v>1</v>
      </c>
      <c r="G4733" s="29" t="s">
        <v>1053</v>
      </c>
      <c r="H4733" s="30" t="s">
        <v>8041</v>
      </c>
      <c r="I4733" s="30" t="s">
        <v>40</v>
      </c>
      <c r="J4733" s="31" t="s">
        <v>41</v>
      </c>
      <c r="K4733" s="30" t="s">
        <v>352</v>
      </c>
      <c r="L4733" s="32" t="s">
        <v>43</v>
      </c>
      <c r="M4733" s="30" t="s">
        <v>44</v>
      </c>
      <c r="N4733" s="30" t="s">
        <v>2646</v>
      </c>
      <c r="O4733" s="30" t="s">
        <v>46</v>
      </c>
      <c r="P4733" s="32" t="s">
        <v>47</v>
      </c>
      <c r="Q4733" s="32" t="s">
        <v>43</v>
      </c>
      <c r="R4733" s="30"/>
      <c r="S4733" s="30"/>
      <c r="T4733" s="30"/>
      <c r="U4733" s="30"/>
      <c r="V4733" s="30"/>
      <c r="W4733" s="30"/>
      <c r="X4733" s="30"/>
      <c r="Y4733" s="33">
        <f t="shared" si="73"/>
        <v>0</v>
      </c>
      <c r="Z4733" s="32"/>
      <c r="AA4733" s="32" t="s">
        <v>43</v>
      </c>
      <c r="AB4733" s="26"/>
      <c r="AC4733" s="33"/>
      <c r="AD4733" s="33"/>
      <c r="AE4733" s="34" t="s">
        <v>48</v>
      </c>
      <c r="AF4733" s="11"/>
    </row>
    <row r="4734" spans="2:32" ht="60.75" customHeight="1" x14ac:dyDescent="0.5">
      <c r="B4734" s="11"/>
      <c r="C4734" s="28" t="s">
        <v>14026</v>
      </c>
      <c r="D4734" s="28" t="s">
        <v>14027</v>
      </c>
      <c r="E4734" s="29" t="s">
        <v>14028</v>
      </c>
      <c r="F4734" s="29" t="s">
        <v>1</v>
      </c>
      <c r="G4734" s="29" t="s">
        <v>1053</v>
      </c>
      <c r="H4734" s="30" t="s">
        <v>14018</v>
      </c>
      <c r="I4734" s="30" t="s">
        <v>40</v>
      </c>
      <c r="J4734" s="31" t="s">
        <v>41</v>
      </c>
      <c r="K4734" s="30" t="s">
        <v>352</v>
      </c>
      <c r="L4734" s="32" t="s">
        <v>43</v>
      </c>
      <c r="M4734" s="30" t="s">
        <v>44</v>
      </c>
      <c r="N4734" s="30" t="s">
        <v>2646</v>
      </c>
      <c r="O4734" s="30" t="s">
        <v>46</v>
      </c>
      <c r="P4734" s="32" t="s">
        <v>47</v>
      </c>
      <c r="Q4734" s="32" t="s">
        <v>43</v>
      </c>
      <c r="R4734" s="30"/>
      <c r="S4734" s="30"/>
      <c r="T4734" s="30"/>
      <c r="U4734" s="30"/>
      <c r="V4734" s="30"/>
      <c r="W4734" s="30"/>
      <c r="X4734" s="30"/>
      <c r="Y4734" s="33">
        <f t="shared" si="73"/>
        <v>0</v>
      </c>
      <c r="Z4734" s="32"/>
      <c r="AA4734" s="32" t="s">
        <v>43</v>
      </c>
      <c r="AB4734" s="26"/>
      <c r="AC4734" s="33"/>
      <c r="AD4734" s="33"/>
      <c r="AE4734" s="34" t="s">
        <v>48</v>
      </c>
      <c r="AF4734" s="11"/>
    </row>
    <row r="4735" spans="2:32" ht="60.75" customHeight="1" x14ac:dyDescent="0.5">
      <c r="B4735" s="11"/>
      <c r="C4735" s="28" t="s">
        <v>14029</v>
      </c>
      <c r="D4735" s="28" t="s">
        <v>14030</v>
      </c>
      <c r="E4735" s="29" t="s">
        <v>14031</v>
      </c>
      <c r="F4735" s="29" t="s">
        <v>1</v>
      </c>
      <c r="G4735" s="29" t="s">
        <v>1053</v>
      </c>
      <c r="H4735" s="30" t="s">
        <v>14032</v>
      </c>
      <c r="I4735" s="30" t="s">
        <v>40</v>
      </c>
      <c r="J4735" s="31" t="s">
        <v>41</v>
      </c>
      <c r="K4735" s="30" t="s">
        <v>352</v>
      </c>
      <c r="L4735" s="32" t="s">
        <v>43</v>
      </c>
      <c r="M4735" s="30" t="s">
        <v>44</v>
      </c>
      <c r="N4735" s="30" t="s">
        <v>2646</v>
      </c>
      <c r="O4735" s="30" t="s">
        <v>46</v>
      </c>
      <c r="P4735" s="32" t="s">
        <v>47</v>
      </c>
      <c r="Q4735" s="32" t="s">
        <v>43</v>
      </c>
      <c r="R4735" s="30"/>
      <c r="S4735" s="30"/>
      <c r="T4735" s="30"/>
      <c r="U4735" s="30"/>
      <c r="V4735" s="30"/>
      <c r="W4735" s="30"/>
      <c r="X4735" s="30"/>
      <c r="Y4735" s="33">
        <f t="shared" si="73"/>
        <v>0</v>
      </c>
      <c r="Z4735" s="32"/>
      <c r="AA4735" s="32" t="s">
        <v>43</v>
      </c>
      <c r="AB4735" s="26"/>
      <c r="AC4735" s="33"/>
      <c r="AD4735" s="33"/>
      <c r="AE4735" s="34" t="s">
        <v>48</v>
      </c>
      <c r="AF4735" s="11"/>
    </row>
    <row r="4736" spans="2:32" ht="60.75" customHeight="1" x14ac:dyDescent="0.5">
      <c r="B4736" s="11"/>
      <c r="C4736" s="28" t="s">
        <v>14033</v>
      </c>
      <c r="D4736" s="28" t="s">
        <v>14034</v>
      </c>
      <c r="E4736" s="29" t="s">
        <v>14035</v>
      </c>
      <c r="F4736" s="29" t="s">
        <v>1</v>
      </c>
      <c r="G4736" s="29" t="s">
        <v>1053</v>
      </c>
      <c r="H4736" s="30" t="s">
        <v>14014</v>
      </c>
      <c r="I4736" s="30" t="s">
        <v>40</v>
      </c>
      <c r="J4736" s="31" t="s">
        <v>41</v>
      </c>
      <c r="K4736" s="30" t="s">
        <v>352</v>
      </c>
      <c r="L4736" s="32" t="s">
        <v>43</v>
      </c>
      <c r="M4736" s="30" t="s">
        <v>44</v>
      </c>
      <c r="N4736" s="30" t="s">
        <v>2646</v>
      </c>
      <c r="O4736" s="30" t="s">
        <v>46</v>
      </c>
      <c r="P4736" s="32" t="s">
        <v>47</v>
      </c>
      <c r="Q4736" s="32" t="s">
        <v>43</v>
      </c>
      <c r="R4736" s="30"/>
      <c r="S4736" s="30"/>
      <c r="T4736" s="30"/>
      <c r="U4736" s="30"/>
      <c r="V4736" s="30"/>
      <c r="W4736" s="30"/>
      <c r="X4736" s="30"/>
      <c r="Y4736" s="33">
        <f t="shared" si="73"/>
        <v>0</v>
      </c>
      <c r="Z4736" s="32"/>
      <c r="AA4736" s="32" t="s">
        <v>43</v>
      </c>
      <c r="AB4736" s="26"/>
      <c r="AC4736" s="33"/>
      <c r="AD4736" s="33"/>
      <c r="AE4736" s="34" t="s">
        <v>48</v>
      </c>
      <c r="AF4736" s="11"/>
    </row>
    <row r="4737" spans="2:32" ht="60.75" customHeight="1" x14ac:dyDescent="0.5">
      <c r="B4737" s="11"/>
      <c r="C4737" s="28" t="s">
        <v>14036</v>
      </c>
      <c r="D4737" s="28" t="s">
        <v>14037</v>
      </c>
      <c r="E4737" s="29" t="s">
        <v>14038</v>
      </c>
      <c r="F4737" s="29" t="s">
        <v>1</v>
      </c>
      <c r="G4737" s="29" t="s">
        <v>1007</v>
      </c>
      <c r="H4737" s="30" t="s">
        <v>14039</v>
      </c>
      <c r="I4737" s="30" t="s">
        <v>40</v>
      </c>
      <c r="J4737" s="31" t="s">
        <v>41</v>
      </c>
      <c r="K4737" s="30" t="s">
        <v>352</v>
      </c>
      <c r="L4737" s="32" t="s">
        <v>43</v>
      </c>
      <c r="M4737" s="30" t="s">
        <v>44</v>
      </c>
      <c r="N4737" s="30" t="s">
        <v>2646</v>
      </c>
      <c r="O4737" s="30" t="s">
        <v>46</v>
      </c>
      <c r="P4737" s="32" t="s">
        <v>47</v>
      </c>
      <c r="Q4737" s="32" t="s">
        <v>43</v>
      </c>
      <c r="R4737" s="30"/>
      <c r="S4737" s="30"/>
      <c r="T4737" s="30"/>
      <c r="U4737" s="30"/>
      <c r="V4737" s="30"/>
      <c r="W4737" s="30"/>
      <c r="X4737" s="30"/>
      <c r="Y4737" s="33">
        <f t="shared" si="73"/>
        <v>0</v>
      </c>
      <c r="Z4737" s="32"/>
      <c r="AA4737" s="32" t="s">
        <v>43</v>
      </c>
      <c r="AB4737" s="26"/>
      <c r="AC4737" s="33"/>
      <c r="AD4737" s="33"/>
      <c r="AE4737" s="34" t="s">
        <v>48</v>
      </c>
      <c r="AF4737" s="11"/>
    </row>
    <row r="4738" spans="2:32" ht="60.75" customHeight="1" x14ac:dyDescent="0.5">
      <c r="B4738" s="11"/>
      <c r="C4738" s="28" t="s">
        <v>14040</v>
      </c>
      <c r="D4738" s="28" t="s">
        <v>14041</v>
      </c>
      <c r="E4738" s="29" t="s">
        <v>14042</v>
      </c>
      <c r="F4738" s="29" t="s">
        <v>1</v>
      </c>
      <c r="G4738" s="29" t="s">
        <v>1007</v>
      </c>
      <c r="H4738" s="30" t="s">
        <v>14039</v>
      </c>
      <c r="I4738" s="30" t="s">
        <v>40</v>
      </c>
      <c r="J4738" s="31" t="s">
        <v>41</v>
      </c>
      <c r="K4738" s="30" t="s">
        <v>352</v>
      </c>
      <c r="L4738" s="32" t="s">
        <v>43</v>
      </c>
      <c r="M4738" s="30" t="s">
        <v>44</v>
      </c>
      <c r="N4738" s="30" t="s">
        <v>2646</v>
      </c>
      <c r="O4738" s="30" t="s">
        <v>46</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1"/>
    </row>
    <row r="4739" spans="2:32" ht="60.75" customHeight="1" x14ac:dyDescent="0.5">
      <c r="B4739" s="11"/>
      <c r="C4739" s="28" t="s">
        <v>14043</v>
      </c>
      <c r="D4739" s="28" t="s">
        <v>14044</v>
      </c>
      <c r="E4739" s="29" t="s">
        <v>14045</v>
      </c>
      <c r="F4739" s="29" t="s">
        <v>1</v>
      </c>
      <c r="G4739" s="29" t="s">
        <v>3683</v>
      </c>
      <c r="H4739" s="30" t="s">
        <v>14046</v>
      </c>
      <c r="I4739" s="30" t="s">
        <v>40</v>
      </c>
      <c r="J4739" s="31" t="s">
        <v>41</v>
      </c>
      <c r="K4739" s="30" t="s">
        <v>352</v>
      </c>
      <c r="L4739" s="32" t="s">
        <v>43</v>
      </c>
      <c r="M4739" s="30" t="s">
        <v>44</v>
      </c>
      <c r="N4739" s="30" t="s">
        <v>2646</v>
      </c>
      <c r="O4739" s="30" t="s">
        <v>46</v>
      </c>
      <c r="P4739" s="32" t="s">
        <v>47</v>
      </c>
      <c r="Q4739" s="32" t="s">
        <v>43</v>
      </c>
      <c r="R4739" s="30"/>
      <c r="S4739" s="30"/>
      <c r="T4739" s="30"/>
      <c r="U4739" s="30"/>
      <c r="V4739" s="30"/>
      <c r="W4739" s="30"/>
      <c r="X4739" s="30"/>
      <c r="Y4739" s="33">
        <f t="shared" si="73"/>
        <v>0</v>
      </c>
      <c r="Z4739" s="32"/>
      <c r="AA4739" s="32" t="s">
        <v>43</v>
      </c>
      <c r="AB4739" s="26"/>
      <c r="AC4739" s="33"/>
      <c r="AD4739" s="33"/>
      <c r="AE4739" s="34" t="s">
        <v>48</v>
      </c>
      <c r="AF4739" s="11"/>
    </row>
    <row r="4740" spans="2:32" ht="60.75" customHeight="1" x14ac:dyDescent="0.5">
      <c r="B4740" s="11"/>
      <c r="C4740" s="28" t="s">
        <v>14047</v>
      </c>
      <c r="D4740" s="28" t="s">
        <v>14048</v>
      </c>
      <c r="E4740" s="29" t="s">
        <v>14049</v>
      </c>
      <c r="F4740" s="29" t="s">
        <v>1</v>
      </c>
      <c r="G4740" s="29" t="s">
        <v>1068</v>
      </c>
      <c r="H4740" s="30" t="s">
        <v>9977</v>
      </c>
      <c r="I4740" s="30" t="s">
        <v>40</v>
      </c>
      <c r="J4740" s="31" t="s">
        <v>41</v>
      </c>
      <c r="K4740" s="30" t="s">
        <v>352</v>
      </c>
      <c r="L4740" s="32" t="s">
        <v>43</v>
      </c>
      <c r="M4740" s="30" t="s">
        <v>44</v>
      </c>
      <c r="N4740" s="30" t="s">
        <v>2646</v>
      </c>
      <c r="O4740" s="30" t="s">
        <v>46</v>
      </c>
      <c r="P4740" s="32" t="s">
        <v>47</v>
      </c>
      <c r="Q4740" s="32" t="s">
        <v>43</v>
      </c>
      <c r="R4740" s="30"/>
      <c r="S4740" s="30"/>
      <c r="T4740" s="30"/>
      <c r="U4740" s="30"/>
      <c r="V4740" s="30"/>
      <c r="W4740" s="30"/>
      <c r="X4740" s="30"/>
      <c r="Y4740" s="33">
        <f t="shared" si="73"/>
        <v>0</v>
      </c>
      <c r="Z4740" s="32"/>
      <c r="AA4740" s="32" t="s">
        <v>43</v>
      </c>
      <c r="AB4740" s="26"/>
      <c r="AC4740" s="33"/>
      <c r="AD4740" s="33"/>
      <c r="AE4740" s="34" t="s">
        <v>48</v>
      </c>
      <c r="AF4740" s="11"/>
    </row>
    <row r="4741" spans="2:32" ht="60.75" customHeight="1" x14ac:dyDescent="0.5">
      <c r="B4741" s="11"/>
      <c r="C4741" s="28" t="s">
        <v>14050</v>
      </c>
      <c r="D4741" s="28" t="s">
        <v>14051</v>
      </c>
      <c r="E4741" s="29" t="s">
        <v>14052</v>
      </c>
      <c r="F4741" s="29" t="s">
        <v>1</v>
      </c>
      <c r="G4741" s="29" t="s">
        <v>1068</v>
      </c>
      <c r="H4741" s="30" t="s">
        <v>14053</v>
      </c>
      <c r="I4741" s="30" t="s">
        <v>40</v>
      </c>
      <c r="J4741" s="31" t="s">
        <v>41</v>
      </c>
      <c r="K4741" s="30" t="s">
        <v>352</v>
      </c>
      <c r="L4741" s="32" t="s">
        <v>43</v>
      </c>
      <c r="M4741" s="30" t="s">
        <v>44</v>
      </c>
      <c r="N4741" s="30" t="s">
        <v>2646</v>
      </c>
      <c r="O4741" s="30" t="s">
        <v>46</v>
      </c>
      <c r="P4741" s="32" t="s">
        <v>47</v>
      </c>
      <c r="Q4741" s="32" t="s">
        <v>43</v>
      </c>
      <c r="R4741" s="30"/>
      <c r="S4741" s="30"/>
      <c r="T4741" s="30"/>
      <c r="U4741" s="30"/>
      <c r="V4741" s="30"/>
      <c r="W4741" s="30"/>
      <c r="X4741" s="30"/>
      <c r="Y4741" s="33">
        <f t="shared" si="73"/>
        <v>0</v>
      </c>
      <c r="Z4741" s="32"/>
      <c r="AA4741" s="32" t="s">
        <v>43</v>
      </c>
      <c r="AB4741" s="26"/>
      <c r="AC4741" s="33"/>
      <c r="AD4741" s="33"/>
      <c r="AE4741" s="34" t="s">
        <v>48</v>
      </c>
      <c r="AF4741" s="11"/>
    </row>
    <row r="4742" spans="2:32" ht="60.75" customHeight="1" x14ac:dyDescent="0.5">
      <c r="B4742" s="11"/>
      <c r="C4742" s="28" t="s">
        <v>14054</v>
      </c>
      <c r="D4742" s="28" t="s">
        <v>14055</v>
      </c>
      <c r="E4742" s="29" t="s">
        <v>14056</v>
      </c>
      <c r="F4742" s="29" t="s">
        <v>1</v>
      </c>
      <c r="G4742" s="29" t="s">
        <v>1068</v>
      </c>
      <c r="H4742" s="30" t="s">
        <v>3687</v>
      </c>
      <c r="I4742" s="30" t="s">
        <v>40</v>
      </c>
      <c r="J4742" s="31" t="s">
        <v>41</v>
      </c>
      <c r="K4742" s="30" t="s">
        <v>352</v>
      </c>
      <c r="L4742" s="32" t="s">
        <v>43</v>
      </c>
      <c r="M4742" s="30" t="s">
        <v>44</v>
      </c>
      <c r="N4742" s="30" t="s">
        <v>2646</v>
      </c>
      <c r="O4742" s="30" t="s">
        <v>46</v>
      </c>
      <c r="P4742" s="32" t="s">
        <v>47</v>
      </c>
      <c r="Q4742" s="32" t="s">
        <v>43</v>
      </c>
      <c r="R4742" s="30"/>
      <c r="S4742" s="30"/>
      <c r="T4742" s="30"/>
      <c r="U4742" s="30"/>
      <c r="V4742" s="30"/>
      <c r="W4742" s="30"/>
      <c r="X4742" s="30"/>
      <c r="Y4742" s="33">
        <f t="shared" si="73"/>
        <v>0</v>
      </c>
      <c r="Z4742" s="32"/>
      <c r="AA4742" s="32" t="s">
        <v>43</v>
      </c>
      <c r="AB4742" s="26"/>
      <c r="AC4742" s="33"/>
      <c r="AD4742" s="33"/>
      <c r="AE4742" s="34" t="s">
        <v>48</v>
      </c>
      <c r="AF4742" s="11"/>
    </row>
    <row r="4743" spans="2:32" ht="60.75" customHeight="1" x14ac:dyDescent="0.5">
      <c r="B4743" s="11"/>
      <c r="C4743" s="28" t="s">
        <v>14057</v>
      </c>
      <c r="D4743" s="28" t="s">
        <v>14058</v>
      </c>
      <c r="E4743" s="29" t="s">
        <v>14059</v>
      </c>
      <c r="F4743" s="29" t="s">
        <v>1</v>
      </c>
      <c r="G4743" s="29" t="s">
        <v>1068</v>
      </c>
      <c r="H4743" s="30" t="s">
        <v>9977</v>
      </c>
      <c r="I4743" s="30" t="s">
        <v>40</v>
      </c>
      <c r="J4743" s="31" t="s">
        <v>41</v>
      </c>
      <c r="K4743" s="30" t="s">
        <v>352</v>
      </c>
      <c r="L4743" s="32" t="s">
        <v>43</v>
      </c>
      <c r="M4743" s="30" t="s">
        <v>44</v>
      </c>
      <c r="N4743" s="30" t="s">
        <v>2646</v>
      </c>
      <c r="O4743" s="30" t="s">
        <v>46</v>
      </c>
      <c r="P4743" s="32" t="s">
        <v>47</v>
      </c>
      <c r="Q4743" s="32" t="s">
        <v>43</v>
      </c>
      <c r="R4743" s="30"/>
      <c r="S4743" s="30"/>
      <c r="T4743" s="30"/>
      <c r="U4743" s="30"/>
      <c r="V4743" s="30"/>
      <c r="W4743" s="30"/>
      <c r="X4743" s="30"/>
      <c r="Y4743" s="33">
        <f t="shared" si="73"/>
        <v>0</v>
      </c>
      <c r="Z4743" s="32"/>
      <c r="AA4743" s="32" t="s">
        <v>43</v>
      </c>
      <c r="AB4743" s="26"/>
      <c r="AC4743" s="33"/>
      <c r="AD4743" s="33"/>
      <c r="AE4743" s="34" t="s">
        <v>48</v>
      </c>
      <c r="AF4743" s="11"/>
    </row>
    <row r="4744" spans="2:32" ht="60.75" customHeight="1" x14ac:dyDescent="0.5">
      <c r="B4744" s="11"/>
      <c r="C4744" s="28" t="s">
        <v>14060</v>
      </c>
      <c r="D4744" s="28" t="s">
        <v>14061</v>
      </c>
      <c r="E4744" s="29" t="s">
        <v>14062</v>
      </c>
      <c r="F4744" s="29" t="s">
        <v>1</v>
      </c>
      <c r="G4744" s="29" t="s">
        <v>648</v>
      </c>
      <c r="H4744" s="30" t="s">
        <v>63</v>
      </c>
      <c r="I4744" s="30" t="s">
        <v>43</v>
      </c>
      <c r="J4744" s="31" t="s">
        <v>41</v>
      </c>
      <c r="K4744" s="30" t="s">
        <v>352</v>
      </c>
      <c r="L4744" s="32" t="s">
        <v>43</v>
      </c>
      <c r="M4744" s="30" t="s">
        <v>44</v>
      </c>
      <c r="N4744" s="30" t="s">
        <v>7930</v>
      </c>
      <c r="O4744" s="30" t="s">
        <v>46</v>
      </c>
      <c r="P4744" s="32" t="s">
        <v>47</v>
      </c>
      <c r="Q4744" s="32" t="s">
        <v>43</v>
      </c>
      <c r="R4744" s="30"/>
      <c r="S4744" s="30"/>
      <c r="T4744" s="30"/>
      <c r="U4744" s="30"/>
      <c r="V4744" s="30"/>
      <c r="W4744" s="30"/>
      <c r="X4744" s="30"/>
      <c r="Y4744" s="33">
        <f t="shared" si="73"/>
        <v>0</v>
      </c>
      <c r="Z4744" s="32"/>
      <c r="AA4744" s="32" t="s">
        <v>43</v>
      </c>
      <c r="AB4744" s="26"/>
      <c r="AC4744" s="33"/>
      <c r="AD4744" s="33"/>
      <c r="AE4744" s="34" t="s">
        <v>48</v>
      </c>
      <c r="AF4744" s="11"/>
    </row>
    <row r="4745" spans="2:32" ht="60.75" customHeight="1" x14ac:dyDescent="0.5">
      <c r="B4745" s="11"/>
      <c r="C4745" s="28" t="s">
        <v>14063</v>
      </c>
      <c r="D4745" s="28" t="s">
        <v>14064</v>
      </c>
      <c r="E4745" s="29" t="s">
        <v>14065</v>
      </c>
      <c r="F4745" s="29" t="s">
        <v>1</v>
      </c>
      <c r="G4745" s="29" t="s">
        <v>648</v>
      </c>
      <c r="H4745" s="30" t="s">
        <v>63</v>
      </c>
      <c r="I4745" s="30" t="s">
        <v>43</v>
      </c>
      <c r="J4745" s="31" t="s">
        <v>41</v>
      </c>
      <c r="K4745" s="30" t="s">
        <v>352</v>
      </c>
      <c r="L4745" s="32" t="s">
        <v>43</v>
      </c>
      <c r="M4745" s="30" t="s">
        <v>44</v>
      </c>
      <c r="N4745" s="30" t="s">
        <v>7930</v>
      </c>
      <c r="O4745" s="30" t="s">
        <v>46</v>
      </c>
      <c r="P4745" s="32" t="s">
        <v>47</v>
      </c>
      <c r="Q4745" s="32" t="s">
        <v>43</v>
      </c>
      <c r="R4745" s="30"/>
      <c r="S4745" s="30"/>
      <c r="T4745" s="30"/>
      <c r="U4745" s="30"/>
      <c r="V4745" s="30"/>
      <c r="W4745" s="30"/>
      <c r="X4745" s="30"/>
      <c r="Y4745" s="33">
        <f t="shared" si="73"/>
        <v>0</v>
      </c>
      <c r="Z4745" s="32"/>
      <c r="AA4745" s="32" t="s">
        <v>43</v>
      </c>
      <c r="AB4745" s="26"/>
      <c r="AC4745" s="33"/>
      <c r="AD4745" s="33"/>
      <c r="AE4745" s="34" t="s">
        <v>48</v>
      </c>
      <c r="AF4745" s="11"/>
    </row>
    <row r="4746" spans="2:32" ht="60.75" customHeight="1" x14ac:dyDescent="0.5">
      <c r="B4746" s="11"/>
      <c r="C4746" s="28" t="s">
        <v>14066</v>
      </c>
      <c r="D4746" s="28" t="s">
        <v>14067</v>
      </c>
      <c r="E4746" s="29" t="s">
        <v>14068</v>
      </c>
      <c r="F4746" s="29" t="s">
        <v>1</v>
      </c>
      <c r="G4746" s="29" t="s">
        <v>648</v>
      </c>
      <c r="H4746" s="30" t="s">
        <v>5245</v>
      </c>
      <c r="I4746" s="30" t="s">
        <v>40</v>
      </c>
      <c r="J4746" s="31" t="s">
        <v>41</v>
      </c>
      <c r="K4746" s="30" t="s">
        <v>352</v>
      </c>
      <c r="L4746" s="32" t="s">
        <v>43</v>
      </c>
      <c r="M4746" s="30" t="s">
        <v>44</v>
      </c>
      <c r="N4746" s="30" t="s">
        <v>7930</v>
      </c>
      <c r="O4746" s="30" t="s">
        <v>46</v>
      </c>
      <c r="P4746" s="32" t="s">
        <v>47</v>
      </c>
      <c r="Q4746" s="32" t="s">
        <v>43</v>
      </c>
      <c r="R4746" s="30"/>
      <c r="S4746" s="30"/>
      <c r="T4746" s="30"/>
      <c r="U4746" s="30"/>
      <c r="V4746" s="30"/>
      <c r="W4746" s="30"/>
      <c r="X4746" s="30"/>
      <c r="Y4746" s="33">
        <f t="shared" si="73"/>
        <v>0</v>
      </c>
      <c r="Z4746" s="32"/>
      <c r="AA4746" s="32" t="s">
        <v>43</v>
      </c>
      <c r="AB4746" s="26"/>
      <c r="AC4746" s="33"/>
      <c r="AD4746" s="33"/>
      <c r="AE4746" s="34" t="s">
        <v>48</v>
      </c>
      <c r="AF4746" s="11"/>
    </row>
    <row r="4747" spans="2:32" ht="60.75" customHeight="1" x14ac:dyDescent="0.5">
      <c r="B4747" s="11"/>
      <c r="C4747" s="28" t="s">
        <v>14069</v>
      </c>
      <c r="D4747" s="28" t="s">
        <v>14070</v>
      </c>
      <c r="E4747" s="29" t="s">
        <v>14071</v>
      </c>
      <c r="F4747" s="29" t="s">
        <v>1</v>
      </c>
      <c r="G4747" s="29" t="s">
        <v>1</v>
      </c>
      <c r="H4747" s="30" t="s">
        <v>1</v>
      </c>
      <c r="I4747" s="30" t="s">
        <v>56</v>
      </c>
      <c r="J4747" s="31" t="s">
        <v>170</v>
      </c>
      <c r="K4747" s="30" t="s">
        <v>415</v>
      </c>
      <c r="L4747" s="32" t="s">
        <v>43</v>
      </c>
      <c r="M4747" s="30" t="s">
        <v>304</v>
      </c>
      <c r="N4747" s="30" t="s">
        <v>2626</v>
      </c>
      <c r="O4747" s="30" t="s">
        <v>64</v>
      </c>
      <c r="P4747" s="32" t="s">
        <v>47</v>
      </c>
      <c r="Q4747" s="32" t="s">
        <v>164</v>
      </c>
      <c r="R4747" s="30">
        <v>313300</v>
      </c>
      <c r="S4747" s="30">
        <v>313300</v>
      </c>
      <c r="T4747" s="30">
        <v>313300</v>
      </c>
      <c r="U4747" s="30">
        <v>313300</v>
      </c>
      <c r="V4747" s="30">
        <v>313300</v>
      </c>
      <c r="W4747" s="30">
        <v>313300</v>
      </c>
      <c r="X4747" s="30">
        <v>310139</v>
      </c>
      <c r="Y4747" s="33">
        <f t="shared" ref="Y4747:Y4810" si="74">IF(ISERROR(W4747/S4747),0,((W4747/S4747)*100))</f>
        <v>100</v>
      </c>
      <c r="Z4747" s="32">
        <v>0</v>
      </c>
      <c r="AA4747" s="32" t="s">
        <v>4963</v>
      </c>
      <c r="AB4747" s="26">
        <v>5257</v>
      </c>
      <c r="AC4747" s="33">
        <v>0</v>
      </c>
      <c r="AD4747" s="33">
        <v>100</v>
      </c>
      <c r="AE4747" s="34" t="s">
        <v>14072</v>
      </c>
      <c r="AF4747" s="11"/>
    </row>
    <row r="4748" spans="2:32" ht="60.75" customHeight="1" x14ac:dyDescent="0.5">
      <c r="B4748" s="11"/>
      <c r="C4748" s="28" t="s">
        <v>14073</v>
      </c>
      <c r="D4748" s="28" t="s">
        <v>14074</v>
      </c>
      <c r="E4748" s="29" t="s">
        <v>14075</v>
      </c>
      <c r="F4748" s="29" t="s">
        <v>1</v>
      </c>
      <c r="G4748" s="29" t="s">
        <v>1</v>
      </c>
      <c r="H4748" s="30" t="s">
        <v>1</v>
      </c>
      <c r="I4748" s="30" t="s">
        <v>56</v>
      </c>
      <c r="J4748" s="31" t="s">
        <v>170</v>
      </c>
      <c r="K4748" s="30" t="s">
        <v>415</v>
      </c>
      <c r="L4748" s="32" t="s">
        <v>43</v>
      </c>
      <c r="M4748" s="30" t="s">
        <v>304</v>
      </c>
      <c r="N4748" s="30" t="s">
        <v>2626</v>
      </c>
      <c r="O4748" s="30" t="s">
        <v>64</v>
      </c>
      <c r="P4748" s="32" t="s">
        <v>47</v>
      </c>
      <c r="Q4748" s="32" t="s">
        <v>164</v>
      </c>
      <c r="R4748" s="30">
        <v>2159500</v>
      </c>
      <c r="S4748" s="30">
        <v>2159500</v>
      </c>
      <c r="T4748" s="30">
        <v>2159500</v>
      </c>
      <c r="U4748" s="30">
        <v>2159500</v>
      </c>
      <c r="V4748" s="30">
        <v>2159500</v>
      </c>
      <c r="W4748" s="30">
        <v>2159500</v>
      </c>
      <c r="X4748" s="30">
        <v>0</v>
      </c>
      <c r="Y4748" s="33">
        <f t="shared" si="74"/>
        <v>100</v>
      </c>
      <c r="Z4748" s="32">
        <v>0</v>
      </c>
      <c r="AA4748" s="32" t="s">
        <v>165</v>
      </c>
      <c r="AB4748" s="26">
        <v>5257</v>
      </c>
      <c r="AC4748" s="33">
        <v>0</v>
      </c>
      <c r="AD4748" s="33">
        <v>0</v>
      </c>
      <c r="AE4748" s="34" t="s">
        <v>14076</v>
      </c>
      <c r="AF4748" s="11"/>
    </row>
    <row r="4749" spans="2:32" ht="60.75" customHeight="1" x14ac:dyDescent="0.5">
      <c r="B4749" s="11"/>
      <c r="C4749" s="28" t="s">
        <v>14077</v>
      </c>
      <c r="D4749" s="28" t="s">
        <v>14078</v>
      </c>
      <c r="E4749" s="29" t="s">
        <v>14079</v>
      </c>
      <c r="F4749" s="29" t="s">
        <v>1</v>
      </c>
      <c r="G4749" s="29" t="s">
        <v>648</v>
      </c>
      <c r="H4749" s="30" t="s">
        <v>1329</v>
      </c>
      <c r="I4749" s="30" t="s">
        <v>40</v>
      </c>
      <c r="J4749" s="31" t="s">
        <v>41</v>
      </c>
      <c r="K4749" s="30" t="s">
        <v>352</v>
      </c>
      <c r="L4749" s="32" t="s">
        <v>43</v>
      </c>
      <c r="M4749" s="30" t="s">
        <v>44</v>
      </c>
      <c r="N4749" s="30" t="s">
        <v>7930</v>
      </c>
      <c r="O4749" s="30" t="s">
        <v>46</v>
      </c>
      <c r="P4749" s="32" t="s">
        <v>47</v>
      </c>
      <c r="Q4749" s="32" t="s">
        <v>43</v>
      </c>
      <c r="R4749" s="30"/>
      <c r="S4749" s="30"/>
      <c r="T4749" s="30"/>
      <c r="U4749" s="30"/>
      <c r="V4749" s="30"/>
      <c r="W4749" s="30"/>
      <c r="X4749" s="30"/>
      <c r="Y4749" s="33">
        <f t="shared" si="74"/>
        <v>0</v>
      </c>
      <c r="Z4749" s="32"/>
      <c r="AA4749" s="32" t="s">
        <v>43</v>
      </c>
      <c r="AB4749" s="26"/>
      <c r="AC4749" s="33"/>
      <c r="AD4749" s="33"/>
      <c r="AE4749" s="34" t="s">
        <v>48</v>
      </c>
      <c r="AF4749" s="11"/>
    </row>
    <row r="4750" spans="2:32" ht="60.75" customHeight="1" x14ac:dyDescent="0.5">
      <c r="B4750" s="11"/>
      <c r="C4750" s="28" t="s">
        <v>14080</v>
      </c>
      <c r="D4750" s="28" t="s">
        <v>14081</v>
      </c>
      <c r="E4750" s="29" t="s">
        <v>14082</v>
      </c>
      <c r="F4750" s="29" t="s">
        <v>1</v>
      </c>
      <c r="G4750" s="29" t="s">
        <v>648</v>
      </c>
      <c r="H4750" s="30" t="s">
        <v>14083</v>
      </c>
      <c r="I4750" s="30" t="s">
        <v>40</v>
      </c>
      <c r="J4750" s="31" t="s">
        <v>41</v>
      </c>
      <c r="K4750" s="30" t="s">
        <v>352</v>
      </c>
      <c r="L4750" s="32" t="s">
        <v>43</v>
      </c>
      <c r="M4750" s="30" t="s">
        <v>44</v>
      </c>
      <c r="N4750" s="30" t="s">
        <v>7930</v>
      </c>
      <c r="O4750" s="30" t="s">
        <v>46</v>
      </c>
      <c r="P4750" s="32" t="s">
        <v>47</v>
      </c>
      <c r="Q4750" s="32" t="s">
        <v>43</v>
      </c>
      <c r="R4750" s="30"/>
      <c r="S4750" s="30"/>
      <c r="T4750" s="30"/>
      <c r="U4750" s="30"/>
      <c r="V4750" s="30"/>
      <c r="W4750" s="30"/>
      <c r="X4750" s="30"/>
      <c r="Y4750" s="33">
        <f t="shared" si="74"/>
        <v>0</v>
      </c>
      <c r="Z4750" s="32"/>
      <c r="AA4750" s="32" t="s">
        <v>43</v>
      </c>
      <c r="AB4750" s="26"/>
      <c r="AC4750" s="33"/>
      <c r="AD4750" s="33"/>
      <c r="AE4750" s="34" t="s">
        <v>48</v>
      </c>
      <c r="AF4750" s="11"/>
    </row>
    <row r="4751" spans="2:32" ht="60.75" customHeight="1" x14ac:dyDescent="0.5">
      <c r="B4751" s="11"/>
      <c r="C4751" s="28" t="s">
        <v>14084</v>
      </c>
      <c r="D4751" s="28" t="s">
        <v>14085</v>
      </c>
      <c r="E4751" s="29" t="s">
        <v>14086</v>
      </c>
      <c r="F4751" s="29" t="s">
        <v>1</v>
      </c>
      <c r="G4751" s="29" t="s">
        <v>1</v>
      </c>
      <c r="H4751" s="30" t="s">
        <v>1</v>
      </c>
      <c r="I4751" s="30" t="s">
        <v>56</v>
      </c>
      <c r="J4751" s="31" t="s">
        <v>170</v>
      </c>
      <c r="K4751" s="30" t="s">
        <v>692</v>
      </c>
      <c r="L4751" s="32" t="s">
        <v>43</v>
      </c>
      <c r="M4751" s="30" t="s">
        <v>427</v>
      </c>
      <c r="N4751" s="30" t="s">
        <v>6166</v>
      </c>
      <c r="O4751" s="30" t="s">
        <v>58</v>
      </c>
      <c r="P4751" s="32" t="s">
        <v>47</v>
      </c>
      <c r="Q4751" s="32" t="s">
        <v>164</v>
      </c>
      <c r="R4751" s="30">
        <v>157326</v>
      </c>
      <c r="S4751" s="30">
        <v>157326</v>
      </c>
      <c r="T4751" s="30">
        <v>157326</v>
      </c>
      <c r="U4751" s="30">
        <v>157326</v>
      </c>
      <c r="V4751" s="30">
        <v>157326</v>
      </c>
      <c r="W4751" s="30">
        <v>157326</v>
      </c>
      <c r="X4751" s="30">
        <v>157326</v>
      </c>
      <c r="Y4751" s="33">
        <f t="shared" si="74"/>
        <v>100</v>
      </c>
      <c r="Z4751" s="32">
        <v>0</v>
      </c>
      <c r="AA4751" s="32" t="s">
        <v>7891</v>
      </c>
      <c r="AB4751" s="26">
        <v>200</v>
      </c>
      <c r="AC4751" s="33">
        <v>0</v>
      </c>
      <c r="AD4751" s="33">
        <v>100</v>
      </c>
      <c r="AE4751" s="34" t="s">
        <v>6167</v>
      </c>
      <c r="AF4751" s="11"/>
    </row>
    <row r="4752" spans="2:32" ht="60.75" customHeight="1" x14ac:dyDescent="0.5">
      <c r="B4752" s="11"/>
      <c r="C4752" s="28" t="s">
        <v>14087</v>
      </c>
      <c r="D4752" s="28" t="s">
        <v>14085</v>
      </c>
      <c r="E4752" s="29" t="s">
        <v>14088</v>
      </c>
      <c r="F4752" s="29" t="s">
        <v>1</v>
      </c>
      <c r="G4752" s="29" t="s">
        <v>1</v>
      </c>
      <c r="H4752" s="30" t="s">
        <v>1</v>
      </c>
      <c r="I4752" s="30" t="s">
        <v>56</v>
      </c>
      <c r="J4752" s="31" t="s">
        <v>41</v>
      </c>
      <c r="K4752" s="30" t="s">
        <v>42</v>
      </c>
      <c r="L4752" s="32" t="s">
        <v>43</v>
      </c>
      <c r="M4752" s="30" t="s">
        <v>44</v>
      </c>
      <c r="N4752" s="30" t="s">
        <v>6166</v>
      </c>
      <c r="O4752" s="30" t="s">
        <v>58</v>
      </c>
      <c r="P4752" s="32" t="s">
        <v>47</v>
      </c>
      <c r="Q4752" s="32" t="s">
        <v>164</v>
      </c>
      <c r="R4752" s="30">
        <v>37758</v>
      </c>
      <c r="S4752" s="30">
        <v>148829</v>
      </c>
      <c r="T4752" s="30">
        <v>148829</v>
      </c>
      <c r="U4752" s="30">
        <v>148829</v>
      </c>
      <c r="V4752" s="30">
        <v>148829</v>
      </c>
      <c r="W4752" s="30">
        <v>148829</v>
      </c>
      <c r="X4752" s="30">
        <v>148829</v>
      </c>
      <c r="Y4752" s="33">
        <f t="shared" si="74"/>
        <v>100</v>
      </c>
      <c r="Z4752" s="32">
        <v>0</v>
      </c>
      <c r="AA4752" s="32" t="s">
        <v>165</v>
      </c>
      <c r="AB4752" s="26">
        <v>200</v>
      </c>
      <c r="AC4752" s="33">
        <v>0</v>
      </c>
      <c r="AD4752" s="33">
        <v>100</v>
      </c>
      <c r="AE4752" s="34" t="s">
        <v>6167</v>
      </c>
      <c r="AF4752" s="11"/>
    </row>
    <row r="4753" spans="2:32" ht="60.75" customHeight="1" x14ac:dyDescent="0.5">
      <c r="B4753" s="11"/>
      <c r="C4753" s="28" t="s">
        <v>14089</v>
      </c>
      <c r="D4753" s="28" t="s">
        <v>14090</v>
      </c>
      <c r="E4753" s="29" t="s">
        <v>14091</v>
      </c>
      <c r="F4753" s="29" t="s">
        <v>1</v>
      </c>
      <c r="G4753" s="29" t="s">
        <v>1</v>
      </c>
      <c r="H4753" s="30" t="s">
        <v>1</v>
      </c>
      <c r="I4753" s="30" t="s">
        <v>56</v>
      </c>
      <c r="J4753" s="31" t="s">
        <v>170</v>
      </c>
      <c r="K4753" s="30" t="s">
        <v>692</v>
      </c>
      <c r="L4753" s="32" t="s">
        <v>43</v>
      </c>
      <c r="M4753" s="30" t="s">
        <v>427</v>
      </c>
      <c r="N4753" s="30" t="s">
        <v>6166</v>
      </c>
      <c r="O4753" s="30" t="s">
        <v>58</v>
      </c>
      <c r="P4753" s="32" t="s">
        <v>47</v>
      </c>
      <c r="Q4753" s="32" t="s">
        <v>164</v>
      </c>
      <c r="R4753" s="30">
        <v>380415</v>
      </c>
      <c r="S4753" s="30">
        <v>380414</v>
      </c>
      <c r="T4753" s="30">
        <v>380414</v>
      </c>
      <c r="U4753" s="30">
        <v>380414</v>
      </c>
      <c r="V4753" s="30">
        <v>380414</v>
      </c>
      <c r="W4753" s="30">
        <v>380414</v>
      </c>
      <c r="X4753" s="30">
        <v>380414</v>
      </c>
      <c r="Y4753" s="33">
        <f t="shared" si="74"/>
        <v>100</v>
      </c>
      <c r="Z4753" s="32">
        <v>0</v>
      </c>
      <c r="AA4753" s="32" t="s">
        <v>7891</v>
      </c>
      <c r="AB4753" s="26">
        <v>200</v>
      </c>
      <c r="AC4753" s="33">
        <v>0</v>
      </c>
      <c r="AD4753" s="33">
        <v>100</v>
      </c>
      <c r="AE4753" s="34" t="s">
        <v>6167</v>
      </c>
      <c r="AF4753" s="11"/>
    </row>
    <row r="4754" spans="2:32" ht="60.75" customHeight="1" x14ac:dyDescent="0.5">
      <c r="B4754" s="11"/>
      <c r="C4754" s="28" t="s">
        <v>14092</v>
      </c>
      <c r="D4754" s="28" t="s">
        <v>14090</v>
      </c>
      <c r="E4754" s="29" t="s">
        <v>14093</v>
      </c>
      <c r="F4754" s="29" t="s">
        <v>1</v>
      </c>
      <c r="G4754" s="29" t="s">
        <v>1</v>
      </c>
      <c r="H4754" s="30" t="s">
        <v>1</v>
      </c>
      <c r="I4754" s="30" t="s">
        <v>56</v>
      </c>
      <c r="J4754" s="31" t="s">
        <v>41</v>
      </c>
      <c r="K4754" s="30" t="s">
        <v>42</v>
      </c>
      <c r="L4754" s="32" t="s">
        <v>43</v>
      </c>
      <c r="M4754" s="30" t="s">
        <v>44</v>
      </c>
      <c r="N4754" s="30" t="s">
        <v>6166</v>
      </c>
      <c r="O4754" s="30" t="s">
        <v>58</v>
      </c>
      <c r="P4754" s="32" t="s">
        <v>47</v>
      </c>
      <c r="Q4754" s="32" t="s">
        <v>164</v>
      </c>
      <c r="R4754" s="30">
        <v>91299</v>
      </c>
      <c r="S4754" s="30">
        <v>376048</v>
      </c>
      <c r="T4754" s="30">
        <v>376048</v>
      </c>
      <c r="U4754" s="30">
        <v>376048</v>
      </c>
      <c r="V4754" s="30">
        <v>376048</v>
      </c>
      <c r="W4754" s="30">
        <v>376048</v>
      </c>
      <c r="X4754" s="30">
        <v>376048</v>
      </c>
      <c r="Y4754" s="33">
        <f t="shared" si="74"/>
        <v>100</v>
      </c>
      <c r="Z4754" s="32">
        <v>0</v>
      </c>
      <c r="AA4754" s="32" t="s">
        <v>165</v>
      </c>
      <c r="AB4754" s="26">
        <v>200</v>
      </c>
      <c r="AC4754" s="33">
        <v>0</v>
      </c>
      <c r="AD4754" s="33">
        <v>100</v>
      </c>
      <c r="AE4754" s="34" t="s">
        <v>6167</v>
      </c>
      <c r="AF4754" s="11"/>
    </row>
    <row r="4755" spans="2:32" ht="60.75" customHeight="1" x14ac:dyDescent="0.5">
      <c r="B4755" s="11"/>
      <c r="C4755" s="28" t="s">
        <v>14094</v>
      </c>
      <c r="D4755" s="28" t="s">
        <v>14095</v>
      </c>
      <c r="E4755" s="29" t="s">
        <v>14096</v>
      </c>
      <c r="F4755" s="29" t="s">
        <v>1</v>
      </c>
      <c r="G4755" s="29" t="s">
        <v>1</v>
      </c>
      <c r="H4755" s="30" t="s">
        <v>1</v>
      </c>
      <c r="I4755" s="30" t="s">
        <v>56</v>
      </c>
      <c r="J4755" s="31" t="s">
        <v>170</v>
      </c>
      <c r="K4755" s="30" t="s">
        <v>692</v>
      </c>
      <c r="L4755" s="32" t="s">
        <v>43</v>
      </c>
      <c r="M4755" s="30" t="s">
        <v>427</v>
      </c>
      <c r="N4755" s="30" t="s">
        <v>6166</v>
      </c>
      <c r="O4755" s="30" t="s">
        <v>58</v>
      </c>
      <c r="P4755" s="32" t="s">
        <v>47</v>
      </c>
      <c r="Q4755" s="32" t="s">
        <v>164</v>
      </c>
      <c r="R4755" s="30">
        <v>304982</v>
      </c>
      <c r="S4755" s="30">
        <v>304982</v>
      </c>
      <c r="T4755" s="30">
        <v>304982</v>
      </c>
      <c r="U4755" s="30">
        <v>304982</v>
      </c>
      <c r="V4755" s="30">
        <v>304982</v>
      </c>
      <c r="W4755" s="30">
        <v>304982</v>
      </c>
      <c r="X4755" s="30">
        <v>304982</v>
      </c>
      <c r="Y4755" s="33">
        <f t="shared" si="74"/>
        <v>100</v>
      </c>
      <c r="Z4755" s="32">
        <v>0</v>
      </c>
      <c r="AA4755" s="32" t="s">
        <v>7891</v>
      </c>
      <c r="AB4755" s="26">
        <v>200</v>
      </c>
      <c r="AC4755" s="33">
        <v>0</v>
      </c>
      <c r="AD4755" s="33">
        <v>100</v>
      </c>
      <c r="AE4755" s="34" t="s">
        <v>6167</v>
      </c>
      <c r="AF4755" s="11"/>
    </row>
    <row r="4756" spans="2:32" ht="60.75" customHeight="1" x14ac:dyDescent="0.5">
      <c r="B4756" s="11"/>
      <c r="C4756" s="28" t="s">
        <v>14097</v>
      </c>
      <c r="D4756" s="28" t="s">
        <v>14095</v>
      </c>
      <c r="E4756" s="29" t="s">
        <v>14098</v>
      </c>
      <c r="F4756" s="29" t="s">
        <v>1</v>
      </c>
      <c r="G4756" s="29" t="s">
        <v>1</v>
      </c>
      <c r="H4756" s="30" t="s">
        <v>1</v>
      </c>
      <c r="I4756" s="30" t="s">
        <v>56</v>
      </c>
      <c r="J4756" s="31" t="s">
        <v>41</v>
      </c>
      <c r="K4756" s="30" t="s">
        <v>42</v>
      </c>
      <c r="L4756" s="32" t="s">
        <v>43</v>
      </c>
      <c r="M4756" s="30" t="s">
        <v>44</v>
      </c>
      <c r="N4756" s="30" t="s">
        <v>6166</v>
      </c>
      <c r="O4756" s="30" t="s">
        <v>58</v>
      </c>
      <c r="P4756" s="32" t="s">
        <v>47</v>
      </c>
      <c r="Q4756" s="32" t="s">
        <v>164</v>
      </c>
      <c r="R4756" s="30">
        <v>73196</v>
      </c>
      <c r="S4756" s="30">
        <v>291833</v>
      </c>
      <c r="T4756" s="30">
        <v>291833</v>
      </c>
      <c r="U4756" s="30">
        <v>291833</v>
      </c>
      <c r="V4756" s="30">
        <v>291833</v>
      </c>
      <c r="W4756" s="30">
        <v>291833</v>
      </c>
      <c r="X4756" s="30">
        <v>291833</v>
      </c>
      <c r="Y4756" s="33">
        <f t="shared" si="74"/>
        <v>100</v>
      </c>
      <c r="Z4756" s="32">
        <v>0</v>
      </c>
      <c r="AA4756" s="32" t="s">
        <v>165</v>
      </c>
      <c r="AB4756" s="26">
        <v>200</v>
      </c>
      <c r="AC4756" s="33">
        <v>0</v>
      </c>
      <c r="AD4756" s="33">
        <v>100</v>
      </c>
      <c r="AE4756" s="34" t="s">
        <v>6167</v>
      </c>
      <c r="AF4756" s="11"/>
    </row>
    <row r="4757" spans="2:32" ht="60.75" customHeight="1" x14ac:dyDescent="0.5">
      <c r="B4757" s="11"/>
      <c r="C4757" s="28" t="s">
        <v>14099</v>
      </c>
      <c r="D4757" s="28" t="s">
        <v>14100</v>
      </c>
      <c r="E4757" s="29" t="s">
        <v>14101</v>
      </c>
      <c r="F4757" s="29" t="s">
        <v>1</v>
      </c>
      <c r="G4757" s="29" t="s">
        <v>1</v>
      </c>
      <c r="H4757" s="30" t="s">
        <v>1</v>
      </c>
      <c r="I4757" s="30" t="s">
        <v>56</v>
      </c>
      <c r="J4757" s="31" t="s">
        <v>170</v>
      </c>
      <c r="K4757" s="30" t="s">
        <v>692</v>
      </c>
      <c r="L4757" s="32" t="s">
        <v>43</v>
      </c>
      <c r="M4757" s="30" t="s">
        <v>427</v>
      </c>
      <c r="N4757" s="30" t="s">
        <v>6166</v>
      </c>
      <c r="O4757" s="30" t="s">
        <v>58</v>
      </c>
      <c r="P4757" s="32" t="s">
        <v>47</v>
      </c>
      <c r="Q4757" s="32" t="s">
        <v>164</v>
      </c>
      <c r="R4757" s="30">
        <v>99964</v>
      </c>
      <c r="S4757" s="30">
        <v>99964</v>
      </c>
      <c r="T4757" s="30">
        <v>99964</v>
      </c>
      <c r="U4757" s="30">
        <v>99964</v>
      </c>
      <c r="V4757" s="30">
        <v>99964</v>
      </c>
      <c r="W4757" s="30">
        <v>99964</v>
      </c>
      <c r="X4757" s="30">
        <v>99964</v>
      </c>
      <c r="Y4757" s="33">
        <f t="shared" si="74"/>
        <v>100</v>
      </c>
      <c r="Z4757" s="32">
        <v>0</v>
      </c>
      <c r="AA4757" s="32" t="s">
        <v>7891</v>
      </c>
      <c r="AB4757" s="26">
        <v>200</v>
      </c>
      <c r="AC4757" s="33">
        <v>0</v>
      </c>
      <c r="AD4757" s="33">
        <v>100</v>
      </c>
      <c r="AE4757" s="34" t="s">
        <v>6167</v>
      </c>
      <c r="AF4757" s="11"/>
    </row>
    <row r="4758" spans="2:32" ht="60.75" customHeight="1" x14ac:dyDescent="0.5">
      <c r="B4758" s="11"/>
      <c r="C4758" s="28" t="s">
        <v>14102</v>
      </c>
      <c r="D4758" s="28" t="s">
        <v>14103</v>
      </c>
      <c r="E4758" s="29" t="s">
        <v>14104</v>
      </c>
      <c r="F4758" s="29" t="s">
        <v>1</v>
      </c>
      <c r="G4758" s="29" t="s">
        <v>1</v>
      </c>
      <c r="H4758" s="30" t="s">
        <v>1</v>
      </c>
      <c r="I4758" s="30" t="s">
        <v>56</v>
      </c>
      <c r="J4758" s="31" t="s">
        <v>41</v>
      </c>
      <c r="K4758" s="30" t="s">
        <v>42</v>
      </c>
      <c r="L4758" s="32" t="s">
        <v>43</v>
      </c>
      <c r="M4758" s="30" t="s">
        <v>44</v>
      </c>
      <c r="N4758" s="30" t="s">
        <v>6166</v>
      </c>
      <c r="O4758" s="30" t="s">
        <v>58</v>
      </c>
      <c r="P4758" s="32" t="s">
        <v>47</v>
      </c>
      <c r="Q4758" s="32" t="s">
        <v>164</v>
      </c>
      <c r="R4758" s="30">
        <v>23991</v>
      </c>
      <c r="S4758" s="30">
        <v>23963</v>
      </c>
      <c r="T4758" s="30">
        <v>23963</v>
      </c>
      <c r="U4758" s="30">
        <v>23963</v>
      </c>
      <c r="V4758" s="30">
        <v>23963</v>
      </c>
      <c r="W4758" s="30">
        <v>23963</v>
      </c>
      <c r="X4758" s="30">
        <v>23963</v>
      </c>
      <c r="Y4758" s="33">
        <f t="shared" si="74"/>
        <v>100</v>
      </c>
      <c r="Z4758" s="32">
        <v>0</v>
      </c>
      <c r="AA4758" s="32" t="s">
        <v>165</v>
      </c>
      <c r="AB4758" s="26">
        <v>200</v>
      </c>
      <c r="AC4758" s="33">
        <v>0</v>
      </c>
      <c r="AD4758" s="33">
        <v>100</v>
      </c>
      <c r="AE4758" s="34" t="s">
        <v>6167</v>
      </c>
      <c r="AF4758" s="11"/>
    </row>
    <row r="4759" spans="2:32" ht="60.75" customHeight="1" x14ac:dyDescent="0.5">
      <c r="B4759" s="11"/>
      <c r="C4759" s="28" t="s">
        <v>14105</v>
      </c>
      <c r="D4759" s="28" t="s">
        <v>14106</v>
      </c>
      <c r="E4759" s="29" t="s">
        <v>14107</v>
      </c>
      <c r="F4759" s="29" t="s">
        <v>1</v>
      </c>
      <c r="G4759" s="29" t="s">
        <v>1</v>
      </c>
      <c r="H4759" s="30" t="s">
        <v>1</v>
      </c>
      <c r="I4759" s="30" t="s">
        <v>56</v>
      </c>
      <c r="J4759" s="31" t="s">
        <v>170</v>
      </c>
      <c r="K4759" s="30" t="s">
        <v>692</v>
      </c>
      <c r="L4759" s="32" t="s">
        <v>43</v>
      </c>
      <c r="M4759" s="30" t="s">
        <v>427</v>
      </c>
      <c r="N4759" s="30" t="s">
        <v>6166</v>
      </c>
      <c r="O4759" s="30" t="s">
        <v>58</v>
      </c>
      <c r="P4759" s="32" t="s">
        <v>47</v>
      </c>
      <c r="Q4759" s="32" t="s">
        <v>164</v>
      </c>
      <c r="R4759" s="30">
        <v>242393</v>
      </c>
      <c r="S4759" s="30">
        <v>242392</v>
      </c>
      <c r="T4759" s="30">
        <v>242392</v>
      </c>
      <c r="U4759" s="30">
        <v>242392</v>
      </c>
      <c r="V4759" s="30">
        <v>207781</v>
      </c>
      <c r="W4759" s="30">
        <v>207781</v>
      </c>
      <c r="X4759" s="30">
        <v>207781</v>
      </c>
      <c r="Y4759" s="33">
        <f t="shared" si="74"/>
        <v>85.721063401432389</v>
      </c>
      <c r="Z4759" s="32">
        <v>0</v>
      </c>
      <c r="AA4759" s="32" t="s">
        <v>165</v>
      </c>
      <c r="AB4759" s="26">
        <v>500</v>
      </c>
      <c r="AC4759" s="33">
        <v>0</v>
      </c>
      <c r="AD4759" s="33">
        <v>100</v>
      </c>
      <c r="AE4759" s="34" t="s">
        <v>6167</v>
      </c>
      <c r="AF4759" s="11"/>
    </row>
    <row r="4760" spans="2:32" ht="60.75" customHeight="1" x14ac:dyDescent="0.5">
      <c r="B4760" s="11"/>
      <c r="C4760" s="28" t="s">
        <v>14108</v>
      </c>
      <c r="D4760" s="28" t="s">
        <v>14106</v>
      </c>
      <c r="E4760" s="29" t="s">
        <v>14109</v>
      </c>
      <c r="F4760" s="29" t="s">
        <v>1</v>
      </c>
      <c r="G4760" s="29" t="s">
        <v>1</v>
      </c>
      <c r="H4760" s="30" t="s">
        <v>1</v>
      </c>
      <c r="I4760" s="30" t="s">
        <v>56</v>
      </c>
      <c r="J4760" s="31" t="s">
        <v>41</v>
      </c>
      <c r="K4760" s="30" t="s">
        <v>42</v>
      </c>
      <c r="L4760" s="32" t="s">
        <v>43</v>
      </c>
      <c r="M4760" s="30" t="s">
        <v>44</v>
      </c>
      <c r="N4760" s="30" t="s">
        <v>6166</v>
      </c>
      <c r="O4760" s="30" t="s">
        <v>58</v>
      </c>
      <c r="P4760" s="32" t="s">
        <v>47</v>
      </c>
      <c r="Q4760" s="32" t="s">
        <v>164</v>
      </c>
      <c r="R4760" s="30">
        <v>66461</v>
      </c>
      <c r="S4760" s="30">
        <v>66374</v>
      </c>
      <c r="T4760" s="30">
        <v>66374</v>
      </c>
      <c r="U4760" s="30">
        <v>66374</v>
      </c>
      <c r="V4760" s="30">
        <v>66374</v>
      </c>
      <c r="W4760" s="30">
        <v>66374</v>
      </c>
      <c r="X4760" s="30">
        <v>66374</v>
      </c>
      <c r="Y4760" s="33">
        <f t="shared" si="74"/>
        <v>100</v>
      </c>
      <c r="Z4760" s="32">
        <v>0</v>
      </c>
      <c r="AA4760" s="32" t="s">
        <v>165</v>
      </c>
      <c r="AB4760" s="26">
        <v>500</v>
      </c>
      <c r="AC4760" s="33">
        <v>0</v>
      </c>
      <c r="AD4760" s="33">
        <v>100</v>
      </c>
      <c r="AE4760" s="34" t="s">
        <v>6167</v>
      </c>
      <c r="AF4760" s="11"/>
    </row>
    <row r="4761" spans="2:32" ht="60.75" customHeight="1" x14ac:dyDescent="0.5">
      <c r="B4761" s="11"/>
      <c r="C4761" s="28" t="s">
        <v>14110</v>
      </c>
      <c r="D4761" s="28" t="s">
        <v>14111</v>
      </c>
      <c r="E4761" s="29" t="s">
        <v>14112</v>
      </c>
      <c r="F4761" s="29" t="s">
        <v>1</v>
      </c>
      <c r="G4761" s="29" t="s">
        <v>1</v>
      </c>
      <c r="H4761" s="30" t="s">
        <v>1</v>
      </c>
      <c r="I4761" s="30" t="s">
        <v>56</v>
      </c>
      <c r="J4761" s="31" t="s">
        <v>170</v>
      </c>
      <c r="K4761" s="30" t="s">
        <v>692</v>
      </c>
      <c r="L4761" s="32" t="s">
        <v>43</v>
      </c>
      <c r="M4761" s="30" t="s">
        <v>427</v>
      </c>
      <c r="N4761" s="30" t="s">
        <v>6166</v>
      </c>
      <c r="O4761" s="30" t="s">
        <v>58</v>
      </c>
      <c r="P4761" s="32" t="s">
        <v>47</v>
      </c>
      <c r="Q4761" s="32" t="s">
        <v>164</v>
      </c>
      <c r="R4761" s="30">
        <v>53990</v>
      </c>
      <c r="S4761" s="30">
        <v>53990</v>
      </c>
      <c r="T4761" s="30">
        <v>53990</v>
      </c>
      <c r="U4761" s="30">
        <v>53990</v>
      </c>
      <c r="V4761" s="30">
        <v>53990</v>
      </c>
      <c r="W4761" s="30">
        <v>53990</v>
      </c>
      <c r="X4761" s="30">
        <v>53990</v>
      </c>
      <c r="Y4761" s="33">
        <f t="shared" si="74"/>
        <v>100</v>
      </c>
      <c r="Z4761" s="32">
        <v>0</v>
      </c>
      <c r="AA4761" s="32" t="s">
        <v>165</v>
      </c>
      <c r="AB4761" s="26">
        <v>5000</v>
      </c>
      <c r="AC4761" s="33">
        <v>0</v>
      </c>
      <c r="AD4761" s="33">
        <v>100</v>
      </c>
      <c r="AE4761" s="34" t="s">
        <v>6167</v>
      </c>
      <c r="AF4761" s="11"/>
    </row>
    <row r="4762" spans="2:32" ht="60.75" customHeight="1" x14ac:dyDescent="0.5">
      <c r="B4762" s="11"/>
      <c r="C4762" s="28" t="s">
        <v>14113</v>
      </c>
      <c r="D4762" s="28" t="s">
        <v>14114</v>
      </c>
      <c r="E4762" s="29" t="s">
        <v>14115</v>
      </c>
      <c r="F4762" s="29" t="s">
        <v>1</v>
      </c>
      <c r="G4762" s="29" t="s">
        <v>1</v>
      </c>
      <c r="H4762" s="30" t="s">
        <v>1</v>
      </c>
      <c r="I4762" s="30" t="s">
        <v>56</v>
      </c>
      <c r="J4762" s="31" t="s">
        <v>170</v>
      </c>
      <c r="K4762" s="30" t="s">
        <v>692</v>
      </c>
      <c r="L4762" s="32" t="s">
        <v>43</v>
      </c>
      <c r="M4762" s="30" t="s">
        <v>427</v>
      </c>
      <c r="N4762" s="30" t="s">
        <v>6166</v>
      </c>
      <c r="O4762" s="30" t="s">
        <v>58</v>
      </c>
      <c r="P4762" s="32" t="s">
        <v>47</v>
      </c>
      <c r="Q4762" s="32" t="s">
        <v>164</v>
      </c>
      <c r="R4762" s="30">
        <v>62769</v>
      </c>
      <c r="S4762" s="30">
        <v>62769</v>
      </c>
      <c r="T4762" s="30">
        <v>62769</v>
      </c>
      <c r="U4762" s="30">
        <v>62769</v>
      </c>
      <c r="V4762" s="30">
        <v>56881</v>
      </c>
      <c r="W4762" s="30">
        <v>56881</v>
      </c>
      <c r="X4762" s="30">
        <v>56881</v>
      </c>
      <c r="Y4762" s="33">
        <f t="shared" si="74"/>
        <v>90.6195733562746</v>
      </c>
      <c r="Z4762" s="32">
        <v>0</v>
      </c>
      <c r="AA4762" s="32" t="s">
        <v>165</v>
      </c>
      <c r="AB4762" s="26">
        <v>5000</v>
      </c>
      <c r="AC4762" s="33">
        <v>0</v>
      </c>
      <c r="AD4762" s="33">
        <v>100</v>
      </c>
      <c r="AE4762" s="34" t="s">
        <v>6167</v>
      </c>
      <c r="AF4762" s="11"/>
    </row>
    <row r="4763" spans="2:32" ht="60.75" customHeight="1" x14ac:dyDescent="0.5">
      <c r="B4763" s="11"/>
      <c r="C4763" s="28" t="s">
        <v>14116</v>
      </c>
      <c r="D4763" s="28" t="s">
        <v>14114</v>
      </c>
      <c r="E4763" s="29" t="s">
        <v>14117</v>
      </c>
      <c r="F4763" s="29" t="s">
        <v>1</v>
      </c>
      <c r="G4763" s="29" t="s">
        <v>1</v>
      </c>
      <c r="H4763" s="30" t="s">
        <v>1</v>
      </c>
      <c r="I4763" s="30" t="s">
        <v>56</v>
      </c>
      <c r="J4763" s="31" t="s">
        <v>41</v>
      </c>
      <c r="K4763" s="30" t="s">
        <v>42</v>
      </c>
      <c r="L4763" s="32" t="s">
        <v>43</v>
      </c>
      <c r="M4763" s="30" t="s">
        <v>44</v>
      </c>
      <c r="N4763" s="30" t="s">
        <v>6166</v>
      </c>
      <c r="O4763" s="30" t="s">
        <v>58</v>
      </c>
      <c r="P4763" s="32" t="s">
        <v>47</v>
      </c>
      <c r="Q4763" s="32" t="s">
        <v>164</v>
      </c>
      <c r="R4763" s="30">
        <v>47077</v>
      </c>
      <c r="S4763" s="30">
        <v>46994</v>
      </c>
      <c r="T4763" s="30">
        <v>46994</v>
      </c>
      <c r="U4763" s="30">
        <v>46994</v>
      </c>
      <c r="V4763" s="30">
        <v>46994</v>
      </c>
      <c r="W4763" s="30">
        <v>46994</v>
      </c>
      <c r="X4763" s="30">
        <v>46994</v>
      </c>
      <c r="Y4763" s="33">
        <f t="shared" si="74"/>
        <v>100</v>
      </c>
      <c r="Z4763" s="32">
        <v>0</v>
      </c>
      <c r="AA4763" s="32" t="s">
        <v>165</v>
      </c>
      <c r="AB4763" s="26">
        <v>5000</v>
      </c>
      <c r="AC4763" s="33">
        <v>0</v>
      </c>
      <c r="AD4763" s="33">
        <v>100</v>
      </c>
      <c r="AE4763" s="34" t="s">
        <v>6167</v>
      </c>
      <c r="AF4763" s="11"/>
    </row>
    <row r="4764" spans="2:32" ht="60.75" customHeight="1" x14ac:dyDescent="0.5">
      <c r="B4764" s="11"/>
      <c r="C4764" s="28" t="s">
        <v>14118</v>
      </c>
      <c r="D4764" s="28" t="s">
        <v>14119</v>
      </c>
      <c r="E4764" s="29" t="s">
        <v>14120</v>
      </c>
      <c r="F4764" s="29" t="s">
        <v>1</v>
      </c>
      <c r="G4764" s="29" t="s">
        <v>1</v>
      </c>
      <c r="H4764" s="30" t="s">
        <v>1</v>
      </c>
      <c r="I4764" s="30" t="s">
        <v>56</v>
      </c>
      <c r="J4764" s="31" t="s">
        <v>170</v>
      </c>
      <c r="K4764" s="30" t="s">
        <v>692</v>
      </c>
      <c r="L4764" s="32" t="s">
        <v>43</v>
      </c>
      <c r="M4764" s="30" t="s">
        <v>427</v>
      </c>
      <c r="N4764" s="30" t="s">
        <v>6166</v>
      </c>
      <c r="O4764" s="30" t="s">
        <v>58</v>
      </c>
      <c r="P4764" s="32" t="s">
        <v>47</v>
      </c>
      <c r="Q4764" s="32" t="s">
        <v>164</v>
      </c>
      <c r="R4764" s="30">
        <v>27782</v>
      </c>
      <c r="S4764" s="30">
        <v>24778</v>
      </c>
      <c r="T4764" s="30">
        <v>24778</v>
      </c>
      <c r="U4764" s="30">
        <v>24778</v>
      </c>
      <c r="V4764" s="30">
        <v>24778</v>
      </c>
      <c r="W4764" s="30">
        <v>24778</v>
      </c>
      <c r="X4764" s="30">
        <v>24778</v>
      </c>
      <c r="Y4764" s="33">
        <f t="shared" si="74"/>
        <v>100</v>
      </c>
      <c r="Z4764" s="32">
        <v>0</v>
      </c>
      <c r="AA4764" s="32" t="s">
        <v>165</v>
      </c>
      <c r="AB4764" s="26">
        <v>1126</v>
      </c>
      <c r="AC4764" s="33">
        <v>0</v>
      </c>
      <c r="AD4764" s="33">
        <v>100</v>
      </c>
      <c r="AE4764" s="34" t="s">
        <v>6167</v>
      </c>
      <c r="AF4764" s="11"/>
    </row>
    <row r="4765" spans="2:32" ht="60.75" customHeight="1" x14ac:dyDescent="0.5">
      <c r="B4765" s="11"/>
      <c r="C4765" s="28" t="s">
        <v>14121</v>
      </c>
      <c r="D4765" s="28" t="s">
        <v>14119</v>
      </c>
      <c r="E4765" s="29" t="s">
        <v>14122</v>
      </c>
      <c r="F4765" s="29" t="s">
        <v>1</v>
      </c>
      <c r="G4765" s="29" t="s">
        <v>1</v>
      </c>
      <c r="H4765" s="30" t="s">
        <v>1</v>
      </c>
      <c r="I4765" s="30" t="s">
        <v>56</v>
      </c>
      <c r="J4765" s="31" t="s">
        <v>41</v>
      </c>
      <c r="K4765" s="30" t="s">
        <v>42</v>
      </c>
      <c r="L4765" s="32" t="s">
        <v>43</v>
      </c>
      <c r="M4765" s="30" t="s">
        <v>44</v>
      </c>
      <c r="N4765" s="30" t="s">
        <v>6166</v>
      </c>
      <c r="O4765" s="30" t="s">
        <v>58</v>
      </c>
      <c r="P4765" s="32" t="s">
        <v>47</v>
      </c>
      <c r="Q4765" s="32" t="s">
        <v>164</v>
      </c>
      <c r="R4765" s="30">
        <v>20837</v>
      </c>
      <c r="S4765" s="30">
        <v>20833</v>
      </c>
      <c r="T4765" s="30">
        <v>20833</v>
      </c>
      <c r="U4765" s="30">
        <v>20833</v>
      </c>
      <c r="V4765" s="30">
        <v>20833</v>
      </c>
      <c r="W4765" s="30">
        <v>20833</v>
      </c>
      <c r="X4765" s="30">
        <v>20833</v>
      </c>
      <c r="Y4765" s="33">
        <f t="shared" si="74"/>
        <v>100</v>
      </c>
      <c r="Z4765" s="32">
        <v>0</v>
      </c>
      <c r="AA4765" s="32" t="s">
        <v>165</v>
      </c>
      <c r="AB4765" s="26">
        <v>1126</v>
      </c>
      <c r="AC4765" s="33">
        <v>0</v>
      </c>
      <c r="AD4765" s="33">
        <v>100</v>
      </c>
      <c r="AE4765" s="34" t="s">
        <v>6167</v>
      </c>
      <c r="AF4765" s="11"/>
    </row>
    <row r="4766" spans="2:32" ht="60.75" customHeight="1" x14ac:dyDescent="0.5">
      <c r="B4766" s="11"/>
      <c r="C4766" s="28" t="s">
        <v>14123</v>
      </c>
      <c r="D4766" s="28" t="s">
        <v>14124</v>
      </c>
      <c r="E4766" s="29" t="s">
        <v>14125</v>
      </c>
      <c r="F4766" s="29" t="s">
        <v>1</v>
      </c>
      <c r="G4766" s="29" t="s">
        <v>637</v>
      </c>
      <c r="H4766" s="30" t="s">
        <v>63</v>
      </c>
      <c r="I4766" s="30" t="s">
        <v>43</v>
      </c>
      <c r="J4766" s="31" t="s">
        <v>41</v>
      </c>
      <c r="K4766" s="30" t="s">
        <v>352</v>
      </c>
      <c r="L4766" s="32" t="s">
        <v>43</v>
      </c>
      <c r="M4766" s="30" t="s">
        <v>44</v>
      </c>
      <c r="N4766" s="30" t="s">
        <v>14126</v>
      </c>
      <c r="O4766" s="30" t="s">
        <v>46</v>
      </c>
      <c r="P4766" s="32" t="s">
        <v>47</v>
      </c>
      <c r="Q4766" s="32" t="s">
        <v>43</v>
      </c>
      <c r="R4766" s="30"/>
      <c r="S4766" s="30"/>
      <c r="T4766" s="30"/>
      <c r="U4766" s="30"/>
      <c r="V4766" s="30"/>
      <c r="W4766" s="30"/>
      <c r="X4766" s="30"/>
      <c r="Y4766" s="33">
        <f t="shared" si="74"/>
        <v>0</v>
      </c>
      <c r="Z4766" s="32"/>
      <c r="AA4766" s="32" t="s">
        <v>43</v>
      </c>
      <c r="AB4766" s="26"/>
      <c r="AC4766" s="33"/>
      <c r="AD4766" s="33"/>
      <c r="AE4766" s="34" t="s">
        <v>48</v>
      </c>
      <c r="AF4766" s="11"/>
    </row>
    <row r="4767" spans="2:32" ht="60.75" customHeight="1" x14ac:dyDescent="0.5">
      <c r="B4767" s="11"/>
      <c r="C4767" s="28" t="s">
        <v>14127</v>
      </c>
      <c r="D4767" s="28" t="s">
        <v>14064</v>
      </c>
      <c r="E4767" s="29" t="s">
        <v>14128</v>
      </c>
      <c r="F4767" s="29" t="s">
        <v>1</v>
      </c>
      <c r="G4767" s="29" t="s">
        <v>637</v>
      </c>
      <c r="H4767" s="30" t="s">
        <v>63</v>
      </c>
      <c r="I4767" s="30" t="s">
        <v>43</v>
      </c>
      <c r="J4767" s="31" t="s">
        <v>41</v>
      </c>
      <c r="K4767" s="30" t="s">
        <v>352</v>
      </c>
      <c r="L4767" s="32" t="s">
        <v>43</v>
      </c>
      <c r="M4767" s="30" t="s">
        <v>44</v>
      </c>
      <c r="N4767" s="30" t="s">
        <v>14126</v>
      </c>
      <c r="O4767" s="30" t="s">
        <v>46</v>
      </c>
      <c r="P4767" s="32" t="s">
        <v>47</v>
      </c>
      <c r="Q4767" s="32" t="s">
        <v>43</v>
      </c>
      <c r="R4767" s="30"/>
      <c r="S4767" s="30"/>
      <c r="T4767" s="30"/>
      <c r="U4767" s="30"/>
      <c r="V4767" s="30"/>
      <c r="W4767" s="30"/>
      <c r="X4767" s="30"/>
      <c r="Y4767" s="33">
        <f t="shared" si="74"/>
        <v>0</v>
      </c>
      <c r="Z4767" s="32"/>
      <c r="AA4767" s="32" t="s">
        <v>43</v>
      </c>
      <c r="AB4767" s="26"/>
      <c r="AC4767" s="33"/>
      <c r="AD4767" s="33"/>
      <c r="AE4767" s="34" t="s">
        <v>48</v>
      </c>
      <c r="AF4767" s="11"/>
    </row>
    <row r="4768" spans="2:32" ht="60.75" customHeight="1" x14ac:dyDescent="0.5">
      <c r="B4768" s="11"/>
      <c r="C4768" s="28" t="s">
        <v>14129</v>
      </c>
      <c r="D4768" s="28" t="s">
        <v>14130</v>
      </c>
      <c r="E4768" s="29" t="s">
        <v>14131</v>
      </c>
      <c r="F4768" s="29" t="s">
        <v>1</v>
      </c>
      <c r="G4768" s="29" t="s">
        <v>637</v>
      </c>
      <c r="H4768" s="30" t="s">
        <v>14132</v>
      </c>
      <c r="I4768" s="30" t="s">
        <v>40</v>
      </c>
      <c r="J4768" s="31" t="s">
        <v>41</v>
      </c>
      <c r="K4768" s="30" t="s">
        <v>352</v>
      </c>
      <c r="L4768" s="32" t="s">
        <v>43</v>
      </c>
      <c r="M4768" s="30" t="s">
        <v>44</v>
      </c>
      <c r="N4768" s="30" t="s">
        <v>14126</v>
      </c>
      <c r="O4768" s="30" t="s">
        <v>46</v>
      </c>
      <c r="P4768" s="32" t="s">
        <v>47</v>
      </c>
      <c r="Q4768" s="32" t="s">
        <v>43</v>
      </c>
      <c r="R4768" s="30"/>
      <c r="S4768" s="30"/>
      <c r="T4768" s="30"/>
      <c r="U4768" s="30"/>
      <c r="V4768" s="30"/>
      <c r="W4768" s="30"/>
      <c r="X4768" s="30"/>
      <c r="Y4768" s="33">
        <f t="shared" si="74"/>
        <v>0</v>
      </c>
      <c r="Z4768" s="32"/>
      <c r="AA4768" s="32" t="s">
        <v>43</v>
      </c>
      <c r="AB4768" s="26"/>
      <c r="AC4768" s="33"/>
      <c r="AD4768" s="33"/>
      <c r="AE4768" s="34" t="s">
        <v>48</v>
      </c>
      <c r="AF4768" s="11"/>
    </row>
    <row r="4769" spans="2:32" ht="60.75" customHeight="1" x14ac:dyDescent="0.5">
      <c r="B4769" s="11"/>
      <c r="C4769" s="28" t="s">
        <v>14133</v>
      </c>
      <c r="D4769" s="28" t="s">
        <v>14134</v>
      </c>
      <c r="E4769" s="29" t="s">
        <v>14135</v>
      </c>
      <c r="F4769" s="29" t="s">
        <v>1</v>
      </c>
      <c r="G4769" s="29" t="s">
        <v>189</v>
      </c>
      <c r="H4769" s="30" t="s">
        <v>63</v>
      </c>
      <c r="I4769" s="30" t="s">
        <v>43</v>
      </c>
      <c r="J4769" s="31" t="s">
        <v>41</v>
      </c>
      <c r="K4769" s="30" t="s">
        <v>352</v>
      </c>
      <c r="L4769" s="32" t="s">
        <v>43</v>
      </c>
      <c r="M4769" s="30" t="s">
        <v>44</v>
      </c>
      <c r="N4769" s="30" t="s">
        <v>2662</v>
      </c>
      <c r="O4769" s="30" t="s">
        <v>46</v>
      </c>
      <c r="P4769" s="32" t="s">
        <v>47</v>
      </c>
      <c r="Q4769" s="32" t="s">
        <v>43</v>
      </c>
      <c r="R4769" s="30"/>
      <c r="S4769" s="30"/>
      <c r="T4769" s="30"/>
      <c r="U4769" s="30"/>
      <c r="V4769" s="30"/>
      <c r="W4769" s="30"/>
      <c r="X4769" s="30"/>
      <c r="Y4769" s="33">
        <f t="shared" si="74"/>
        <v>0</v>
      </c>
      <c r="Z4769" s="32"/>
      <c r="AA4769" s="32" t="s">
        <v>43</v>
      </c>
      <c r="AB4769" s="26"/>
      <c r="AC4769" s="33"/>
      <c r="AD4769" s="33"/>
      <c r="AE4769" s="34" t="s">
        <v>48</v>
      </c>
      <c r="AF4769" s="11"/>
    </row>
    <row r="4770" spans="2:32" ht="60.75" customHeight="1" x14ac:dyDescent="0.5">
      <c r="B4770" s="11"/>
      <c r="C4770" s="28" t="s">
        <v>14136</v>
      </c>
      <c r="D4770" s="28" t="s">
        <v>14137</v>
      </c>
      <c r="E4770" s="29" t="s">
        <v>14138</v>
      </c>
      <c r="F4770" s="29" t="s">
        <v>1</v>
      </c>
      <c r="G4770" s="29" t="s">
        <v>189</v>
      </c>
      <c r="H4770" s="30" t="s">
        <v>2661</v>
      </c>
      <c r="I4770" s="30" t="s">
        <v>56</v>
      </c>
      <c r="J4770" s="31" t="s">
        <v>41</v>
      </c>
      <c r="K4770" s="30" t="s">
        <v>352</v>
      </c>
      <c r="L4770" s="32" t="s">
        <v>43</v>
      </c>
      <c r="M4770" s="30" t="s">
        <v>44</v>
      </c>
      <c r="N4770" s="30" t="s">
        <v>2662</v>
      </c>
      <c r="O4770" s="30" t="s">
        <v>46</v>
      </c>
      <c r="P4770" s="32" t="s">
        <v>47</v>
      </c>
      <c r="Q4770" s="32" t="s">
        <v>43</v>
      </c>
      <c r="R4770" s="30"/>
      <c r="S4770" s="30"/>
      <c r="T4770" s="30"/>
      <c r="U4770" s="30"/>
      <c r="V4770" s="30"/>
      <c r="W4770" s="30"/>
      <c r="X4770" s="30"/>
      <c r="Y4770" s="33">
        <f t="shared" si="74"/>
        <v>0</v>
      </c>
      <c r="Z4770" s="32"/>
      <c r="AA4770" s="32" t="s">
        <v>43</v>
      </c>
      <c r="AB4770" s="26"/>
      <c r="AC4770" s="33"/>
      <c r="AD4770" s="33"/>
      <c r="AE4770" s="34" t="s">
        <v>48</v>
      </c>
      <c r="AF4770" s="11"/>
    </row>
    <row r="4771" spans="2:32" ht="60.75" customHeight="1" x14ac:dyDescent="0.5">
      <c r="B4771" s="11"/>
      <c r="C4771" s="28" t="s">
        <v>14139</v>
      </c>
      <c r="D4771" s="28" t="s">
        <v>14140</v>
      </c>
      <c r="E4771" s="29" t="s">
        <v>14141</v>
      </c>
      <c r="F4771" s="29" t="s">
        <v>1</v>
      </c>
      <c r="G4771" s="29" t="s">
        <v>189</v>
      </c>
      <c r="H4771" s="30" t="s">
        <v>2661</v>
      </c>
      <c r="I4771" s="30" t="s">
        <v>56</v>
      </c>
      <c r="J4771" s="31" t="s">
        <v>41</v>
      </c>
      <c r="K4771" s="30" t="s">
        <v>352</v>
      </c>
      <c r="L4771" s="32" t="s">
        <v>43</v>
      </c>
      <c r="M4771" s="30" t="s">
        <v>44</v>
      </c>
      <c r="N4771" s="30" t="s">
        <v>2662</v>
      </c>
      <c r="O4771" s="30" t="s">
        <v>46</v>
      </c>
      <c r="P4771" s="32" t="s">
        <v>47</v>
      </c>
      <c r="Q4771" s="32" t="s">
        <v>43</v>
      </c>
      <c r="R4771" s="30"/>
      <c r="S4771" s="30"/>
      <c r="T4771" s="30"/>
      <c r="U4771" s="30"/>
      <c r="V4771" s="30"/>
      <c r="W4771" s="30"/>
      <c r="X4771" s="30"/>
      <c r="Y4771" s="33">
        <f t="shared" si="74"/>
        <v>0</v>
      </c>
      <c r="Z4771" s="32"/>
      <c r="AA4771" s="32" t="s">
        <v>43</v>
      </c>
      <c r="AB4771" s="26"/>
      <c r="AC4771" s="33"/>
      <c r="AD4771" s="33"/>
      <c r="AE4771" s="34" t="s">
        <v>48</v>
      </c>
      <c r="AF4771" s="11"/>
    </row>
    <row r="4772" spans="2:32" ht="60.75" customHeight="1" x14ac:dyDescent="0.5">
      <c r="B4772" s="11"/>
      <c r="C4772" s="28" t="s">
        <v>14142</v>
      </c>
      <c r="D4772" s="28" t="s">
        <v>14143</v>
      </c>
      <c r="E4772" s="29" t="s">
        <v>14144</v>
      </c>
      <c r="F4772" s="29" t="s">
        <v>1</v>
      </c>
      <c r="G4772" s="29" t="s">
        <v>189</v>
      </c>
      <c r="H4772" s="30" t="s">
        <v>189</v>
      </c>
      <c r="I4772" s="30" t="s">
        <v>56</v>
      </c>
      <c r="J4772" s="31" t="s">
        <v>41</v>
      </c>
      <c r="K4772" s="30" t="s">
        <v>352</v>
      </c>
      <c r="L4772" s="32" t="s">
        <v>43</v>
      </c>
      <c r="M4772" s="30" t="s">
        <v>44</v>
      </c>
      <c r="N4772" s="30" t="s">
        <v>2662</v>
      </c>
      <c r="O4772" s="30" t="s">
        <v>46</v>
      </c>
      <c r="P4772" s="32" t="s">
        <v>47</v>
      </c>
      <c r="Q4772" s="32" t="s">
        <v>43</v>
      </c>
      <c r="R4772" s="30"/>
      <c r="S4772" s="30"/>
      <c r="T4772" s="30"/>
      <c r="U4772" s="30"/>
      <c r="V4772" s="30"/>
      <c r="W4772" s="30"/>
      <c r="X4772" s="30"/>
      <c r="Y4772" s="33">
        <f t="shared" si="74"/>
        <v>0</v>
      </c>
      <c r="Z4772" s="32"/>
      <c r="AA4772" s="32" t="s">
        <v>43</v>
      </c>
      <c r="AB4772" s="26"/>
      <c r="AC4772" s="33"/>
      <c r="AD4772" s="33"/>
      <c r="AE4772" s="34" t="s">
        <v>48</v>
      </c>
      <c r="AF4772" s="11"/>
    </row>
    <row r="4773" spans="2:32" ht="60.75" customHeight="1" x14ac:dyDescent="0.5">
      <c r="B4773" s="11"/>
      <c r="C4773" s="28" t="s">
        <v>14145</v>
      </c>
      <c r="D4773" s="28" t="s">
        <v>14146</v>
      </c>
      <c r="E4773" s="29" t="s">
        <v>14147</v>
      </c>
      <c r="F4773" s="29" t="s">
        <v>1</v>
      </c>
      <c r="G4773" s="29" t="s">
        <v>189</v>
      </c>
      <c r="H4773" s="30" t="s">
        <v>3306</v>
      </c>
      <c r="I4773" s="30" t="s">
        <v>56</v>
      </c>
      <c r="J4773" s="31" t="s">
        <v>41</v>
      </c>
      <c r="K4773" s="30" t="s">
        <v>352</v>
      </c>
      <c r="L4773" s="32" t="s">
        <v>43</v>
      </c>
      <c r="M4773" s="30" t="s">
        <v>44</v>
      </c>
      <c r="N4773" s="30" t="s">
        <v>14148</v>
      </c>
      <c r="O4773" s="30" t="s">
        <v>46</v>
      </c>
      <c r="P4773" s="32" t="s">
        <v>47</v>
      </c>
      <c r="Q4773" s="32" t="s">
        <v>43</v>
      </c>
      <c r="R4773" s="30"/>
      <c r="S4773" s="30"/>
      <c r="T4773" s="30"/>
      <c r="U4773" s="30"/>
      <c r="V4773" s="30"/>
      <c r="W4773" s="30"/>
      <c r="X4773" s="30"/>
      <c r="Y4773" s="33">
        <f t="shared" si="74"/>
        <v>0</v>
      </c>
      <c r="Z4773" s="32"/>
      <c r="AA4773" s="32" t="s">
        <v>43</v>
      </c>
      <c r="AB4773" s="26"/>
      <c r="AC4773" s="33"/>
      <c r="AD4773" s="33"/>
      <c r="AE4773" s="34" t="s">
        <v>48</v>
      </c>
      <c r="AF4773" s="11"/>
    </row>
    <row r="4774" spans="2:32" ht="60.75" customHeight="1" x14ac:dyDescent="0.5">
      <c r="B4774" s="11"/>
      <c r="C4774" s="28" t="s">
        <v>14149</v>
      </c>
      <c r="D4774" s="28" t="s">
        <v>14150</v>
      </c>
      <c r="E4774" s="29" t="s">
        <v>14151</v>
      </c>
      <c r="F4774" s="29" t="s">
        <v>1</v>
      </c>
      <c r="G4774" s="29" t="s">
        <v>189</v>
      </c>
      <c r="H4774" s="30" t="s">
        <v>3306</v>
      </c>
      <c r="I4774" s="30" t="s">
        <v>56</v>
      </c>
      <c r="J4774" s="31" t="s">
        <v>41</v>
      </c>
      <c r="K4774" s="30" t="s">
        <v>352</v>
      </c>
      <c r="L4774" s="32" t="s">
        <v>43</v>
      </c>
      <c r="M4774" s="30" t="s">
        <v>44</v>
      </c>
      <c r="N4774" s="30" t="s">
        <v>14148</v>
      </c>
      <c r="O4774" s="30" t="s">
        <v>46</v>
      </c>
      <c r="P4774" s="32" t="s">
        <v>47</v>
      </c>
      <c r="Q4774" s="32" t="s">
        <v>43</v>
      </c>
      <c r="R4774" s="30"/>
      <c r="S4774" s="30"/>
      <c r="T4774" s="30"/>
      <c r="U4774" s="30"/>
      <c r="V4774" s="30"/>
      <c r="W4774" s="30"/>
      <c r="X4774" s="30"/>
      <c r="Y4774" s="33">
        <f t="shared" si="74"/>
        <v>0</v>
      </c>
      <c r="Z4774" s="32"/>
      <c r="AA4774" s="32" t="s">
        <v>43</v>
      </c>
      <c r="AB4774" s="26"/>
      <c r="AC4774" s="33"/>
      <c r="AD4774" s="33"/>
      <c r="AE4774" s="34" t="s">
        <v>48</v>
      </c>
      <c r="AF4774" s="11"/>
    </row>
    <row r="4775" spans="2:32" ht="60.75" customHeight="1" x14ac:dyDescent="0.5">
      <c r="B4775" s="11"/>
      <c r="C4775" s="28" t="s">
        <v>14152</v>
      </c>
      <c r="D4775" s="28" t="s">
        <v>14153</v>
      </c>
      <c r="E4775" s="29" t="s">
        <v>14154</v>
      </c>
      <c r="F4775" s="29" t="s">
        <v>1</v>
      </c>
      <c r="G4775" s="29" t="s">
        <v>189</v>
      </c>
      <c r="H4775" s="30" t="s">
        <v>3306</v>
      </c>
      <c r="I4775" s="30" t="s">
        <v>56</v>
      </c>
      <c r="J4775" s="31" t="s">
        <v>41</v>
      </c>
      <c r="K4775" s="30" t="s">
        <v>352</v>
      </c>
      <c r="L4775" s="32" t="s">
        <v>43</v>
      </c>
      <c r="M4775" s="30" t="s">
        <v>44</v>
      </c>
      <c r="N4775" s="30" t="s">
        <v>14148</v>
      </c>
      <c r="O4775" s="30" t="s">
        <v>46</v>
      </c>
      <c r="P4775" s="32" t="s">
        <v>47</v>
      </c>
      <c r="Q4775" s="32" t="s">
        <v>43</v>
      </c>
      <c r="R4775" s="30"/>
      <c r="S4775" s="30"/>
      <c r="T4775" s="30"/>
      <c r="U4775" s="30"/>
      <c r="V4775" s="30"/>
      <c r="W4775" s="30"/>
      <c r="X4775" s="30"/>
      <c r="Y4775" s="33">
        <f t="shared" si="74"/>
        <v>0</v>
      </c>
      <c r="Z4775" s="32"/>
      <c r="AA4775" s="32" t="s">
        <v>43</v>
      </c>
      <c r="AB4775" s="26"/>
      <c r="AC4775" s="33"/>
      <c r="AD4775" s="33"/>
      <c r="AE4775" s="34" t="s">
        <v>48</v>
      </c>
      <c r="AF4775" s="11"/>
    </row>
    <row r="4776" spans="2:32" ht="60.75" customHeight="1" x14ac:dyDescent="0.5">
      <c r="B4776" s="11"/>
      <c r="C4776" s="28" t="s">
        <v>14155</v>
      </c>
      <c r="D4776" s="28" t="s">
        <v>14156</v>
      </c>
      <c r="E4776" s="29" t="s">
        <v>14157</v>
      </c>
      <c r="F4776" s="29" t="s">
        <v>1</v>
      </c>
      <c r="G4776" s="29" t="s">
        <v>251</v>
      </c>
      <c r="H4776" s="30" t="s">
        <v>63</v>
      </c>
      <c r="I4776" s="30" t="s">
        <v>43</v>
      </c>
      <c r="J4776" s="31" t="s">
        <v>41</v>
      </c>
      <c r="K4776" s="30" t="s">
        <v>57</v>
      </c>
      <c r="L4776" s="32" t="s">
        <v>43</v>
      </c>
      <c r="M4776" s="30" t="s">
        <v>44</v>
      </c>
      <c r="N4776" s="30" t="s">
        <v>2669</v>
      </c>
      <c r="O4776" s="30" t="s">
        <v>113</v>
      </c>
      <c r="P4776" s="32" t="s">
        <v>47</v>
      </c>
      <c r="Q4776" s="32" t="s">
        <v>43</v>
      </c>
      <c r="R4776" s="30"/>
      <c r="S4776" s="30"/>
      <c r="T4776" s="30"/>
      <c r="U4776" s="30"/>
      <c r="V4776" s="30"/>
      <c r="W4776" s="30"/>
      <c r="X4776" s="30"/>
      <c r="Y4776" s="33">
        <f t="shared" si="74"/>
        <v>0</v>
      </c>
      <c r="Z4776" s="32"/>
      <c r="AA4776" s="32" t="s">
        <v>43</v>
      </c>
      <c r="AB4776" s="26"/>
      <c r="AC4776" s="33"/>
      <c r="AD4776" s="33"/>
      <c r="AE4776" s="34" t="s">
        <v>48</v>
      </c>
      <c r="AF4776" s="11"/>
    </row>
    <row r="4777" spans="2:32" ht="60.75" customHeight="1" x14ac:dyDescent="0.5">
      <c r="B4777" s="11"/>
      <c r="C4777" s="28" t="s">
        <v>14158</v>
      </c>
      <c r="D4777" s="28" t="s">
        <v>14159</v>
      </c>
      <c r="E4777" s="29" t="s">
        <v>14160</v>
      </c>
      <c r="F4777" s="29" t="s">
        <v>1</v>
      </c>
      <c r="G4777" s="29" t="s">
        <v>251</v>
      </c>
      <c r="H4777" s="30" t="s">
        <v>63</v>
      </c>
      <c r="I4777" s="30" t="s">
        <v>43</v>
      </c>
      <c r="J4777" s="31" t="s">
        <v>41</v>
      </c>
      <c r="K4777" s="30" t="s">
        <v>57</v>
      </c>
      <c r="L4777" s="32" t="s">
        <v>43</v>
      </c>
      <c r="M4777" s="30" t="s">
        <v>44</v>
      </c>
      <c r="N4777" s="30" t="s">
        <v>2669</v>
      </c>
      <c r="O4777" s="30" t="s">
        <v>113</v>
      </c>
      <c r="P4777" s="32" t="s">
        <v>47</v>
      </c>
      <c r="Q4777" s="32" t="s">
        <v>43</v>
      </c>
      <c r="R4777" s="30"/>
      <c r="S4777" s="30"/>
      <c r="T4777" s="30"/>
      <c r="U4777" s="30"/>
      <c r="V4777" s="30"/>
      <c r="W4777" s="30"/>
      <c r="X4777" s="30"/>
      <c r="Y4777" s="33">
        <f t="shared" si="74"/>
        <v>0</v>
      </c>
      <c r="Z4777" s="32"/>
      <c r="AA4777" s="32" t="s">
        <v>43</v>
      </c>
      <c r="AB4777" s="26"/>
      <c r="AC4777" s="33"/>
      <c r="AD4777" s="33"/>
      <c r="AE4777" s="34" t="s">
        <v>48</v>
      </c>
      <c r="AF4777" s="11"/>
    </row>
    <row r="4778" spans="2:32" ht="60.75" customHeight="1" x14ac:dyDescent="0.5">
      <c r="B4778" s="11"/>
      <c r="C4778" s="28" t="s">
        <v>14161</v>
      </c>
      <c r="D4778" s="28" t="s">
        <v>14162</v>
      </c>
      <c r="E4778" s="29" t="s">
        <v>14163</v>
      </c>
      <c r="F4778" s="29" t="s">
        <v>1</v>
      </c>
      <c r="G4778" s="29" t="s">
        <v>251</v>
      </c>
      <c r="H4778" s="30" t="s">
        <v>63</v>
      </c>
      <c r="I4778" s="30" t="s">
        <v>43</v>
      </c>
      <c r="J4778" s="31" t="s">
        <v>41</v>
      </c>
      <c r="K4778" s="30" t="s">
        <v>57</v>
      </c>
      <c r="L4778" s="32" t="s">
        <v>43</v>
      </c>
      <c r="M4778" s="30" t="s">
        <v>44</v>
      </c>
      <c r="N4778" s="30" t="s">
        <v>2669</v>
      </c>
      <c r="O4778" s="30" t="s">
        <v>113</v>
      </c>
      <c r="P4778" s="32" t="s">
        <v>47</v>
      </c>
      <c r="Q4778" s="32" t="s">
        <v>43</v>
      </c>
      <c r="R4778" s="30"/>
      <c r="S4778" s="30"/>
      <c r="T4778" s="30"/>
      <c r="U4778" s="30"/>
      <c r="V4778" s="30"/>
      <c r="W4778" s="30"/>
      <c r="X4778" s="30"/>
      <c r="Y4778" s="33">
        <f t="shared" si="74"/>
        <v>0</v>
      </c>
      <c r="Z4778" s="32"/>
      <c r="AA4778" s="32" t="s">
        <v>43</v>
      </c>
      <c r="AB4778" s="26"/>
      <c r="AC4778" s="33"/>
      <c r="AD4778" s="33"/>
      <c r="AE4778" s="34" t="s">
        <v>48</v>
      </c>
      <c r="AF4778" s="11"/>
    </row>
    <row r="4779" spans="2:32" ht="60.75" customHeight="1" x14ac:dyDescent="0.5">
      <c r="B4779" s="11"/>
      <c r="C4779" s="28" t="s">
        <v>14164</v>
      </c>
      <c r="D4779" s="28" t="s">
        <v>14165</v>
      </c>
      <c r="E4779" s="29" t="s">
        <v>14166</v>
      </c>
      <c r="F4779" s="29" t="s">
        <v>1</v>
      </c>
      <c r="G4779" s="29" t="s">
        <v>251</v>
      </c>
      <c r="H4779" s="30" t="s">
        <v>63</v>
      </c>
      <c r="I4779" s="30" t="s">
        <v>43</v>
      </c>
      <c r="J4779" s="31" t="s">
        <v>41</v>
      </c>
      <c r="K4779" s="30" t="s">
        <v>57</v>
      </c>
      <c r="L4779" s="32" t="s">
        <v>43</v>
      </c>
      <c r="M4779" s="30" t="s">
        <v>44</v>
      </c>
      <c r="N4779" s="30" t="s">
        <v>14167</v>
      </c>
      <c r="O4779" s="30" t="s">
        <v>113</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1"/>
    </row>
    <row r="4780" spans="2:32" ht="60.75" customHeight="1" x14ac:dyDescent="0.5">
      <c r="B4780" s="11"/>
      <c r="C4780" s="28" t="s">
        <v>14168</v>
      </c>
      <c r="D4780" s="28" t="s">
        <v>14169</v>
      </c>
      <c r="E4780" s="29" t="s">
        <v>14170</v>
      </c>
      <c r="F4780" s="29" t="s">
        <v>1</v>
      </c>
      <c r="G4780" s="29" t="s">
        <v>251</v>
      </c>
      <c r="H4780" s="30" t="s">
        <v>63</v>
      </c>
      <c r="I4780" s="30" t="s">
        <v>43</v>
      </c>
      <c r="J4780" s="31" t="s">
        <v>41</v>
      </c>
      <c r="K4780" s="30" t="s">
        <v>57</v>
      </c>
      <c r="L4780" s="32" t="s">
        <v>43</v>
      </c>
      <c r="M4780" s="30" t="s">
        <v>44</v>
      </c>
      <c r="N4780" s="30" t="s">
        <v>14171</v>
      </c>
      <c r="O4780" s="30" t="s">
        <v>113</v>
      </c>
      <c r="P4780" s="32" t="s">
        <v>47</v>
      </c>
      <c r="Q4780" s="32" t="s">
        <v>43</v>
      </c>
      <c r="R4780" s="30"/>
      <c r="S4780" s="30"/>
      <c r="T4780" s="30"/>
      <c r="U4780" s="30"/>
      <c r="V4780" s="30"/>
      <c r="W4780" s="30"/>
      <c r="X4780" s="30"/>
      <c r="Y4780" s="33">
        <f t="shared" si="74"/>
        <v>0</v>
      </c>
      <c r="Z4780" s="32"/>
      <c r="AA4780" s="32" t="s">
        <v>43</v>
      </c>
      <c r="AB4780" s="26"/>
      <c r="AC4780" s="33"/>
      <c r="AD4780" s="33"/>
      <c r="AE4780" s="34" t="s">
        <v>48</v>
      </c>
      <c r="AF4780" s="11"/>
    </row>
    <row r="4781" spans="2:32" ht="60.75" customHeight="1" x14ac:dyDescent="0.5">
      <c r="B4781" s="11"/>
      <c r="C4781" s="28" t="s">
        <v>14172</v>
      </c>
      <c r="D4781" s="28" t="s">
        <v>14173</v>
      </c>
      <c r="E4781" s="29" t="s">
        <v>14174</v>
      </c>
      <c r="F4781" s="29" t="s">
        <v>1</v>
      </c>
      <c r="G4781" s="29" t="s">
        <v>251</v>
      </c>
      <c r="H4781" s="30" t="s">
        <v>63</v>
      </c>
      <c r="I4781" s="30" t="s">
        <v>43</v>
      </c>
      <c r="J4781" s="31" t="s">
        <v>41</v>
      </c>
      <c r="K4781" s="30" t="s">
        <v>57</v>
      </c>
      <c r="L4781" s="32" t="s">
        <v>43</v>
      </c>
      <c r="M4781" s="30" t="s">
        <v>44</v>
      </c>
      <c r="N4781" s="30" t="s">
        <v>2669</v>
      </c>
      <c r="O4781" s="30" t="s">
        <v>113</v>
      </c>
      <c r="P4781" s="32" t="s">
        <v>47</v>
      </c>
      <c r="Q4781" s="32" t="s">
        <v>43</v>
      </c>
      <c r="R4781" s="30"/>
      <c r="S4781" s="30"/>
      <c r="T4781" s="30"/>
      <c r="U4781" s="30"/>
      <c r="V4781" s="30"/>
      <c r="W4781" s="30"/>
      <c r="X4781" s="30"/>
      <c r="Y4781" s="33">
        <f t="shared" si="74"/>
        <v>0</v>
      </c>
      <c r="Z4781" s="32"/>
      <c r="AA4781" s="32" t="s">
        <v>43</v>
      </c>
      <c r="AB4781" s="26"/>
      <c r="AC4781" s="33"/>
      <c r="AD4781" s="33"/>
      <c r="AE4781" s="34" t="s">
        <v>48</v>
      </c>
      <c r="AF4781" s="11"/>
    </row>
    <row r="4782" spans="2:32" ht="60.75" customHeight="1" x14ac:dyDescent="0.5">
      <c r="B4782" s="11"/>
      <c r="C4782" s="28" t="s">
        <v>14175</v>
      </c>
      <c r="D4782" s="28" t="s">
        <v>14176</v>
      </c>
      <c r="E4782" s="29" t="s">
        <v>14177</v>
      </c>
      <c r="F4782" s="29" t="s">
        <v>1</v>
      </c>
      <c r="G4782" s="29" t="s">
        <v>251</v>
      </c>
      <c r="H4782" s="30" t="s">
        <v>63</v>
      </c>
      <c r="I4782" s="30" t="s">
        <v>43</v>
      </c>
      <c r="J4782" s="31" t="s">
        <v>41</v>
      </c>
      <c r="K4782" s="30" t="s">
        <v>57</v>
      </c>
      <c r="L4782" s="32" t="s">
        <v>43</v>
      </c>
      <c r="M4782" s="30" t="s">
        <v>44</v>
      </c>
      <c r="N4782" s="30" t="s">
        <v>2669</v>
      </c>
      <c r="O4782" s="30" t="s">
        <v>113</v>
      </c>
      <c r="P4782" s="32" t="s">
        <v>47</v>
      </c>
      <c r="Q4782" s="32" t="s">
        <v>43</v>
      </c>
      <c r="R4782" s="30"/>
      <c r="S4782" s="30"/>
      <c r="T4782" s="30"/>
      <c r="U4782" s="30"/>
      <c r="V4782" s="30"/>
      <c r="W4782" s="30"/>
      <c r="X4782" s="30"/>
      <c r="Y4782" s="33">
        <f t="shared" si="74"/>
        <v>0</v>
      </c>
      <c r="Z4782" s="32"/>
      <c r="AA4782" s="32" t="s">
        <v>43</v>
      </c>
      <c r="AB4782" s="26"/>
      <c r="AC4782" s="33"/>
      <c r="AD4782" s="33"/>
      <c r="AE4782" s="34" t="s">
        <v>48</v>
      </c>
      <c r="AF4782" s="11"/>
    </row>
    <row r="4783" spans="2:32" ht="60.75" customHeight="1" x14ac:dyDescent="0.5">
      <c r="B4783" s="11"/>
      <c r="C4783" s="28" t="s">
        <v>14178</v>
      </c>
      <c r="D4783" s="28" t="s">
        <v>14179</v>
      </c>
      <c r="E4783" s="29" t="s">
        <v>14180</v>
      </c>
      <c r="F4783" s="29" t="s">
        <v>1</v>
      </c>
      <c r="G4783" s="29" t="s">
        <v>251</v>
      </c>
      <c r="H4783" s="30" t="s">
        <v>63</v>
      </c>
      <c r="I4783" s="30" t="s">
        <v>43</v>
      </c>
      <c r="J4783" s="31" t="s">
        <v>41</v>
      </c>
      <c r="K4783" s="30" t="s">
        <v>57</v>
      </c>
      <c r="L4783" s="32" t="s">
        <v>43</v>
      </c>
      <c r="M4783" s="30" t="s">
        <v>44</v>
      </c>
      <c r="N4783" s="30" t="s">
        <v>2669</v>
      </c>
      <c r="O4783" s="30" t="s">
        <v>268</v>
      </c>
      <c r="P4783" s="32" t="s">
        <v>47</v>
      </c>
      <c r="Q4783" s="32" t="s">
        <v>43</v>
      </c>
      <c r="R4783" s="30"/>
      <c r="S4783" s="30"/>
      <c r="T4783" s="30"/>
      <c r="U4783" s="30"/>
      <c r="V4783" s="30"/>
      <c r="W4783" s="30"/>
      <c r="X4783" s="30"/>
      <c r="Y4783" s="33">
        <f t="shared" si="74"/>
        <v>0</v>
      </c>
      <c r="Z4783" s="32"/>
      <c r="AA4783" s="32" t="s">
        <v>43</v>
      </c>
      <c r="AB4783" s="26"/>
      <c r="AC4783" s="33"/>
      <c r="AD4783" s="33"/>
      <c r="AE4783" s="34" t="s">
        <v>48</v>
      </c>
      <c r="AF4783" s="11"/>
    </row>
    <row r="4784" spans="2:32" ht="60.75" customHeight="1" x14ac:dyDescent="0.5">
      <c r="B4784" s="11"/>
      <c r="C4784" s="28" t="s">
        <v>14181</v>
      </c>
      <c r="D4784" s="28" t="s">
        <v>14182</v>
      </c>
      <c r="E4784" s="29" t="s">
        <v>14183</v>
      </c>
      <c r="F4784" s="29" t="s">
        <v>1</v>
      </c>
      <c r="G4784" s="29" t="s">
        <v>251</v>
      </c>
      <c r="H4784" s="30" t="s">
        <v>63</v>
      </c>
      <c r="I4784" s="30" t="s">
        <v>43</v>
      </c>
      <c r="J4784" s="31" t="s">
        <v>41</v>
      </c>
      <c r="K4784" s="30" t="s">
        <v>57</v>
      </c>
      <c r="L4784" s="32" t="s">
        <v>43</v>
      </c>
      <c r="M4784" s="30" t="s">
        <v>44</v>
      </c>
      <c r="N4784" s="30" t="s">
        <v>2669</v>
      </c>
      <c r="O4784" s="30" t="s">
        <v>113</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1"/>
    </row>
    <row r="4785" spans="2:32" ht="60.75" customHeight="1" x14ac:dyDescent="0.5">
      <c r="B4785" s="11"/>
      <c r="C4785" s="28" t="s">
        <v>14184</v>
      </c>
      <c r="D4785" s="28" t="s">
        <v>14185</v>
      </c>
      <c r="E4785" s="29" t="s">
        <v>14186</v>
      </c>
      <c r="F4785" s="29" t="s">
        <v>1</v>
      </c>
      <c r="G4785" s="29" t="s">
        <v>251</v>
      </c>
      <c r="H4785" s="30" t="s">
        <v>63</v>
      </c>
      <c r="I4785" s="30" t="s">
        <v>43</v>
      </c>
      <c r="J4785" s="31" t="s">
        <v>41</v>
      </c>
      <c r="K4785" s="30" t="s">
        <v>57</v>
      </c>
      <c r="L4785" s="32" t="s">
        <v>43</v>
      </c>
      <c r="M4785" s="30" t="s">
        <v>44</v>
      </c>
      <c r="N4785" s="30" t="s">
        <v>2669</v>
      </c>
      <c r="O4785" s="30" t="s">
        <v>113</v>
      </c>
      <c r="P4785" s="32" t="s">
        <v>47</v>
      </c>
      <c r="Q4785" s="32" t="s">
        <v>43</v>
      </c>
      <c r="R4785" s="30"/>
      <c r="S4785" s="30"/>
      <c r="T4785" s="30"/>
      <c r="U4785" s="30"/>
      <c r="V4785" s="30"/>
      <c r="W4785" s="30"/>
      <c r="X4785" s="30"/>
      <c r="Y4785" s="33">
        <f t="shared" si="74"/>
        <v>0</v>
      </c>
      <c r="Z4785" s="32"/>
      <c r="AA4785" s="32" t="s">
        <v>43</v>
      </c>
      <c r="AB4785" s="26"/>
      <c r="AC4785" s="33"/>
      <c r="AD4785" s="33"/>
      <c r="AE4785" s="34" t="s">
        <v>48</v>
      </c>
      <c r="AF4785" s="11"/>
    </row>
    <row r="4786" spans="2:32" ht="60.75" customHeight="1" x14ac:dyDescent="0.5">
      <c r="B4786" s="11"/>
      <c r="C4786" s="28" t="s">
        <v>14187</v>
      </c>
      <c r="D4786" s="28" t="s">
        <v>14188</v>
      </c>
      <c r="E4786" s="29" t="s">
        <v>14189</v>
      </c>
      <c r="F4786" s="29" t="s">
        <v>1</v>
      </c>
      <c r="G4786" s="29" t="s">
        <v>251</v>
      </c>
      <c r="H4786" s="30" t="s">
        <v>63</v>
      </c>
      <c r="I4786" s="30" t="s">
        <v>43</v>
      </c>
      <c r="J4786" s="31" t="s">
        <v>41</v>
      </c>
      <c r="K4786" s="30" t="s">
        <v>57</v>
      </c>
      <c r="L4786" s="32" t="s">
        <v>43</v>
      </c>
      <c r="M4786" s="30" t="s">
        <v>44</v>
      </c>
      <c r="N4786" s="30" t="s">
        <v>2669</v>
      </c>
      <c r="O4786" s="30" t="s">
        <v>113</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1"/>
    </row>
    <row r="4787" spans="2:32" ht="60.75" customHeight="1" x14ac:dyDescent="0.5">
      <c r="B4787" s="11"/>
      <c r="C4787" s="28" t="s">
        <v>14190</v>
      </c>
      <c r="D4787" s="28" t="s">
        <v>14191</v>
      </c>
      <c r="E4787" s="29" t="s">
        <v>14192</v>
      </c>
      <c r="F4787" s="29" t="s">
        <v>1</v>
      </c>
      <c r="G4787" s="29" t="s">
        <v>251</v>
      </c>
      <c r="H4787" s="30" t="s">
        <v>63</v>
      </c>
      <c r="I4787" s="30" t="s">
        <v>43</v>
      </c>
      <c r="J4787" s="31" t="s">
        <v>41</v>
      </c>
      <c r="K4787" s="30" t="s">
        <v>57</v>
      </c>
      <c r="L4787" s="32" t="s">
        <v>43</v>
      </c>
      <c r="M4787" s="30" t="s">
        <v>44</v>
      </c>
      <c r="N4787" s="30" t="s">
        <v>305</v>
      </c>
      <c r="O4787" s="30" t="s">
        <v>118</v>
      </c>
      <c r="P4787" s="32" t="s">
        <v>47</v>
      </c>
      <c r="Q4787" s="32" t="s">
        <v>43</v>
      </c>
      <c r="R4787" s="30"/>
      <c r="S4787" s="30"/>
      <c r="T4787" s="30"/>
      <c r="U4787" s="30"/>
      <c r="V4787" s="30"/>
      <c r="W4787" s="30"/>
      <c r="X4787" s="30"/>
      <c r="Y4787" s="33">
        <f t="shared" si="74"/>
        <v>0</v>
      </c>
      <c r="Z4787" s="32"/>
      <c r="AA4787" s="32" t="s">
        <v>43</v>
      </c>
      <c r="AB4787" s="26"/>
      <c r="AC4787" s="33"/>
      <c r="AD4787" s="33"/>
      <c r="AE4787" s="34" t="s">
        <v>48</v>
      </c>
      <c r="AF4787" s="11"/>
    </row>
    <row r="4788" spans="2:32" ht="60.75" customHeight="1" x14ac:dyDescent="0.5">
      <c r="B4788" s="11"/>
      <c r="C4788" s="28" t="s">
        <v>14193</v>
      </c>
      <c r="D4788" s="28" t="s">
        <v>14194</v>
      </c>
      <c r="E4788" s="29" t="s">
        <v>14195</v>
      </c>
      <c r="F4788" s="29" t="s">
        <v>1</v>
      </c>
      <c r="G4788" s="29" t="s">
        <v>251</v>
      </c>
      <c r="H4788" s="30" t="s">
        <v>63</v>
      </c>
      <c r="I4788" s="30" t="s">
        <v>43</v>
      </c>
      <c r="J4788" s="31" t="s">
        <v>41</v>
      </c>
      <c r="K4788" s="30" t="s">
        <v>57</v>
      </c>
      <c r="L4788" s="32" t="s">
        <v>43</v>
      </c>
      <c r="M4788" s="30" t="s">
        <v>44</v>
      </c>
      <c r="N4788" s="30" t="s">
        <v>305</v>
      </c>
      <c r="O4788" s="30" t="s">
        <v>373</v>
      </c>
      <c r="P4788" s="32" t="s">
        <v>47</v>
      </c>
      <c r="Q4788" s="32" t="s">
        <v>43</v>
      </c>
      <c r="R4788" s="30"/>
      <c r="S4788" s="30"/>
      <c r="T4788" s="30"/>
      <c r="U4788" s="30"/>
      <c r="V4788" s="30"/>
      <c r="W4788" s="30"/>
      <c r="X4788" s="30"/>
      <c r="Y4788" s="33">
        <f t="shared" si="74"/>
        <v>0</v>
      </c>
      <c r="Z4788" s="32"/>
      <c r="AA4788" s="32" t="s">
        <v>43</v>
      </c>
      <c r="AB4788" s="26"/>
      <c r="AC4788" s="33"/>
      <c r="AD4788" s="33"/>
      <c r="AE4788" s="34" t="s">
        <v>48</v>
      </c>
      <c r="AF4788" s="11"/>
    </row>
    <row r="4789" spans="2:32" ht="60.75" customHeight="1" x14ac:dyDescent="0.5">
      <c r="B4789" s="11"/>
      <c r="C4789" s="28" t="s">
        <v>14196</v>
      </c>
      <c r="D4789" s="28" t="s">
        <v>14197</v>
      </c>
      <c r="E4789" s="29" t="s">
        <v>14198</v>
      </c>
      <c r="F4789" s="29" t="s">
        <v>1</v>
      </c>
      <c r="G4789" s="29" t="s">
        <v>251</v>
      </c>
      <c r="H4789" s="30" t="s">
        <v>63</v>
      </c>
      <c r="I4789" s="30" t="s">
        <v>43</v>
      </c>
      <c r="J4789" s="31" t="s">
        <v>41</v>
      </c>
      <c r="K4789" s="30" t="s">
        <v>57</v>
      </c>
      <c r="L4789" s="32" t="s">
        <v>43</v>
      </c>
      <c r="M4789" s="30" t="s">
        <v>44</v>
      </c>
      <c r="N4789" s="30" t="s">
        <v>305</v>
      </c>
      <c r="O4789" s="30" t="s">
        <v>373</v>
      </c>
      <c r="P4789" s="32" t="s">
        <v>47</v>
      </c>
      <c r="Q4789" s="32" t="s">
        <v>43</v>
      </c>
      <c r="R4789" s="30"/>
      <c r="S4789" s="30"/>
      <c r="T4789" s="30"/>
      <c r="U4789" s="30"/>
      <c r="V4789" s="30"/>
      <c r="W4789" s="30"/>
      <c r="X4789" s="30"/>
      <c r="Y4789" s="33">
        <f t="shared" si="74"/>
        <v>0</v>
      </c>
      <c r="Z4789" s="32"/>
      <c r="AA4789" s="32" t="s">
        <v>43</v>
      </c>
      <c r="AB4789" s="26"/>
      <c r="AC4789" s="33"/>
      <c r="AD4789" s="33"/>
      <c r="AE4789" s="34" t="s">
        <v>48</v>
      </c>
      <c r="AF4789" s="11"/>
    </row>
    <row r="4790" spans="2:32" ht="60.75" customHeight="1" x14ac:dyDescent="0.5">
      <c r="B4790" s="11"/>
      <c r="C4790" s="28" t="s">
        <v>14199</v>
      </c>
      <c r="D4790" s="28" t="s">
        <v>14200</v>
      </c>
      <c r="E4790" s="29" t="s">
        <v>14201</v>
      </c>
      <c r="F4790" s="29" t="s">
        <v>1</v>
      </c>
      <c r="G4790" s="29" t="s">
        <v>251</v>
      </c>
      <c r="H4790" s="30" t="s">
        <v>63</v>
      </c>
      <c r="I4790" s="30" t="s">
        <v>43</v>
      </c>
      <c r="J4790" s="31" t="s">
        <v>41</v>
      </c>
      <c r="K4790" s="30" t="s">
        <v>57</v>
      </c>
      <c r="L4790" s="32" t="s">
        <v>43</v>
      </c>
      <c r="M4790" s="30" t="s">
        <v>44</v>
      </c>
      <c r="N4790" s="30" t="s">
        <v>305</v>
      </c>
      <c r="O4790" s="30" t="s">
        <v>58</v>
      </c>
      <c r="P4790" s="32" t="s">
        <v>47</v>
      </c>
      <c r="Q4790" s="32" t="s">
        <v>43</v>
      </c>
      <c r="R4790" s="30"/>
      <c r="S4790" s="30"/>
      <c r="T4790" s="30"/>
      <c r="U4790" s="30"/>
      <c r="V4790" s="30"/>
      <c r="W4790" s="30"/>
      <c r="X4790" s="30"/>
      <c r="Y4790" s="33">
        <f t="shared" si="74"/>
        <v>0</v>
      </c>
      <c r="Z4790" s="32"/>
      <c r="AA4790" s="32" t="s">
        <v>43</v>
      </c>
      <c r="AB4790" s="26"/>
      <c r="AC4790" s="33"/>
      <c r="AD4790" s="33"/>
      <c r="AE4790" s="34" t="s">
        <v>48</v>
      </c>
      <c r="AF4790" s="11"/>
    </row>
    <row r="4791" spans="2:32" ht="60.75" customHeight="1" x14ac:dyDescent="0.5">
      <c r="B4791" s="11"/>
      <c r="C4791" s="28" t="s">
        <v>14202</v>
      </c>
      <c r="D4791" s="28" t="s">
        <v>14203</v>
      </c>
      <c r="E4791" s="29" t="s">
        <v>14204</v>
      </c>
      <c r="F4791" s="29" t="s">
        <v>1</v>
      </c>
      <c r="G4791" s="29" t="s">
        <v>251</v>
      </c>
      <c r="H4791" s="30" t="s">
        <v>63</v>
      </c>
      <c r="I4791" s="30" t="s">
        <v>43</v>
      </c>
      <c r="J4791" s="31" t="s">
        <v>41</v>
      </c>
      <c r="K4791" s="30" t="s">
        <v>57</v>
      </c>
      <c r="L4791" s="32" t="s">
        <v>43</v>
      </c>
      <c r="M4791" s="30" t="s">
        <v>44</v>
      </c>
      <c r="N4791" s="30" t="s">
        <v>305</v>
      </c>
      <c r="O4791" s="30" t="s">
        <v>58</v>
      </c>
      <c r="P4791" s="32" t="s">
        <v>47</v>
      </c>
      <c r="Q4791" s="32" t="s">
        <v>43</v>
      </c>
      <c r="R4791" s="30"/>
      <c r="S4791" s="30"/>
      <c r="T4791" s="30"/>
      <c r="U4791" s="30"/>
      <c r="V4791" s="30"/>
      <c r="W4791" s="30"/>
      <c r="X4791" s="30"/>
      <c r="Y4791" s="33">
        <f t="shared" si="74"/>
        <v>0</v>
      </c>
      <c r="Z4791" s="32"/>
      <c r="AA4791" s="32" t="s">
        <v>43</v>
      </c>
      <c r="AB4791" s="26"/>
      <c r="AC4791" s="33"/>
      <c r="AD4791" s="33"/>
      <c r="AE4791" s="34" t="s">
        <v>48</v>
      </c>
      <c r="AF4791" s="11"/>
    </row>
    <row r="4792" spans="2:32" ht="60.75" customHeight="1" x14ac:dyDescent="0.5">
      <c r="B4792" s="11"/>
      <c r="C4792" s="28" t="s">
        <v>14205</v>
      </c>
      <c r="D4792" s="28" t="s">
        <v>14206</v>
      </c>
      <c r="E4792" s="29" t="s">
        <v>14207</v>
      </c>
      <c r="F4792" s="29" t="s">
        <v>1</v>
      </c>
      <c r="G4792" s="29" t="s">
        <v>1</v>
      </c>
      <c r="H4792" s="30" t="s">
        <v>1</v>
      </c>
      <c r="I4792" s="30" t="s">
        <v>56</v>
      </c>
      <c r="J4792" s="31" t="s">
        <v>41</v>
      </c>
      <c r="K4792" s="30" t="s">
        <v>42</v>
      </c>
      <c r="L4792" s="32" t="s">
        <v>43</v>
      </c>
      <c r="M4792" s="30" t="s">
        <v>44</v>
      </c>
      <c r="N4792" s="30" t="s">
        <v>14208</v>
      </c>
      <c r="O4792" s="30" t="s">
        <v>64</v>
      </c>
      <c r="P4792" s="32" t="s">
        <v>47</v>
      </c>
      <c r="Q4792" s="32" t="s">
        <v>164</v>
      </c>
      <c r="R4792" s="30">
        <v>293155</v>
      </c>
      <c r="S4792" s="30">
        <v>292426</v>
      </c>
      <c r="T4792" s="30">
        <v>292426</v>
      </c>
      <c r="U4792" s="30">
        <v>292426</v>
      </c>
      <c r="V4792" s="30">
        <v>292426</v>
      </c>
      <c r="W4792" s="30">
        <v>292426</v>
      </c>
      <c r="X4792" s="30">
        <v>292426</v>
      </c>
      <c r="Y4792" s="33">
        <f t="shared" si="74"/>
        <v>100</v>
      </c>
      <c r="Z4792" s="32">
        <v>0</v>
      </c>
      <c r="AA4792" s="32" t="s">
        <v>165</v>
      </c>
      <c r="AB4792" s="26">
        <v>36</v>
      </c>
      <c r="AC4792" s="33">
        <v>0</v>
      </c>
      <c r="AD4792" s="33">
        <v>100</v>
      </c>
      <c r="AE4792" s="34" t="s">
        <v>6167</v>
      </c>
      <c r="AF4792" s="11"/>
    </row>
    <row r="4793" spans="2:32" ht="60.75" customHeight="1" x14ac:dyDescent="0.5">
      <c r="B4793" s="11"/>
      <c r="C4793" s="28" t="s">
        <v>14209</v>
      </c>
      <c r="D4793" s="28" t="s">
        <v>14210</v>
      </c>
      <c r="E4793" s="29" t="s">
        <v>14211</v>
      </c>
      <c r="F4793" s="29" t="s">
        <v>1</v>
      </c>
      <c r="G4793" s="29" t="s">
        <v>1</v>
      </c>
      <c r="H4793" s="30" t="s">
        <v>1</v>
      </c>
      <c r="I4793" s="30" t="s">
        <v>56</v>
      </c>
      <c r="J4793" s="31" t="s">
        <v>41</v>
      </c>
      <c r="K4793" s="30" t="s">
        <v>42</v>
      </c>
      <c r="L4793" s="32" t="s">
        <v>43</v>
      </c>
      <c r="M4793" s="30" t="s">
        <v>44</v>
      </c>
      <c r="N4793" s="30" t="s">
        <v>14212</v>
      </c>
      <c r="O4793" s="30" t="s">
        <v>58</v>
      </c>
      <c r="P4793" s="32" t="s">
        <v>47</v>
      </c>
      <c r="Q4793" s="32" t="s">
        <v>164</v>
      </c>
      <c r="R4793" s="30">
        <v>508034</v>
      </c>
      <c r="S4793" s="30">
        <v>494433</v>
      </c>
      <c r="T4793" s="30">
        <v>494433</v>
      </c>
      <c r="U4793" s="30">
        <v>494433</v>
      </c>
      <c r="V4793" s="30">
        <v>494433</v>
      </c>
      <c r="W4793" s="30">
        <v>494433</v>
      </c>
      <c r="X4793" s="30">
        <v>494433</v>
      </c>
      <c r="Y4793" s="33">
        <f t="shared" si="74"/>
        <v>100</v>
      </c>
      <c r="Z4793" s="32">
        <v>0</v>
      </c>
      <c r="AA4793" s="32" t="s">
        <v>165</v>
      </c>
      <c r="AB4793" s="26">
        <v>20</v>
      </c>
      <c r="AC4793" s="33">
        <v>0</v>
      </c>
      <c r="AD4793" s="33">
        <v>100</v>
      </c>
      <c r="AE4793" s="34" t="s">
        <v>10469</v>
      </c>
      <c r="AF4793" s="11"/>
    </row>
    <row r="4794" spans="2:32" ht="60.75" customHeight="1" x14ac:dyDescent="0.5">
      <c r="B4794" s="11"/>
      <c r="C4794" s="28" t="s">
        <v>14213</v>
      </c>
      <c r="D4794" s="28" t="s">
        <v>14214</v>
      </c>
      <c r="E4794" s="29" t="s">
        <v>14215</v>
      </c>
      <c r="F4794" s="29" t="s">
        <v>1</v>
      </c>
      <c r="G4794" s="29" t="s">
        <v>1</v>
      </c>
      <c r="H4794" s="30" t="s">
        <v>1</v>
      </c>
      <c r="I4794" s="30" t="s">
        <v>56</v>
      </c>
      <c r="J4794" s="31" t="s">
        <v>41</v>
      </c>
      <c r="K4794" s="30" t="s">
        <v>42</v>
      </c>
      <c r="L4794" s="32" t="s">
        <v>43</v>
      </c>
      <c r="M4794" s="30" t="s">
        <v>44</v>
      </c>
      <c r="N4794" s="30" t="s">
        <v>2626</v>
      </c>
      <c r="O4794" s="30" t="s">
        <v>58</v>
      </c>
      <c r="P4794" s="32" t="s">
        <v>47</v>
      </c>
      <c r="Q4794" s="32" t="s">
        <v>164</v>
      </c>
      <c r="R4794" s="30">
        <v>120640</v>
      </c>
      <c r="S4794" s="30">
        <v>120640</v>
      </c>
      <c r="T4794" s="30">
        <v>120640</v>
      </c>
      <c r="U4794" s="30">
        <v>120640</v>
      </c>
      <c r="V4794" s="30">
        <v>120640</v>
      </c>
      <c r="W4794" s="30">
        <v>120640</v>
      </c>
      <c r="X4794" s="30">
        <v>120640</v>
      </c>
      <c r="Y4794" s="33">
        <f t="shared" si="74"/>
        <v>100</v>
      </c>
      <c r="Z4794" s="32">
        <v>0</v>
      </c>
      <c r="AA4794" s="32" t="s">
        <v>4871</v>
      </c>
      <c r="AB4794" s="26">
        <v>140000</v>
      </c>
      <c r="AC4794" s="33">
        <v>0</v>
      </c>
      <c r="AD4794" s="33">
        <v>100</v>
      </c>
      <c r="AE4794" s="34" t="s">
        <v>6167</v>
      </c>
      <c r="AF4794" s="11"/>
    </row>
    <row r="4795" spans="2:32" ht="60.75" customHeight="1" x14ac:dyDescent="0.5">
      <c r="B4795" s="11"/>
      <c r="C4795" s="28" t="s">
        <v>14216</v>
      </c>
      <c r="D4795" s="28" t="s">
        <v>14217</v>
      </c>
      <c r="E4795" s="29" t="s">
        <v>14218</v>
      </c>
      <c r="F4795" s="29" t="s">
        <v>1</v>
      </c>
      <c r="G4795" s="29" t="s">
        <v>1</v>
      </c>
      <c r="H4795" s="30" t="s">
        <v>1</v>
      </c>
      <c r="I4795" s="30" t="s">
        <v>56</v>
      </c>
      <c r="J4795" s="31" t="s">
        <v>41</v>
      </c>
      <c r="K4795" s="30" t="s">
        <v>42</v>
      </c>
      <c r="L4795" s="32" t="s">
        <v>43</v>
      </c>
      <c r="M4795" s="30" t="s">
        <v>44</v>
      </c>
      <c r="N4795" s="30" t="s">
        <v>2626</v>
      </c>
      <c r="O4795" s="30" t="s">
        <v>58</v>
      </c>
      <c r="P4795" s="32" t="s">
        <v>47</v>
      </c>
      <c r="Q4795" s="32" t="s">
        <v>164</v>
      </c>
      <c r="R4795" s="30">
        <v>35290</v>
      </c>
      <c r="S4795" s="30">
        <v>35290</v>
      </c>
      <c r="T4795" s="30">
        <v>35290</v>
      </c>
      <c r="U4795" s="30">
        <v>35290</v>
      </c>
      <c r="V4795" s="30">
        <v>35290</v>
      </c>
      <c r="W4795" s="30">
        <v>0</v>
      </c>
      <c r="X4795" s="30">
        <v>0</v>
      </c>
      <c r="Y4795" s="33">
        <f t="shared" si="74"/>
        <v>0</v>
      </c>
      <c r="Z4795" s="32">
        <v>0</v>
      </c>
      <c r="AA4795" s="32" t="s">
        <v>4305</v>
      </c>
      <c r="AB4795" s="26">
        <v>500</v>
      </c>
      <c r="AC4795" s="33">
        <v>0</v>
      </c>
      <c r="AD4795" s="33">
        <v>0</v>
      </c>
      <c r="AE4795" s="34" t="s">
        <v>6167</v>
      </c>
      <c r="AF4795" s="11"/>
    </row>
    <row r="4796" spans="2:32" ht="60.75" customHeight="1" x14ac:dyDescent="0.5">
      <c r="B4796" s="11"/>
      <c r="C4796" s="28" t="s">
        <v>14219</v>
      </c>
      <c r="D4796" s="28" t="s">
        <v>11984</v>
      </c>
      <c r="E4796" s="29" t="s">
        <v>14220</v>
      </c>
      <c r="F4796" s="29" t="s">
        <v>1</v>
      </c>
      <c r="G4796" s="29" t="s">
        <v>1</v>
      </c>
      <c r="H4796" s="30" t="s">
        <v>1</v>
      </c>
      <c r="I4796" s="30" t="s">
        <v>56</v>
      </c>
      <c r="J4796" s="31" t="s">
        <v>41</v>
      </c>
      <c r="K4796" s="30" t="s">
        <v>42</v>
      </c>
      <c r="L4796" s="32" t="s">
        <v>43</v>
      </c>
      <c r="M4796" s="30" t="s">
        <v>44</v>
      </c>
      <c r="N4796" s="30" t="s">
        <v>2626</v>
      </c>
      <c r="O4796" s="30" t="s">
        <v>46</v>
      </c>
      <c r="P4796" s="32" t="s">
        <v>47</v>
      </c>
      <c r="Q4796" s="32" t="s">
        <v>164</v>
      </c>
      <c r="R4796" s="30">
        <v>1015763</v>
      </c>
      <c r="S4796" s="30">
        <v>1015763</v>
      </c>
      <c r="T4796" s="30">
        <v>1015763</v>
      </c>
      <c r="U4796" s="30">
        <v>1015763</v>
      </c>
      <c r="V4796" s="30">
        <v>1015763</v>
      </c>
      <c r="W4796" s="30">
        <v>729377</v>
      </c>
      <c r="X4796" s="30">
        <v>729377</v>
      </c>
      <c r="Y4796" s="33">
        <f t="shared" si="74"/>
        <v>71.805824783930888</v>
      </c>
      <c r="Z4796" s="32">
        <v>0</v>
      </c>
      <c r="AA4796" s="32" t="s">
        <v>165</v>
      </c>
      <c r="AB4796" s="26">
        <v>8000</v>
      </c>
      <c r="AC4796" s="33">
        <v>0</v>
      </c>
      <c r="AD4796" s="33">
        <v>80</v>
      </c>
      <c r="AE4796" s="34" t="s">
        <v>10469</v>
      </c>
      <c r="AF4796" s="11"/>
    </row>
    <row r="4797" spans="2:32" ht="60.75" customHeight="1" x14ac:dyDescent="0.5">
      <c r="B4797" s="11"/>
      <c r="C4797" s="28" t="s">
        <v>14221</v>
      </c>
      <c r="D4797" s="28" t="s">
        <v>14222</v>
      </c>
      <c r="E4797" s="29" t="s">
        <v>14223</v>
      </c>
      <c r="F4797" s="29" t="s">
        <v>1</v>
      </c>
      <c r="G4797" s="29" t="s">
        <v>1</v>
      </c>
      <c r="H4797" s="30" t="s">
        <v>1</v>
      </c>
      <c r="I4797" s="30" t="s">
        <v>56</v>
      </c>
      <c r="J4797" s="31" t="s">
        <v>41</v>
      </c>
      <c r="K4797" s="30" t="s">
        <v>42</v>
      </c>
      <c r="L4797" s="32" t="s">
        <v>43</v>
      </c>
      <c r="M4797" s="30" t="s">
        <v>44</v>
      </c>
      <c r="N4797" s="30" t="s">
        <v>2626</v>
      </c>
      <c r="O4797" s="30" t="s">
        <v>373</v>
      </c>
      <c r="P4797" s="32" t="s">
        <v>47</v>
      </c>
      <c r="Q4797" s="32" t="s">
        <v>164</v>
      </c>
      <c r="R4797" s="30">
        <v>322753</v>
      </c>
      <c r="S4797" s="30">
        <v>319704</v>
      </c>
      <c r="T4797" s="30">
        <v>319704</v>
      </c>
      <c r="U4797" s="30">
        <v>319704</v>
      </c>
      <c r="V4797" s="30">
        <v>319704</v>
      </c>
      <c r="W4797" s="30">
        <v>319704</v>
      </c>
      <c r="X4797" s="30">
        <v>319704</v>
      </c>
      <c r="Y4797" s="33">
        <f t="shared" si="74"/>
        <v>100</v>
      </c>
      <c r="Z4797" s="32">
        <v>0</v>
      </c>
      <c r="AA4797" s="32" t="s">
        <v>4415</v>
      </c>
      <c r="AB4797" s="26">
        <v>153</v>
      </c>
      <c r="AC4797" s="33">
        <v>0</v>
      </c>
      <c r="AD4797" s="33">
        <v>100</v>
      </c>
      <c r="AE4797" s="34" t="s">
        <v>14224</v>
      </c>
      <c r="AF4797" s="11"/>
    </row>
    <row r="4798" spans="2:32" ht="60.75" customHeight="1" x14ac:dyDescent="0.5">
      <c r="B4798" s="11"/>
      <c r="C4798" s="28" t="s">
        <v>14225</v>
      </c>
      <c r="D4798" s="28" t="s">
        <v>12360</v>
      </c>
      <c r="E4798" s="29" t="s">
        <v>14226</v>
      </c>
      <c r="F4798" s="29" t="s">
        <v>1</v>
      </c>
      <c r="G4798" s="29" t="s">
        <v>1</v>
      </c>
      <c r="H4798" s="30" t="s">
        <v>1</v>
      </c>
      <c r="I4798" s="30" t="s">
        <v>56</v>
      </c>
      <c r="J4798" s="31" t="s">
        <v>41</v>
      </c>
      <c r="K4798" s="30" t="s">
        <v>42</v>
      </c>
      <c r="L4798" s="32" t="s">
        <v>43</v>
      </c>
      <c r="M4798" s="30" t="s">
        <v>44</v>
      </c>
      <c r="N4798" s="30" t="s">
        <v>2626</v>
      </c>
      <c r="O4798" s="30" t="s">
        <v>373</v>
      </c>
      <c r="P4798" s="32" t="s">
        <v>47</v>
      </c>
      <c r="Q4798" s="32" t="s">
        <v>164</v>
      </c>
      <c r="R4798" s="30">
        <v>291745</v>
      </c>
      <c r="S4798" s="30">
        <v>291744</v>
      </c>
      <c r="T4798" s="30">
        <v>291744</v>
      </c>
      <c r="U4798" s="30">
        <v>291744</v>
      </c>
      <c r="V4798" s="30">
        <v>291744</v>
      </c>
      <c r="W4798" s="30">
        <v>174608</v>
      </c>
      <c r="X4798" s="30">
        <v>174608</v>
      </c>
      <c r="Y4798" s="33">
        <f t="shared" si="74"/>
        <v>59.849731271251507</v>
      </c>
      <c r="Z4798" s="32">
        <v>0</v>
      </c>
      <c r="AA4798" s="32" t="s">
        <v>4415</v>
      </c>
      <c r="AB4798" s="26">
        <v>137</v>
      </c>
      <c r="AC4798" s="33">
        <v>0</v>
      </c>
      <c r="AD4798" s="33">
        <v>70</v>
      </c>
      <c r="AE4798" s="34" t="s">
        <v>11990</v>
      </c>
      <c r="AF4798" s="11"/>
    </row>
    <row r="4799" spans="2:32" ht="60.75" customHeight="1" x14ac:dyDescent="0.5">
      <c r="B4799" s="11"/>
      <c r="C4799" s="28" t="s">
        <v>14227</v>
      </c>
      <c r="D4799" s="28" t="s">
        <v>14228</v>
      </c>
      <c r="E4799" s="29" t="s">
        <v>14229</v>
      </c>
      <c r="F4799" s="29" t="s">
        <v>1</v>
      </c>
      <c r="G4799" s="29" t="s">
        <v>1</v>
      </c>
      <c r="H4799" s="30" t="s">
        <v>1</v>
      </c>
      <c r="I4799" s="30" t="s">
        <v>56</v>
      </c>
      <c r="J4799" s="31" t="s">
        <v>41</v>
      </c>
      <c r="K4799" s="30" t="s">
        <v>42</v>
      </c>
      <c r="L4799" s="32" t="s">
        <v>43</v>
      </c>
      <c r="M4799" s="30" t="s">
        <v>44</v>
      </c>
      <c r="N4799" s="30" t="s">
        <v>2626</v>
      </c>
      <c r="O4799" s="30" t="s">
        <v>373</v>
      </c>
      <c r="P4799" s="32" t="s">
        <v>47</v>
      </c>
      <c r="Q4799" s="32" t="s">
        <v>164</v>
      </c>
      <c r="R4799" s="30">
        <v>355360</v>
      </c>
      <c r="S4799" s="30">
        <v>212152</v>
      </c>
      <c r="T4799" s="30">
        <v>212152</v>
      </c>
      <c r="U4799" s="30">
        <v>212152</v>
      </c>
      <c r="V4799" s="30">
        <v>212152</v>
      </c>
      <c r="W4799" s="30">
        <v>212152</v>
      </c>
      <c r="X4799" s="30">
        <v>212152</v>
      </c>
      <c r="Y4799" s="33">
        <f t="shared" si="74"/>
        <v>100</v>
      </c>
      <c r="Z4799" s="32">
        <v>0</v>
      </c>
      <c r="AA4799" s="32" t="s">
        <v>4415</v>
      </c>
      <c r="AB4799" s="26">
        <v>200</v>
      </c>
      <c r="AC4799" s="33">
        <v>0</v>
      </c>
      <c r="AD4799" s="33">
        <v>100</v>
      </c>
      <c r="AE4799" s="34" t="s">
        <v>6167</v>
      </c>
      <c r="AF4799" s="11"/>
    </row>
    <row r="4800" spans="2:32" ht="60.75" customHeight="1" x14ac:dyDescent="0.5">
      <c r="B4800" s="11"/>
      <c r="C4800" s="28" t="s">
        <v>14230</v>
      </c>
      <c r="D4800" s="28" t="s">
        <v>14231</v>
      </c>
      <c r="E4800" s="29" t="s">
        <v>14232</v>
      </c>
      <c r="F4800" s="29" t="s">
        <v>1</v>
      </c>
      <c r="G4800" s="29" t="s">
        <v>1</v>
      </c>
      <c r="H4800" s="30" t="s">
        <v>1</v>
      </c>
      <c r="I4800" s="30" t="s">
        <v>56</v>
      </c>
      <c r="J4800" s="31" t="s">
        <v>41</v>
      </c>
      <c r="K4800" s="30" t="s">
        <v>42</v>
      </c>
      <c r="L4800" s="32" t="s">
        <v>43</v>
      </c>
      <c r="M4800" s="30" t="s">
        <v>44</v>
      </c>
      <c r="N4800" s="30" t="s">
        <v>2626</v>
      </c>
      <c r="O4800" s="30" t="s">
        <v>373</v>
      </c>
      <c r="P4800" s="32" t="s">
        <v>47</v>
      </c>
      <c r="Q4800" s="32" t="s">
        <v>164</v>
      </c>
      <c r="R4800" s="30">
        <v>339839</v>
      </c>
      <c r="S4800" s="30">
        <v>202293</v>
      </c>
      <c r="T4800" s="30">
        <v>202293</v>
      </c>
      <c r="U4800" s="30">
        <v>202293</v>
      </c>
      <c r="V4800" s="30">
        <v>202293</v>
      </c>
      <c r="W4800" s="30">
        <v>202293</v>
      </c>
      <c r="X4800" s="30">
        <v>202293</v>
      </c>
      <c r="Y4800" s="33">
        <f t="shared" si="74"/>
        <v>100</v>
      </c>
      <c r="Z4800" s="32">
        <v>0</v>
      </c>
      <c r="AA4800" s="32" t="s">
        <v>4415</v>
      </c>
      <c r="AB4800" s="26">
        <v>115</v>
      </c>
      <c r="AC4800" s="33">
        <v>0</v>
      </c>
      <c r="AD4800" s="33">
        <v>100</v>
      </c>
      <c r="AE4800" s="34" t="s">
        <v>14233</v>
      </c>
      <c r="AF4800" s="11"/>
    </row>
    <row r="4801" spans="2:32" ht="60.75" customHeight="1" x14ac:dyDescent="0.5">
      <c r="B4801" s="11"/>
      <c r="C4801" s="28" t="s">
        <v>14234</v>
      </c>
      <c r="D4801" s="28" t="s">
        <v>14235</v>
      </c>
      <c r="E4801" s="29" t="s">
        <v>14236</v>
      </c>
      <c r="F4801" s="29" t="s">
        <v>1</v>
      </c>
      <c r="G4801" s="29" t="s">
        <v>1</v>
      </c>
      <c r="H4801" s="30" t="s">
        <v>1</v>
      </c>
      <c r="I4801" s="30" t="s">
        <v>56</v>
      </c>
      <c r="J4801" s="31" t="s">
        <v>41</v>
      </c>
      <c r="K4801" s="30" t="s">
        <v>42</v>
      </c>
      <c r="L4801" s="32" t="s">
        <v>43</v>
      </c>
      <c r="M4801" s="30" t="s">
        <v>44</v>
      </c>
      <c r="N4801" s="30" t="s">
        <v>2626</v>
      </c>
      <c r="O4801" s="30" t="s">
        <v>373</v>
      </c>
      <c r="P4801" s="32" t="s">
        <v>47</v>
      </c>
      <c r="Q4801" s="32" t="s">
        <v>164</v>
      </c>
      <c r="R4801" s="30">
        <v>535779</v>
      </c>
      <c r="S4801" s="30">
        <v>535779</v>
      </c>
      <c r="T4801" s="30">
        <v>535779</v>
      </c>
      <c r="U4801" s="30">
        <v>535779</v>
      </c>
      <c r="V4801" s="30">
        <v>535779</v>
      </c>
      <c r="W4801" s="30">
        <v>320321</v>
      </c>
      <c r="X4801" s="30">
        <v>320321</v>
      </c>
      <c r="Y4801" s="33">
        <f t="shared" si="74"/>
        <v>59.786031180766699</v>
      </c>
      <c r="Z4801" s="32">
        <v>0</v>
      </c>
      <c r="AA4801" s="32" t="s">
        <v>4415</v>
      </c>
      <c r="AB4801" s="26">
        <v>432</v>
      </c>
      <c r="AC4801" s="33">
        <v>0</v>
      </c>
      <c r="AD4801" s="33">
        <v>80</v>
      </c>
      <c r="AE4801" s="34" t="s">
        <v>14237</v>
      </c>
      <c r="AF4801" s="11"/>
    </row>
    <row r="4802" spans="2:32" ht="60.75" customHeight="1" x14ac:dyDescent="0.5">
      <c r="B4802" s="11"/>
      <c r="C4802" s="28" t="s">
        <v>14238</v>
      </c>
      <c r="D4802" s="28" t="s">
        <v>14239</v>
      </c>
      <c r="E4802" s="29" t="s">
        <v>14240</v>
      </c>
      <c r="F4802" s="29" t="s">
        <v>1</v>
      </c>
      <c r="G4802" s="29" t="s">
        <v>1</v>
      </c>
      <c r="H4802" s="30" t="s">
        <v>1</v>
      </c>
      <c r="I4802" s="30" t="s">
        <v>56</v>
      </c>
      <c r="J4802" s="31" t="s">
        <v>41</v>
      </c>
      <c r="K4802" s="30" t="s">
        <v>42</v>
      </c>
      <c r="L4802" s="32" t="s">
        <v>43</v>
      </c>
      <c r="M4802" s="30" t="s">
        <v>44</v>
      </c>
      <c r="N4802" s="30" t="s">
        <v>11549</v>
      </c>
      <c r="O4802" s="30" t="s">
        <v>58</v>
      </c>
      <c r="P4802" s="32" t="s">
        <v>47</v>
      </c>
      <c r="Q4802" s="32" t="s">
        <v>164</v>
      </c>
      <c r="R4802" s="30">
        <v>510325</v>
      </c>
      <c r="S4802" s="30">
        <v>507000</v>
      </c>
      <c r="T4802" s="30">
        <v>507000</v>
      </c>
      <c r="U4802" s="30">
        <v>507000</v>
      </c>
      <c r="V4802" s="30">
        <v>0</v>
      </c>
      <c r="W4802" s="30">
        <v>0</v>
      </c>
      <c r="X4802" s="30">
        <v>0</v>
      </c>
      <c r="Y4802" s="33">
        <f t="shared" si="74"/>
        <v>0</v>
      </c>
      <c r="Z4802" s="32">
        <v>0</v>
      </c>
      <c r="AA4802" s="32" t="s">
        <v>8950</v>
      </c>
      <c r="AB4802" s="26">
        <v>24000</v>
      </c>
      <c r="AC4802" s="33">
        <v>0</v>
      </c>
      <c r="AD4802" s="33">
        <v>0</v>
      </c>
      <c r="AE4802" s="34" t="s">
        <v>6167</v>
      </c>
      <c r="AF4802" s="11"/>
    </row>
    <row r="4803" spans="2:32" ht="60.75" customHeight="1" x14ac:dyDescent="0.5">
      <c r="B4803" s="11"/>
      <c r="C4803" s="28" t="s">
        <v>14241</v>
      </c>
      <c r="D4803" s="28" t="s">
        <v>14242</v>
      </c>
      <c r="E4803" s="29" t="s">
        <v>14243</v>
      </c>
      <c r="F4803" s="29" t="s">
        <v>1</v>
      </c>
      <c r="G4803" s="29" t="s">
        <v>1</v>
      </c>
      <c r="H4803" s="30" t="s">
        <v>1</v>
      </c>
      <c r="I4803" s="30" t="s">
        <v>56</v>
      </c>
      <c r="J4803" s="31" t="s">
        <v>41</v>
      </c>
      <c r="K4803" s="30" t="s">
        <v>42</v>
      </c>
      <c r="L4803" s="32" t="s">
        <v>43</v>
      </c>
      <c r="M4803" s="30" t="s">
        <v>44</v>
      </c>
      <c r="N4803" s="30" t="s">
        <v>14244</v>
      </c>
      <c r="O4803" s="30" t="s">
        <v>268</v>
      </c>
      <c r="P4803" s="32" t="s">
        <v>47</v>
      </c>
      <c r="Q4803" s="32" t="s">
        <v>164</v>
      </c>
      <c r="R4803" s="30">
        <v>262015</v>
      </c>
      <c r="S4803" s="30">
        <v>262000</v>
      </c>
      <c r="T4803" s="30">
        <v>262000</v>
      </c>
      <c r="U4803" s="30">
        <v>262000</v>
      </c>
      <c r="V4803" s="30">
        <v>262000</v>
      </c>
      <c r="W4803" s="30">
        <v>262000</v>
      </c>
      <c r="X4803" s="30">
        <v>262000</v>
      </c>
      <c r="Y4803" s="33">
        <f t="shared" si="74"/>
        <v>100</v>
      </c>
      <c r="Z4803" s="32">
        <v>0</v>
      </c>
      <c r="AA4803" s="32" t="s">
        <v>1739</v>
      </c>
      <c r="AB4803" s="26">
        <v>819543</v>
      </c>
      <c r="AC4803" s="33">
        <v>0</v>
      </c>
      <c r="AD4803" s="33">
        <v>100</v>
      </c>
      <c r="AE4803" s="34" t="s">
        <v>6167</v>
      </c>
      <c r="AF4803" s="11"/>
    </row>
    <row r="4804" spans="2:32" ht="60.75" customHeight="1" x14ac:dyDescent="0.5">
      <c r="B4804" s="11"/>
      <c r="C4804" s="28" t="s">
        <v>14245</v>
      </c>
      <c r="D4804" s="28" t="s">
        <v>14246</v>
      </c>
      <c r="E4804" s="29" t="s">
        <v>14247</v>
      </c>
      <c r="F4804" s="29" t="s">
        <v>1</v>
      </c>
      <c r="G4804" s="29" t="s">
        <v>294</v>
      </c>
      <c r="H4804" s="30" t="s">
        <v>294</v>
      </c>
      <c r="I4804" s="30" t="s">
        <v>56</v>
      </c>
      <c r="J4804" s="31" t="s">
        <v>41</v>
      </c>
      <c r="K4804" s="30" t="s">
        <v>57</v>
      </c>
      <c r="L4804" s="32" t="s">
        <v>43</v>
      </c>
      <c r="M4804" s="30" t="s">
        <v>44</v>
      </c>
      <c r="N4804" s="30" t="s">
        <v>1172</v>
      </c>
      <c r="O4804" s="30" t="s">
        <v>113</v>
      </c>
      <c r="P4804" s="32" t="s">
        <v>47</v>
      </c>
      <c r="Q4804" s="32" t="s">
        <v>164</v>
      </c>
      <c r="R4804" s="30">
        <v>734909</v>
      </c>
      <c r="S4804" s="30">
        <v>724061</v>
      </c>
      <c r="T4804" s="30">
        <v>724061</v>
      </c>
      <c r="U4804" s="30">
        <v>724061</v>
      </c>
      <c r="V4804" s="30">
        <v>723642</v>
      </c>
      <c r="W4804" s="30">
        <v>723642</v>
      </c>
      <c r="X4804" s="30">
        <v>723642</v>
      </c>
      <c r="Y4804" s="33">
        <f t="shared" si="74"/>
        <v>99.942131947446427</v>
      </c>
      <c r="Z4804" s="32">
        <v>0</v>
      </c>
      <c r="AA4804" s="32" t="s">
        <v>165</v>
      </c>
      <c r="AB4804" s="26">
        <v>675</v>
      </c>
      <c r="AC4804" s="33">
        <v>0</v>
      </c>
      <c r="AD4804" s="33">
        <v>100</v>
      </c>
      <c r="AE4804" s="34" t="s">
        <v>14248</v>
      </c>
      <c r="AF4804" s="11"/>
    </row>
    <row r="4805" spans="2:32" ht="60.75" customHeight="1" x14ac:dyDescent="0.5">
      <c r="B4805" s="11"/>
      <c r="C4805" s="28" t="s">
        <v>14249</v>
      </c>
      <c r="D4805" s="28" t="s">
        <v>14246</v>
      </c>
      <c r="E4805" s="29" t="s">
        <v>14250</v>
      </c>
      <c r="F4805" s="29" t="s">
        <v>1</v>
      </c>
      <c r="G4805" s="29" t="s">
        <v>294</v>
      </c>
      <c r="H4805" s="30" t="s">
        <v>294</v>
      </c>
      <c r="I4805" s="30" t="s">
        <v>56</v>
      </c>
      <c r="J4805" s="31" t="s">
        <v>41</v>
      </c>
      <c r="K4805" s="30" t="s">
        <v>57</v>
      </c>
      <c r="L4805" s="32" t="s">
        <v>43</v>
      </c>
      <c r="M4805" s="30" t="s">
        <v>44</v>
      </c>
      <c r="N4805" s="30" t="s">
        <v>1172</v>
      </c>
      <c r="O4805" s="30" t="s">
        <v>113</v>
      </c>
      <c r="P4805" s="32" t="s">
        <v>47</v>
      </c>
      <c r="Q4805" s="32" t="s">
        <v>164</v>
      </c>
      <c r="R4805" s="30">
        <v>477867</v>
      </c>
      <c r="S4805" s="30">
        <v>465023</v>
      </c>
      <c r="T4805" s="30">
        <v>465023</v>
      </c>
      <c r="U4805" s="30">
        <v>465023</v>
      </c>
      <c r="V4805" s="30">
        <v>339786</v>
      </c>
      <c r="W4805" s="30">
        <v>339786</v>
      </c>
      <c r="X4805" s="30">
        <v>339786</v>
      </c>
      <c r="Y4805" s="33">
        <f t="shared" si="74"/>
        <v>73.068643916537454</v>
      </c>
      <c r="Z4805" s="32">
        <v>0</v>
      </c>
      <c r="AA4805" s="32" t="s">
        <v>165</v>
      </c>
      <c r="AB4805" s="26">
        <v>174</v>
      </c>
      <c r="AC4805" s="33">
        <v>0</v>
      </c>
      <c r="AD4805" s="33">
        <v>52</v>
      </c>
      <c r="AE4805" s="34" t="s">
        <v>14251</v>
      </c>
      <c r="AF4805" s="11"/>
    </row>
    <row r="4806" spans="2:32" ht="60.75" customHeight="1" x14ac:dyDescent="0.5">
      <c r="B4806" s="11"/>
      <c r="C4806" s="28" t="s">
        <v>14252</v>
      </c>
      <c r="D4806" s="28" t="s">
        <v>14246</v>
      </c>
      <c r="E4806" s="29" t="s">
        <v>14253</v>
      </c>
      <c r="F4806" s="29" t="s">
        <v>1</v>
      </c>
      <c r="G4806" s="29" t="s">
        <v>294</v>
      </c>
      <c r="H4806" s="30" t="s">
        <v>294</v>
      </c>
      <c r="I4806" s="30" t="s">
        <v>56</v>
      </c>
      <c r="J4806" s="31" t="s">
        <v>41</v>
      </c>
      <c r="K4806" s="30" t="s">
        <v>57</v>
      </c>
      <c r="L4806" s="32" t="s">
        <v>43</v>
      </c>
      <c r="M4806" s="30" t="s">
        <v>44</v>
      </c>
      <c r="N4806" s="30" t="s">
        <v>1172</v>
      </c>
      <c r="O4806" s="30" t="s">
        <v>113</v>
      </c>
      <c r="P4806" s="32" t="s">
        <v>47</v>
      </c>
      <c r="Q4806" s="32" t="s">
        <v>164</v>
      </c>
      <c r="R4806" s="30">
        <v>829870</v>
      </c>
      <c r="S4806" s="30">
        <v>828187</v>
      </c>
      <c r="T4806" s="30">
        <v>828187</v>
      </c>
      <c r="U4806" s="30">
        <v>828187</v>
      </c>
      <c r="V4806" s="30">
        <v>331275</v>
      </c>
      <c r="W4806" s="30">
        <v>331275</v>
      </c>
      <c r="X4806" s="30">
        <v>331275</v>
      </c>
      <c r="Y4806" s="33">
        <f t="shared" si="74"/>
        <v>40.000024149135399</v>
      </c>
      <c r="Z4806" s="32">
        <v>0</v>
      </c>
      <c r="AA4806" s="32" t="s">
        <v>165</v>
      </c>
      <c r="AB4806" s="26">
        <v>405</v>
      </c>
      <c r="AC4806" s="33">
        <v>0</v>
      </c>
      <c r="AD4806" s="33">
        <v>5</v>
      </c>
      <c r="AE4806" s="34" t="s">
        <v>12428</v>
      </c>
      <c r="AF4806" s="11"/>
    </row>
    <row r="4807" spans="2:32" ht="60.75" customHeight="1" x14ac:dyDescent="0.5">
      <c r="B4807" s="11"/>
      <c r="C4807" s="28" t="s">
        <v>14254</v>
      </c>
      <c r="D4807" s="28" t="s">
        <v>14246</v>
      </c>
      <c r="E4807" s="29" t="s">
        <v>14255</v>
      </c>
      <c r="F4807" s="29" t="s">
        <v>1</v>
      </c>
      <c r="G4807" s="29" t="s">
        <v>294</v>
      </c>
      <c r="H4807" s="30" t="s">
        <v>294</v>
      </c>
      <c r="I4807" s="30" t="s">
        <v>56</v>
      </c>
      <c r="J4807" s="31" t="s">
        <v>41</v>
      </c>
      <c r="K4807" s="30" t="s">
        <v>57</v>
      </c>
      <c r="L4807" s="32" t="s">
        <v>43</v>
      </c>
      <c r="M4807" s="30" t="s">
        <v>44</v>
      </c>
      <c r="N4807" s="30" t="s">
        <v>1172</v>
      </c>
      <c r="O4807" s="30" t="s">
        <v>113</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1"/>
    </row>
    <row r="4808" spans="2:32" ht="60.75" customHeight="1" x14ac:dyDescent="0.5">
      <c r="B4808" s="11"/>
      <c r="C4808" s="28" t="s">
        <v>14256</v>
      </c>
      <c r="D4808" s="28" t="s">
        <v>14246</v>
      </c>
      <c r="E4808" s="29" t="s">
        <v>14257</v>
      </c>
      <c r="F4808" s="29" t="s">
        <v>1</v>
      </c>
      <c r="G4808" s="29" t="s">
        <v>294</v>
      </c>
      <c r="H4808" s="30" t="s">
        <v>294</v>
      </c>
      <c r="I4808" s="30" t="s">
        <v>56</v>
      </c>
      <c r="J4808" s="31" t="s">
        <v>41</v>
      </c>
      <c r="K4808" s="30" t="s">
        <v>57</v>
      </c>
      <c r="L4808" s="32" t="s">
        <v>43</v>
      </c>
      <c r="M4808" s="30" t="s">
        <v>44</v>
      </c>
      <c r="N4808" s="30" t="s">
        <v>1172</v>
      </c>
      <c r="O4808" s="30" t="s">
        <v>113</v>
      </c>
      <c r="P4808" s="32" t="s">
        <v>47</v>
      </c>
      <c r="Q4808" s="32" t="s">
        <v>164</v>
      </c>
      <c r="R4808" s="30">
        <v>461139</v>
      </c>
      <c r="S4808" s="30">
        <v>449583</v>
      </c>
      <c r="T4808" s="30">
        <v>449583</v>
      </c>
      <c r="U4808" s="30">
        <v>449583</v>
      </c>
      <c r="V4808" s="30">
        <v>446504</v>
      </c>
      <c r="W4808" s="30">
        <v>446504</v>
      </c>
      <c r="X4808" s="30">
        <v>446504</v>
      </c>
      <c r="Y4808" s="33">
        <f t="shared" si="74"/>
        <v>99.315143143757652</v>
      </c>
      <c r="Z4808" s="32">
        <v>0</v>
      </c>
      <c r="AA4808" s="32" t="s">
        <v>165</v>
      </c>
      <c r="AB4808" s="26">
        <v>342</v>
      </c>
      <c r="AC4808" s="33">
        <v>0</v>
      </c>
      <c r="AD4808" s="33">
        <v>100</v>
      </c>
      <c r="AE4808" s="34" t="s">
        <v>12428</v>
      </c>
      <c r="AF4808" s="11"/>
    </row>
    <row r="4809" spans="2:32" ht="60.75" customHeight="1" x14ac:dyDescent="0.5">
      <c r="B4809" s="11"/>
      <c r="C4809" s="28" t="s">
        <v>14258</v>
      </c>
      <c r="D4809" s="28" t="s">
        <v>14246</v>
      </c>
      <c r="E4809" s="29" t="s">
        <v>14259</v>
      </c>
      <c r="F4809" s="29" t="s">
        <v>1</v>
      </c>
      <c r="G4809" s="29" t="s">
        <v>294</v>
      </c>
      <c r="H4809" s="30" t="s">
        <v>294</v>
      </c>
      <c r="I4809" s="30" t="s">
        <v>56</v>
      </c>
      <c r="J4809" s="31" t="s">
        <v>41</v>
      </c>
      <c r="K4809" s="30" t="s">
        <v>57</v>
      </c>
      <c r="L4809" s="32" t="s">
        <v>43</v>
      </c>
      <c r="M4809" s="30" t="s">
        <v>44</v>
      </c>
      <c r="N4809" s="30" t="s">
        <v>1172</v>
      </c>
      <c r="O4809" s="30" t="s">
        <v>113</v>
      </c>
      <c r="P4809" s="32" t="s">
        <v>47</v>
      </c>
      <c r="Q4809" s="32" t="s">
        <v>164</v>
      </c>
      <c r="R4809" s="30">
        <v>468616</v>
      </c>
      <c r="S4809" s="30">
        <v>436836</v>
      </c>
      <c r="T4809" s="30">
        <v>436836</v>
      </c>
      <c r="U4809" s="30">
        <v>436836</v>
      </c>
      <c r="V4809" s="30">
        <v>293612</v>
      </c>
      <c r="W4809" s="30">
        <v>293612</v>
      </c>
      <c r="X4809" s="30">
        <v>293612</v>
      </c>
      <c r="Y4809" s="33">
        <f t="shared" si="74"/>
        <v>67.213324909119208</v>
      </c>
      <c r="Z4809" s="32">
        <v>0</v>
      </c>
      <c r="AA4809" s="32" t="s">
        <v>165</v>
      </c>
      <c r="AB4809" s="26">
        <v>218</v>
      </c>
      <c r="AC4809" s="33">
        <v>0</v>
      </c>
      <c r="AD4809" s="33">
        <v>48</v>
      </c>
      <c r="AE4809" s="34" t="s">
        <v>12497</v>
      </c>
      <c r="AF4809" s="11"/>
    </row>
    <row r="4810" spans="2:32" ht="60.75" customHeight="1" x14ac:dyDescent="0.5">
      <c r="B4810" s="11"/>
      <c r="C4810" s="28" t="s">
        <v>14260</v>
      </c>
      <c r="D4810" s="28" t="s">
        <v>14246</v>
      </c>
      <c r="E4810" s="29" t="s">
        <v>14261</v>
      </c>
      <c r="F4810" s="29" t="s">
        <v>1</v>
      </c>
      <c r="G4810" s="29" t="s">
        <v>294</v>
      </c>
      <c r="H4810" s="30" t="s">
        <v>294</v>
      </c>
      <c r="I4810" s="30" t="s">
        <v>56</v>
      </c>
      <c r="J4810" s="31" t="s">
        <v>41</v>
      </c>
      <c r="K4810" s="30" t="s">
        <v>57</v>
      </c>
      <c r="L4810" s="32" t="s">
        <v>43</v>
      </c>
      <c r="M4810" s="30" t="s">
        <v>44</v>
      </c>
      <c r="N4810" s="30" t="s">
        <v>1172</v>
      </c>
      <c r="O4810" s="30" t="s">
        <v>113</v>
      </c>
      <c r="P4810" s="32" t="s">
        <v>47</v>
      </c>
      <c r="Q4810" s="32" t="s">
        <v>43</v>
      </c>
      <c r="R4810" s="30"/>
      <c r="S4810" s="30"/>
      <c r="T4810" s="30"/>
      <c r="U4810" s="30"/>
      <c r="V4810" s="30"/>
      <c r="W4810" s="30"/>
      <c r="X4810" s="30"/>
      <c r="Y4810" s="33">
        <f t="shared" si="74"/>
        <v>0</v>
      </c>
      <c r="Z4810" s="32"/>
      <c r="AA4810" s="32" t="s">
        <v>43</v>
      </c>
      <c r="AB4810" s="26"/>
      <c r="AC4810" s="33"/>
      <c r="AD4810" s="33"/>
      <c r="AE4810" s="34" t="s">
        <v>48</v>
      </c>
      <c r="AF4810" s="11"/>
    </row>
    <row r="4811" spans="2:32" ht="60.75" customHeight="1" x14ac:dyDescent="0.5">
      <c r="B4811" s="11"/>
      <c r="C4811" s="28" t="s">
        <v>14262</v>
      </c>
      <c r="D4811" s="28" t="s">
        <v>14246</v>
      </c>
      <c r="E4811" s="29" t="s">
        <v>14263</v>
      </c>
      <c r="F4811" s="29" t="s">
        <v>1</v>
      </c>
      <c r="G4811" s="29" t="s">
        <v>294</v>
      </c>
      <c r="H4811" s="30" t="s">
        <v>294</v>
      </c>
      <c r="I4811" s="30" t="s">
        <v>56</v>
      </c>
      <c r="J4811" s="31" t="s">
        <v>41</v>
      </c>
      <c r="K4811" s="30" t="s">
        <v>57</v>
      </c>
      <c r="L4811" s="32" t="s">
        <v>43</v>
      </c>
      <c r="M4811" s="30" t="s">
        <v>44</v>
      </c>
      <c r="N4811" s="30" t="s">
        <v>1172</v>
      </c>
      <c r="O4811" s="30" t="s">
        <v>113</v>
      </c>
      <c r="P4811" s="32" t="s">
        <v>47</v>
      </c>
      <c r="Q4811" s="32" t="s">
        <v>43</v>
      </c>
      <c r="R4811" s="30"/>
      <c r="S4811" s="30"/>
      <c r="T4811" s="30"/>
      <c r="U4811" s="30"/>
      <c r="V4811" s="30"/>
      <c r="W4811" s="30"/>
      <c r="X4811" s="30"/>
      <c r="Y4811" s="33">
        <f t="shared" ref="Y4811:Y4874" si="75">IF(ISERROR(W4811/S4811),0,((W4811/S4811)*100))</f>
        <v>0</v>
      </c>
      <c r="Z4811" s="32"/>
      <c r="AA4811" s="32" t="s">
        <v>43</v>
      </c>
      <c r="AB4811" s="26"/>
      <c r="AC4811" s="33"/>
      <c r="AD4811" s="33"/>
      <c r="AE4811" s="34" t="s">
        <v>48</v>
      </c>
      <c r="AF4811" s="11"/>
    </row>
    <row r="4812" spans="2:32" ht="60.75" customHeight="1" x14ac:dyDescent="0.5">
      <c r="B4812" s="11"/>
      <c r="C4812" s="28" t="s">
        <v>14264</v>
      </c>
      <c r="D4812" s="28" t="s">
        <v>14246</v>
      </c>
      <c r="E4812" s="29" t="s">
        <v>14265</v>
      </c>
      <c r="F4812" s="29" t="s">
        <v>1</v>
      </c>
      <c r="G4812" s="29" t="s">
        <v>294</v>
      </c>
      <c r="H4812" s="30" t="s">
        <v>294</v>
      </c>
      <c r="I4812" s="30" t="s">
        <v>56</v>
      </c>
      <c r="J4812" s="31" t="s">
        <v>41</v>
      </c>
      <c r="K4812" s="30" t="s">
        <v>57</v>
      </c>
      <c r="L4812" s="32" t="s">
        <v>43</v>
      </c>
      <c r="M4812" s="30" t="s">
        <v>44</v>
      </c>
      <c r="N4812" s="30" t="s">
        <v>1172</v>
      </c>
      <c r="O4812" s="30" t="s">
        <v>113</v>
      </c>
      <c r="P4812" s="32" t="s">
        <v>47</v>
      </c>
      <c r="Q4812" s="32" t="s">
        <v>164</v>
      </c>
      <c r="R4812" s="30">
        <v>1104959</v>
      </c>
      <c r="S4812" s="30">
        <v>1086582</v>
      </c>
      <c r="T4812" s="30">
        <v>1086582</v>
      </c>
      <c r="U4812" s="30">
        <v>1086582</v>
      </c>
      <c r="V4812" s="30">
        <v>1054177</v>
      </c>
      <c r="W4812" s="30">
        <v>1054177</v>
      </c>
      <c r="X4812" s="30">
        <v>1054177</v>
      </c>
      <c r="Y4812" s="33">
        <f t="shared" si="75"/>
        <v>97.01771242299246</v>
      </c>
      <c r="Z4812" s="32">
        <v>0</v>
      </c>
      <c r="AA4812" s="32" t="s">
        <v>165</v>
      </c>
      <c r="AB4812" s="26">
        <v>367</v>
      </c>
      <c r="AC4812" s="33">
        <v>0</v>
      </c>
      <c r="AD4812" s="33">
        <v>100</v>
      </c>
      <c r="AE4812" s="34" t="s">
        <v>14266</v>
      </c>
      <c r="AF4812" s="11"/>
    </row>
    <row r="4813" spans="2:32" ht="60.75" customHeight="1" x14ac:dyDescent="0.5">
      <c r="B4813" s="11"/>
      <c r="C4813" s="28" t="s">
        <v>14267</v>
      </c>
      <c r="D4813" s="28" t="s">
        <v>14246</v>
      </c>
      <c r="E4813" s="29" t="s">
        <v>14268</v>
      </c>
      <c r="F4813" s="29" t="s">
        <v>1</v>
      </c>
      <c r="G4813" s="29" t="s">
        <v>294</v>
      </c>
      <c r="H4813" s="30" t="s">
        <v>294</v>
      </c>
      <c r="I4813" s="30" t="s">
        <v>56</v>
      </c>
      <c r="J4813" s="31" t="s">
        <v>41</v>
      </c>
      <c r="K4813" s="30" t="s">
        <v>57</v>
      </c>
      <c r="L4813" s="32" t="s">
        <v>43</v>
      </c>
      <c r="M4813" s="30" t="s">
        <v>44</v>
      </c>
      <c r="N4813" s="30" t="s">
        <v>1172</v>
      </c>
      <c r="O4813" s="30" t="s">
        <v>113</v>
      </c>
      <c r="P4813" s="32" t="s">
        <v>47</v>
      </c>
      <c r="Q4813" s="32" t="s">
        <v>164</v>
      </c>
      <c r="R4813" s="30">
        <v>903411</v>
      </c>
      <c r="S4813" s="30">
        <v>818396</v>
      </c>
      <c r="T4813" s="30">
        <v>818396</v>
      </c>
      <c r="U4813" s="30">
        <v>818396</v>
      </c>
      <c r="V4813" s="30">
        <v>530270</v>
      </c>
      <c r="W4813" s="30">
        <v>530270</v>
      </c>
      <c r="X4813" s="30">
        <v>530270</v>
      </c>
      <c r="Y4813" s="33">
        <f t="shared" si="75"/>
        <v>64.793816196560101</v>
      </c>
      <c r="Z4813" s="32">
        <v>0</v>
      </c>
      <c r="AA4813" s="32" t="s">
        <v>165</v>
      </c>
      <c r="AB4813" s="26">
        <v>225</v>
      </c>
      <c r="AC4813" s="33">
        <v>0</v>
      </c>
      <c r="AD4813" s="33">
        <v>52.37</v>
      </c>
      <c r="AE4813" s="34" t="s">
        <v>12428</v>
      </c>
      <c r="AF4813" s="11"/>
    </row>
    <row r="4814" spans="2:32" ht="60.75" customHeight="1" x14ac:dyDescent="0.5">
      <c r="B4814" s="11"/>
      <c r="C4814" s="28" t="s">
        <v>14269</v>
      </c>
      <c r="D4814" s="28" t="s">
        <v>14246</v>
      </c>
      <c r="E4814" s="29" t="s">
        <v>14270</v>
      </c>
      <c r="F4814" s="29" t="s">
        <v>1</v>
      </c>
      <c r="G4814" s="29" t="s">
        <v>294</v>
      </c>
      <c r="H4814" s="30" t="s">
        <v>294</v>
      </c>
      <c r="I4814" s="30" t="s">
        <v>56</v>
      </c>
      <c r="J4814" s="31" t="s">
        <v>41</v>
      </c>
      <c r="K4814" s="30" t="s">
        <v>57</v>
      </c>
      <c r="L4814" s="32" t="s">
        <v>43</v>
      </c>
      <c r="M4814" s="30" t="s">
        <v>44</v>
      </c>
      <c r="N4814" s="30" t="s">
        <v>1172</v>
      </c>
      <c r="O4814" s="30" t="s">
        <v>113</v>
      </c>
      <c r="P4814" s="32" t="s">
        <v>47</v>
      </c>
      <c r="Q4814" s="32" t="s">
        <v>164</v>
      </c>
      <c r="R4814" s="30">
        <v>526301</v>
      </c>
      <c r="S4814" s="30">
        <v>507196</v>
      </c>
      <c r="T4814" s="30">
        <v>507196</v>
      </c>
      <c r="U4814" s="30">
        <v>507196</v>
      </c>
      <c r="V4814" s="30">
        <v>362239</v>
      </c>
      <c r="W4814" s="30">
        <v>362239</v>
      </c>
      <c r="X4814" s="30">
        <v>362239</v>
      </c>
      <c r="Y4814" s="33">
        <f t="shared" si="75"/>
        <v>71.419924447353694</v>
      </c>
      <c r="Z4814" s="32">
        <v>0</v>
      </c>
      <c r="AA4814" s="32" t="s">
        <v>165</v>
      </c>
      <c r="AB4814" s="26">
        <v>394</v>
      </c>
      <c r="AC4814" s="33">
        <v>0</v>
      </c>
      <c r="AD4814" s="33">
        <v>41.32</v>
      </c>
      <c r="AE4814" s="34" t="s">
        <v>12428</v>
      </c>
      <c r="AF4814" s="11"/>
    </row>
    <row r="4815" spans="2:32" ht="60.75" customHeight="1" x14ac:dyDescent="0.5">
      <c r="B4815" s="11"/>
      <c r="C4815" s="28" t="s">
        <v>14271</v>
      </c>
      <c r="D4815" s="28" t="s">
        <v>14272</v>
      </c>
      <c r="E4815" s="29" t="s">
        <v>14273</v>
      </c>
      <c r="F4815" s="29" t="s">
        <v>1</v>
      </c>
      <c r="G4815" s="29" t="s">
        <v>1</v>
      </c>
      <c r="H4815" s="30" t="s">
        <v>1</v>
      </c>
      <c r="I4815" s="30" t="s">
        <v>56</v>
      </c>
      <c r="J4815" s="31" t="s">
        <v>170</v>
      </c>
      <c r="K4815" s="30" t="s">
        <v>426</v>
      </c>
      <c r="L4815" s="32" t="s">
        <v>43</v>
      </c>
      <c r="M4815" s="30" t="s">
        <v>557</v>
      </c>
      <c r="N4815" s="30" t="s">
        <v>11732</v>
      </c>
      <c r="O4815" s="30" t="s">
        <v>46</v>
      </c>
      <c r="P4815" s="32" t="s">
        <v>47</v>
      </c>
      <c r="Q4815" s="32" t="s">
        <v>164</v>
      </c>
      <c r="R4815" s="30">
        <v>897054</v>
      </c>
      <c r="S4815" s="30">
        <v>897054</v>
      </c>
      <c r="T4815" s="30">
        <v>897054</v>
      </c>
      <c r="U4815" s="30">
        <v>897054</v>
      </c>
      <c r="V4815" s="30">
        <v>897054</v>
      </c>
      <c r="W4815" s="30">
        <v>897054</v>
      </c>
      <c r="X4815" s="30">
        <v>515187</v>
      </c>
      <c r="Y4815" s="33">
        <f t="shared" si="75"/>
        <v>100</v>
      </c>
      <c r="Z4815" s="32">
        <v>0</v>
      </c>
      <c r="AA4815" s="32" t="s">
        <v>165</v>
      </c>
      <c r="AB4815" s="26">
        <v>100</v>
      </c>
      <c r="AC4815" s="33">
        <v>0</v>
      </c>
      <c r="AD4815" s="33">
        <v>80</v>
      </c>
      <c r="AE4815" s="34" t="s">
        <v>6167</v>
      </c>
      <c r="AF4815" s="11"/>
    </row>
    <row r="4816" spans="2:32" ht="60.75" customHeight="1" x14ac:dyDescent="0.5">
      <c r="B4816" s="11"/>
      <c r="C4816" s="28" t="s">
        <v>14274</v>
      </c>
      <c r="D4816" s="28" t="s">
        <v>14275</v>
      </c>
      <c r="E4816" s="29" t="s">
        <v>14276</v>
      </c>
      <c r="F4816" s="29" t="s">
        <v>1</v>
      </c>
      <c r="G4816" s="29" t="s">
        <v>1</v>
      </c>
      <c r="H4816" s="30" t="s">
        <v>1</v>
      </c>
      <c r="I4816" s="30" t="s">
        <v>56</v>
      </c>
      <c r="J4816" s="31" t="s">
        <v>41</v>
      </c>
      <c r="K4816" s="30" t="s">
        <v>42</v>
      </c>
      <c r="L4816" s="32" t="s">
        <v>43</v>
      </c>
      <c r="M4816" s="30" t="s">
        <v>44</v>
      </c>
      <c r="N4816" s="30" t="s">
        <v>11732</v>
      </c>
      <c r="O4816" s="30" t="s">
        <v>46</v>
      </c>
      <c r="P4816" s="32" t="s">
        <v>47</v>
      </c>
      <c r="Q4816" s="32" t="s">
        <v>164</v>
      </c>
      <c r="R4816" s="30">
        <v>598036</v>
      </c>
      <c r="S4816" s="30">
        <v>598036</v>
      </c>
      <c r="T4816" s="30">
        <v>598036</v>
      </c>
      <c r="U4816" s="30">
        <v>598036</v>
      </c>
      <c r="V4816" s="30">
        <v>598036</v>
      </c>
      <c r="W4816" s="30">
        <v>598036</v>
      </c>
      <c r="X4816" s="30">
        <v>598036</v>
      </c>
      <c r="Y4816" s="33">
        <f t="shared" si="75"/>
        <v>100</v>
      </c>
      <c r="Z4816" s="32">
        <v>0</v>
      </c>
      <c r="AA4816" s="32" t="s">
        <v>165</v>
      </c>
      <c r="AB4816" s="26">
        <v>100</v>
      </c>
      <c r="AC4816" s="33">
        <v>0</v>
      </c>
      <c r="AD4816" s="33">
        <v>100</v>
      </c>
      <c r="AE4816" s="34" t="s">
        <v>10469</v>
      </c>
      <c r="AF4816" s="11"/>
    </row>
    <row r="4817" spans="2:32" ht="60.75" customHeight="1" x14ac:dyDescent="0.5">
      <c r="B4817" s="11"/>
      <c r="C4817" s="28" t="s">
        <v>14277</v>
      </c>
      <c r="D4817" s="28" t="s">
        <v>14278</v>
      </c>
      <c r="E4817" s="29" t="s">
        <v>14279</v>
      </c>
      <c r="F4817" s="29" t="s">
        <v>1</v>
      </c>
      <c r="G4817" s="29" t="s">
        <v>1</v>
      </c>
      <c r="H4817" s="30" t="s">
        <v>1</v>
      </c>
      <c r="I4817" s="30" t="s">
        <v>56</v>
      </c>
      <c r="J4817" s="31" t="s">
        <v>170</v>
      </c>
      <c r="K4817" s="30" t="s">
        <v>426</v>
      </c>
      <c r="L4817" s="32" t="s">
        <v>43</v>
      </c>
      <c r="M4817" s="30" t="s">
        <v>557</v>
      </c>
      <c r="N4817" s="30" t="s">
        <v>11732</v>
      </c>
      <c r="O4817" s="30" t="s">
        <v>46</v>
      </c>
      <c r="P4817" s="32" t="s">
        <v>47</v>
      </c>
      <c r="Q4817" s="32" t="s">
        <v>164</v>
      </c>
      <c r="R4817" s="30">
        <v>399922</v>
      </c>
      <c r="S4817" s="30">
        <v>399922</v>
      </c>
      <c r="T4817" s="30">
        <v>399922</v>
      </c>
      <c r="U4817" s="30">
        <v>399922</v>
      </c>
      <c r="V4817" s="30">
        <v>399922</v>
      </c>
      <c r="W4817" s="30">
        <v>399922</v>
      </c>
      <c r="X4817" s="30">
        <v>374553</v>
      </c>
      <c r="Y4817" s="33">
        <f t="shared" si="75"/>
        <v>100</v>
      </c>
      <c r="Z4817" s="32">
        <v>0</v>
      </c>
      <c r="AA4817" s="32" t="s">
        <v>1739</v>
      </c>
      <c r="AB4817" s="26">
        <v>50</v>
      </c>
      <c r="AC4817" s="33">
        <v>0</v>
      </c>
      <c r="AD4817" s="33">
        <v>100</v>
      </c>
      <c r="AE4817" s="34" t="s">
        <v>6167</v>
      </c>
      <c r="AF4817" s="11"/>
    </row>
    <row r="4818" spans="2:32" ht="60.75" customHeight="1" x14ac:dyDescent="0.5">
      <c r="B4818" s="11"/>
      <c r="C4818" s="28" t="s">
        <v>14280</v>
      </c>
      <c r="D4818" s="28" t="s">
        <v>14278</v>
      </c>
      <c r="E4818" s="29" t="s">
        <v>14281</v>
      </c>
      <c r="F4818" s="29" t="s">
        <v>1</v>
      </c>
      <c r="G4818" s="29" t="s">
        <v>1</v>
      </c>
      <c r="H4818" s="30" t="s">
        <v>1</v>
      </c>
      <c r="I4818" s="30" t="s">
        <v>56</v>
      </c>
      <c r="J4818" s="31" t="s">
        <v>41</v>
      </c>
      <c r="K4818" s="30" t="s">
        <v>42</v>
      </c>
      <c r="L4818" s="32" t="s">
        <v>43</v>
      </c>
      <c r="M4818" s="30" t="s">
        <v>44</v>
      </c>
      <c r="N4818" s="30" t="s">
        <v>11732</v>
      </c>
      <c r="O4818" s="30" t="s">
        <v>46</v>
      </c>
      <c r="P4818" s="32" t="s">
        <v>47</v>
      </c>
      <c r="Q4818" s="32" t="s">
        <v>164</v>
      </c>
      <c r="R4818" s="30">
        <v>266616</v>
      </c>
      <c r="S4818" s="30">
        <v>266616</v>
      </c>
      <c r="T4818" s="30">
        <v>266616</v>
      </c>
      <c r="U4818" s="30">
        <v>266616</v>
      </c>
      <c r="V4818" s="30">
        <v>266616</v>
      </c>
      <c r="W4818" s="30">
        <v>266616</v>
      </c>
      <c r="X4818" s="30">
        <v>266616</v>
      </c>
      <c r="Y4818" s="33">
        <f t="shared" si="75"/>
        <v>100</v>
      </c>
      <c r="Z4818" s="32">
        <v>0</v>
      </c>
      <c r="AA4818" s="32" t="s">
        <v>1739</v>
      </c>
      <c r="AB4818" s="26">
        <v>50</v>
      </c>
      <c r="AC4818" s="33">
        <v>0</v>
      </c>
      <c r="AD4818" s="33">
        <v>100</v>
      </c>
      <c r="AE4818" s="34" t="s">
        <v>6167</v>
      </c>
      <c r="AF4818" s="11"/>
    </row>
    <row r="4819" spans="2:32" ht="60.75" customHeight="1" x14ac:dyDescent="0.5">
      <c r="B4819" s="11"/>
      <c r="C4819" s="28" t="s">
        <v>14282</v>
      </c>
      <c r="D4819" s="28" t="s">
        <v>14283</v>
      </c>
      <c r="E4819" s="29" t="s">
        <v>14284</v>
      </c>
      <c r="F4819" s="29" t="s">
        <v>1</v>
      </c>
      <c r="G4819" s="29" t="s">
        <v>1</v>
      </c>
      <c r="H4819" s="30" t="s">
        <v>1</v>
      </c>
      <c r="I4819" s="30" t="s">
        <v>56</v>
      </c>
      <c r="J4819" s="31" t="s">
        <v>170</v>
      </c>
      <c r="K4819" s="30" t="s">
        <v>426</v>
      </c>
      <c r="L4819" s="32" t="s">
        <v>43</v>
      </c>
      <c r="M4819" s="30" t="s">
        <v>557</v>
      </c>
      <c r="N4819" s="30" t="s">
        <v>11732</v>
      </c>
      <c r="O4819" s="30" t="s">
        <v>46</v>
      </c>
      <c r="P4819" s="32" t="s">
        <v>47</v>
      </c>
      <c r="Q4819" s="32" t="s">
        <v>164</v>
      </c>
      <c r="R4819" s="30">
        <v>680166</v>
      </c>
      <c r="S4819" s="30">
        <v>680166</v>
      </c>
      <c r="T4819" s="30">
        <v>680166</v>
      </c>
      <c r="U4819" s="30">
        <v>680166</v>
      </c>
      <c r="V4819" s="30">
        <v>680166</v>
      </c>
      <c r="W4819" s="30">
        <v>680166</v>
      </c>
      <c r="X4819" s="30">
        <v>186690</v>
      </c>
      <c r="Y4819" s="33">
        <f t="shared" si="75"/>
        <v>100</v>
      </c>
      <c r="Z4819" s="32">
        <v>0</v>
      </c>
      <c r="AA4819" s="32" t="s">
        <v>165</v>
      </c>
      <c r="AB4819" s="26">
        <v>50</v>
      </c>
      <c r="AC4819" s="33">
        <v>0</v>
      </c>
      <c r="AD4819" s="33">
        <v>80</v>
      </c>
      <c r="AE4819" s="34" t="s">
        <v>6167</v>
      </c>
      <c r="AF4819" s="11"/>
    </row>
    <row r="4820" spans="2:32" ht="60.75" customHeight="1" x14ac:dyDescent="0.5">
      <c r="B4820" s="11"/>
      <c r="C4820" s="28" t="s">
        <v>14285</v>
      </c>
      <c r="D4820" s="28" t="s">
        <v>14283</v>
      </c>
      <c r="E4820" s="29" t="s">
        <v>14286</v>
      </c>
      <c r="F4820" s="29" t="s">
        <v>1</v>
      </c>
      <c r="G4820" s="29" t="s">
        <v>1</v>
      </c>
      <c r="H4820" s="30" t="s">
        <v>1</v>
      </c>
      <c r="I4820" s="30" t="s">
        <v>56</v>
      </c>
      <c r="J4820" s="31" t="s">
        <v>41</v>
      </c>
      <c r="K4820" s="30" t="s">
        <v>42</v>
      </c>
      <c r="L4820" s="32" t="s">
        <v>43</v>
      </c>
      <c r="M4820" s="30" t="s">
        <v>44</v>
      </c>
      <c r="N4820" s="30" t="s">
        <v>11732</v>
      </c>
      <c r="O4820" s="30" t="s">
        <v>46</v>
      </c>
      <c r="P4820" s="32" t="s">
        <v>47</v>
      </c>
      <c r="Q4820" s="32" t="s">
        <v>164</v>
      </c>
      <c r="R4820" s="30">
        <v>526798</v>
      </c>
      <c r="S4820" s="30">
        <v>526798</v>
      </c>
      <c r="T4820" s="30">
        <v>526798</v>
      </c>
      <c r="U4820" s="30">
        <v>526798</v>
      </c>
      <c r="V4820" s="30">
        <v>526798</v>
      </c>
      <c r="W4820" s="30">
        <v>526798</v>
      </c>
      <c r="X4820" s="30">
        <v>526798</v>
      </c>
      <c r="Y4820" s="33">
        <f t="shared" si="75"/>
        <v>100</v>
      </c>
      <c r="Z4820" s="32">
        <v>0</v>
      </c>
      <c r="AA4820" s="32" t="s">
        <v>165</v>
      </c>
      <c r="AB4820" s="26">
        <v>100</v>
      </c>
      <c r="AC4820" s="33">
        <v>0</v>
      </c>
      <c r="AD4820" s="33">
        <v>100</v>
      </c>
      <c r="AE4820" s="34" t="s">
        <v>6175</v>
      </c>
      <c r="AF4820" s="11"/>
    </row>
    <row r="4821" spans="2:32" ht="60.75" customHeight="1" x14ac:dyDescent="0.5">
      <c r="B4821" s="11"/>
      <c r="C4821" s="28" t="s">
        <v>14287</v>
      </c>
      <c r="D4821" s="28" t="s">
        <v>14288</v>
      </c>
      <c r="E4821" s="29" t="s">
        <v>14289</v>
      </c>
      <c r="F4821" s="29" t="s">
        <v>1</v>
      </c>
      <c r="G4821" s="29" t="s">
        <v>1</v>
      </c>
      <c r="H4821" s="30" t="s">
        <v>1</v>
      </c>
      <c r="I4821" s="30" t="s">
        <v>56</v>
      </c>
      <c r="J4821" s="31" t="s">
        <v>41</v>
      </c>
      <c r="K4821" s="30" t="s">
        <v>42</v>
      </c>
      <c r="L4821" s="32" t="s">
        <v>43</v>
      </c>
      <c r="M4821" s="30" t="s">
        <v>44</v>
      </c>
      <c r="N4821" s="30" t="s">
        <v>14290</v>
      </c>
      <c r="O4821" s="30" t="s">
        <v>268</v>
      </c>
      <c r="P4821" s="32" t="s">
        <v>47</v>
      </c>
      <c r="Q4821" s="32" t="s">
        <v>164</v>
      </c>
      <c r="R4821" s="30">
        <v>1021654</v>
      </c>
      <c r="S4821" s="30">
        <v>1001434</v>
      </c>
      <c r="T4821" s="30">
        <v>1001434</v>
      </c>
      <c r="U4821" s="30">
        <v>1001434</v>
      </c>
      <c r="V4821" s="30">
        <v>1001434</v>
      </c>
      <c r="W4821" s="30">
        <v>1001434</v>
      </c>
      <c r="X4821" s="30">
        <v>1001434</v>
      </c>
      <c r="Y4821" s="33">
        <f t="shared" si="75"/>
        <v>100</v>
      </c>
      <c r="Z4821" s="32">
        <v>0</v>
      </c>
      <c r="AA4821" s="32" t="s">
        <v>4354</v>
      </c>
      <c r="AB4821" s="26">
        <v>819543</v>
      </c>
      <c r="AC4821" s="33">
        <v>0</v>
      </c>
      <c r="AD4821" s="33">
        <v>100</v>
      </c>
      <c r="AE4821" s="34" t="s">
        <v>6167</v>
      </c>
      <c r="AF4821" s="11"/>
    </row>
    <row r="4822" spans="2:32" ht="60.75" customHeight="1" x14ac:dyDescent="0.5">
      <c r="B4822" s="11"/>
      <c r="C4822" s="28" t="s">
        <v>14291</v>
      </c>
      <c r="D4822" s="28" t="s">
        <v>14292</v>
      </c>
      <c r="E4822" s="29" t="s">
        <v>14293</v>
      </c>
      <c r="F4822" s="29" t="s">
        <v>1</v>
      </c>
      <c r="G4822" s="29" t="s">
        <v>1</v>
      </c>
      <c r="H4822" s="30" t="s">
        <v>1</v>
      </c>
      <c r="I4822" s="30" t="s">
        <v>56</v>
      </c>
      <c r="J4822" s="31" t="s">
        <v>41</v>
      </c>
      <c r="K4822" s="30" t="s">
        <v>42</v>
      </c>
      <c r="L4822" s="32" t="s">
        <v>43</v>
      </c>
      <c r="M4822" s="30" t="s">
        <v>44</v>
      </c>
      <c r="N4822" s="30" t="s">
        <v>11728</v>
      </c>
      <c r="O4822" s="30" t="s">
        <v>58</v>
      </c>
      <c r="P4822" s="32" t="s">
        <v>47</v>
      </c>
      <c r="Q4822" s="32" t="s">
        <v>164</v>
      </c>
      <c r="R4822" s="30">
        <v>99441</v>
      </c>
      <c r="S4822" s="30">
        <v>99441</v>
      </c>
      <c r="T4822" s="30">
        <v>99441</v>
      </c>
      <c r="U4822" s="30">
        <v>99441</v>
      </c>
      <c r="V4822" s="30">
        <v>99441</v>
      </c>
      <c r="W4822" s="30">
        <v>99441</v>
      </c>
      <c r="X4822" s="30">
        <v>99441</v>
      </c>
      <c r="Y4822" s="33">
        <f t="shared" si="75"/>
        <v>100</v>
      </c>
      <c r="Z4822" s="32">
        <v>0</v>
      </c>
      <c r="AA4822" s="32" t="s">
        <v>165</v>
      </c>
      <c r="AB4822" s="26">
        <v>75</v>
      </c>
      <c r="AC4822" s="33">
        <v>0</v>
      </c>
      <c r="AD4822" s="33">
        <v>100</v>
      </c>
      <c r="AE4822" s="34" t="s">
        <v>6167</v>
      </c>
      <c r="AF4822" s="11"/>
    </row>
    <row r="4823" spans="2:32" ht="60.75" customHeight="1" x14ac:dyDescent="0.5">
      <c r="B4823" s="11"/>
      <c r="C4823" s="28" t="s">
        <v>14294</v>
      </c>
      <c r="D4823" s="28" t="s">
        <v>11687</v>
      </c>
      <c r="E4823" s="29" t="s">
        <v>14295</v>
      </c>
      <c r="F4823" s="29" t="s">
        <v>1</v>
      </c>
      <c r="G4823" s="29" t="s">
        <v>1</v>
      </c>
      <c r="H4823" s="30" t="s">
        <v>1</v>
      </c>
      <c r="I4823" s="30" t="s">
        <v>56</v>
      </c>
      <c r="J4823" s="31" t="s">
        <v>41</v>
      </c>
      <c r="K4823" s="30" t="s">
        <v>42</v>
      </c>
      <c r="L4823" s="32" t="s">
        <v>43</v>
      </c>
      <c r="M4823" s="30" t="s">
        <v>44</v>
      </c>
      <c r="N4823" s="30" t="s">
        <v>11728</v>
      </c>
      <c r="O4823" s="30" t="s">
        <v>58</v>
      </c>
      <c r="P4823" s="32" t="s">
        <v>47</v>
      </c>
      <c r="Q4823" s="32" t="s">
        <v>164</v>
      </c>
      <c r="R4823" s="30">
        <v>299822</v>
      </c>
      <c r="S4823" s="30">
        <v>299822</v>
      </c>
      <c r="T4823" s="30">
        <v>299822</v>
      </c>
      <c r="U4823" s="30">
        <v>299822</v>
      </c>
      <c r="V4823" s="30">
        <v>299822</v>
      </c>
      <c r="W4823" s="30">
        <v>299822</v>
      </c>
      <c r="X4823" s="30">
        <v>299822</v>
      </c>
      <c r="Y4823" s="33">
        <f t="shared" si="75"/>
        <v>100</v>
      </c>
      <c r="Z4823" s="32">
        <v>0</v>
      </c>
      <c r="AA4823" s="32" t="s">
        <v>165</v>
      </c>
      <c r="AB4823" s="26">
        <v>100</v>
      </c>
      <c r="AC4823" s="33">
        <v>0</v>
      </c>
      <c r="AD4823" s="33">
        <v>100</v>
      </c>
      <c r="AE4823" s="34" t="s">
        <v>6167</v>
      </c>
      <c r="AF4823" s="11"/>
    </row>
    <row r="4824" spans="2:32" ht="60.75" customHeight="1" x14ac:dyDescent="0.5">
      <c r="B4824" s="11"/>
      <c r="C4824" s="28" t="s">
        <v>14296</v>
      </c>
      <c r="D4824" s="28" t="s">
        <v>14297</v>
      </c>
      <c r="E4824" s="29" t="s">
        <v>14298</v>
      </c>
      <c r="F4824" s="29" t="s">
        <v>1</v>
      </c>
      <c r="G4824" s="29" t="s">
        <v>1</v>
      </c>
      <c r="H4824" s="30" t="s">
        <v>1</v>
      </c>
      <c r="I4824" s="30" t="s">
        <v>56</v>
      </c>
      <c r="J4824" s="31" t="s">
        <v>41</v>
      </c>
      <c r="K4824" s="30" t="s">
        <v>42</v>
      </c>
      <c r="L4824" s="32" t="s">
        <v>43</v>
      </c>
      <c r="M4824" s="30" t="s">
        <v>44</v>
      </c>
      <c r="N4824" s="30" t="s">
        <v>11728</v>
      </c>
      <c r="O4824" s="30" t="s">
        <v>58</v>
      </c>
      <c r="P4824" s="32" t="s">
        <v>47</v>
      </c>
      <c r="Q4824" s="32" t="s">
        <v>164</v>
      </c>
      <c r="R4824" s="30">
        <v>123170</v>
      </c>
      <c r="S4824" s="30">
        <v>123170</v>
      </c>
      <c r="T4824" s="30">
        <v>123170</v>
      </c>
      <c r="U4824" s="30">
        <v>123170</v>
      </c>
      <c r="V4824" s="30">
        <v>123170</v>
      </c>
      <c r="W4824" s="30">
        <v>123170</v>
      </c>
      <c r="X4824" s="30">
        <v>123170</v>
      </c>
      <c r="Y4824" s="33">
        <f t="shared" si="75"/>
        <v>100</v>
      </c>
      <c r="Z4824" s="32">
        <v>0</v>
      </c>
      <c r="AA4824" s="32" t="s">
        <v>165</v>
      </c>
      <c r="AB4824" s="26">
        <v>54</v>
      </c>
      <c r="AC4824" s="33">
        <v>0</v>
      </c>
      <c r="AD4824" s="33">
        <v>100</v>
      </c>
      <c r="AE4824" s="34" t="s">
        <v>6167</v>
      </c>
      <c r="AF4824" s="11"/>
    </row>
    <row r="4825" spans="2:32" ht="60.75" customHeight="1" x14ac:dyDescent="0.5">
      <c r="B4825" s="11"/>
      <c r="C4825" s="28" t="s">
        <v>14299</v>
      </c>
      <c r="D4825" s="28" t="s">
        <v>14300</v>
      </c>
      <c r="E4825" s="29" t="s">
        <v>14301</v>
      </c>
      <c r="F4825" s="29" t="s">
        <v>1</v>
      </c>
      <c r="G4825" s="29" t="s">
        <v>1</v>
      </c>
      <c r="H4825" s="30" t="s">
        <v>1</v>
      </c>
      <c r="I4825" s="30" t="s">
        <v>56</v>
      </c>
      <c r="J4825" s="31" t="s">
        <v>41</v>
      </c>
      <c r="K4825" s="30" t="s">
        <v>42</v>
      </c>
      <c r="L4825" s="32" t="s">
        <v>43</v>
      </c>
      <c r="M4825" s="30" t="s">
        <v>44</v>
      </c>
      <c r="N4825" s="30" t="s">
        <v>11728</v>
      </c>
      <c r="O4825" s="30" t="s">
        <v>58</v>
      </c>
      <c r="P4825" s="32" t="s">
        <v>47</v>
      </c>
      <c r="Q4825" s="32" t="s">
        <v>164</v>
      </c>
      <c r="R4825" s="30">
        <v>302170</v>
      </c>
      <c r="S4825" s="30">
        <v>302170</v>
      </c>
      <c r="T4825" s="30">
        <v>302170</v>
      </c>
      <c r="U4825" s="30">
        <v>302170</v>
      </c>
      <c r="V4825" s="30">
        <v>302170</v>
      </c>
      <c r="W4825" s="30">
        <v>302170</v>
      </c>
      <c r="X4825" s="30">
        <v>302170</v>
      </c>
      <c r="Y4825" s="33">
        <f t="shared" si="75"/>
        <v>100</v>
      </c>
      <c r="Z4825" s="32">
        <v>0</v>
      </c>
      <c r="AA4825" s="32" t="s">
        <v>165</v>
      </c>
      <c r="AB4825" s="26">
        <v>28</v>
      </c>
      <c r="AC4825" s="33">
        <v>0</v>
      </c>
      <c r="AD4825" s="33">
        <v>100</v>
      </c>
      <c r="AE4825" s="34" t="s">
        <v>6167</v>
      </c>
      <c r="AF4825" s="11"/>
    </row>
    <row r="4826" spans="2:32" ht="60.75" customHeight="1" x14ac:dyDescent="0.5">
      <c r="B4826" s="11"/>
      <c r="C4826" s="28" t="s">
        <v>14302</v>
      </c>
      <c r="D4826" s="28" t="s">
        <v>14303</v>
      </c>
      <c r="E4826" s="29" t="s">
        <v>14304</v>
      </c>
      <c r="F4826" s="29" t="s">
        <v>1</v>
      </c>
      <c r="G4826" s="29" t="s">
        <v>1</v>
      </c>
      <c r="H4826" s="30" t="s">
        <v>1</v>
      </c>
      <c r="I4826" s="30" t="s">
        <v>56</v>
      </c>
      <c r="J4826" s="31" t="s">
        <v>41</v>
      </c>
      <c r="K4826" s="30" t="s">
        <v>42</v>
      </c>
      <c r="L4826" s="32" t="s">
        <v>43</v>
      </c>
      <c r="M4826" s="30" t="s">
        <v>44</v>
      </c>
      <c r="N4826" s="30" t="s">
        <v>11728</v>
      </c>
      <c r="O4826" s="30" t="s">
        <v>58</v>
      </c>
      <c r="P4826" s="32" t="s">
        <v>47</v>
      </c>
      <c r="Q4826" s="32" t="s">
        <v>164</v>
      </c>
      <c r="R4826" s="30">
        <v>323623</v>
      </c>
      <c r="S4826" s="30">
        <v>323623</v>
      </c>
      <c r="T4826" s="30">
        <v>323623</v>
      </c>
      <c r="U4826" s="30">
        <v>323623</v>
      </c>
      <c r="V4826" s="30">
        <v>323623</v>
      </c>
      <c r="W4826" s="30">
        <v>323623</v>
      </c>
      <c r="X4826" s="30">
        <v>323623</v>
      </c>
      <c r="Y4826" s="33">
        <f t="shared" si="75"/>
        <v>100</v>
      </c>
      <c r="Z4826" s="32">
        <v>0</v>
      </c>
      <c r="AA4826" s="32" t="s">
        <v>165</v>
      </c>
      <c r="AB4826" s="26">
        <v>221</v>
      </c>
      <c r="AC4826" s="33">
        <v>0</v>
      </c>
      <c r="AD4826" s="33">
        <v>100</v>
      </c>
      <c r="AE4826" s="34" t="s">
        <v>6167</v>
      </c>
      <c r="AF4826" s="11"/>
    </row>
    <row r="4827" spans="2:32" ht="60.75" customHeight="1" x14ac:dyDescent="0.5">
      <c r="B4827" s="11"/>
      <c r="C4827" s="28" t="s">
        <v>14305</v>
      </c>
      <c r="D4827" s="28" t="s">
        <v>14306</v>
      </c>
      <c r="E4827" s="29" t="s">
        <v>14307</v>
      </c>
      <c r="F4827" s="29" t="s">
        <v>1</v>
      </c>
      <c r="G4827" s="29" t="s">
        <v>1</v>
      </c>
      <c r="H4827" s="30" t="s">
        <v>1</v>
      </c>
      <c r="I4827" s="30" t="s">
        <v>56</v>
      </c>
      <c r="J4827" s="31" t="s">
        <v>41</v>
      </c>
      <c r="K4827" s="30" t="s">
        <v>42</v>
      </c>
      <c r="L4827" s="32" t="s">
        <v>43</v>
      </c>
      <c r="M4827" s="30" t="s">
        <v>44</v>
      </c>
      <c r="N4827" s="30" t="s">
        <v>11728</v>
      </c>
      <c r="O4827" s="30" t="s">
        <v>58</v>
      </c>
      <c r="P4827" s="32" t="s">
        <v>47</v>
      </c>
      <c r="Q4827" s="32" t="s">
        <v>164</v>
      </c>
      <c r="R4827" s="30">
        <v>174178</v>
      </c>
      <c r="S4827" s="30">
        <v>174178</v>
      </c>
      <c r="T4827" s="30">
        <v>174178</v>
      </c>
      <c r="U4827" s="30">
        <v>174178</v>
      </c>
      <c r="V4827" s="30">
        <v>174178</v>
      </c>
      <c r="W4827" s="30">
        <v>174178</v>
      </c>
      <c r="X4827" s="30">
        <v>174178</v>
      </c>
      <c r="Y4827" s="33">
        <f t="shared" si="75"/>
        <v>100</v>
      </c>
      <c r="Z4827" s="32">
        <v>0</v>
      </c>
      <c r="AA4827" s="32" t="s">
        <v>165</v>
      </c>
      <c r="AB4827" s="26">
        <v>104</v>
      </c>
      <c r="AC4827" s="33">
        <v>0</v>
      </c>
      <c r="AD4827" s="33">
        <v>100</v>
      </c>
      <c r="AE4827" s="34" t="s">
        <v>6167</v>
      </c>
      <c r="AF4827" s="11"/>
    </row>
    <row r="4828" spans="2:32" ht="60.75" customHeight="1" x14ac:dyDescent="0.5">
      <c r="B4828" s="11"/>
      <c r="C4828" s="28" t="s">
        <v>14308</v>
      </c>
      <c r="D4828" s="28" t="s">
        <v>14309</v>
      </c>
      <c r="E4828" s="29" t="s">
        <v>14310</v>
      </c>
      <c r="F4828" s="29" t="s">
        <v>1</v>
      </c>
      <c r="G4828" s="29" t="s">
        <v>1</v>
      </c>
      <c r="H4828" s="30" t="s">
        <v>1</v>
      </c>
      <c r="I4828" s="30" t="s">
        <v>56</v>
      </c>
      <c r="J4828" s="31" t="s">
        <v>41</v>
      </c>
      <c r="K4828" s="30" t="s">
        <v>42</v>
      </c>
      <c r="L4828" s="32" t="s">
        <v>43</v>
      </c>
      <c r="M4828" s="30" t="s">
        <v>44</v>
      </c>
      <c r="N4828" s="30" t="s">
        <v>11728</v>
      </c>
      <c r="O4828" s="30" t="s">
        <v>58</v>
      </c>
      <c r="P4828" s="32" t="s">
        <v>47</v>
      </c>
      <c r="Q4828" s="32" t="s">
        <v>164</v>
      </c>
      <c r="R4828" s="30">
        <v>195754</v>
      </c>
      <c r="S4828" s="30">
        <v>195754</v>
      </c>
      <c r="T4828" s="30">
        <v>195754</v>
      </c>
      <c r="U4828" s="30">
        <v>195754</v>
      </c>
      <c r="V4828" s="30">
        <v>195754</v>
      </c>
      <c r="W4828" s="30">
        <v>195754</v>
      </c>
      <c r="X4828" s="30">
        <v>195754</v>
      </c>
      <c r="Y4828" s="33">
        <f t="shared" si="75"/>
        <v>100</v>
      </c>
      <c r="Z4828" s="32">
        <v>0</v>
      </c>
      <c r="AA4828" s="32" t="s">
        <v>165</v>
      </c>
      <c r="AB4828" s="26">
        <v>36</v>
      </c>
      <c r="AC4828" s="33">
        <v>0</v>
      </c>
      <c r="AD4828" s="33">
        <v>100</v>
      </c>
      <c r="AE4828" s="34" t="s">
        <v>6167</v>
      </c>
      <c r="AF4828" s="11"/>
    </row>
    <row r="4829" spans="2:32" ht="60.75" customHeight="1" x14ac:dyDescent="0.5">
      <c r="B4829" s="11"/>
      <c r="C4829" s="28" t="s">
        <v>14311</v>
      </c>
      <c r="D4829" s="28" t="s">
        <v>14312</v>
      </c>
      <c r="E4829" s="29" t="s">
        <v>14313</v>
      </c>
      <c r="F4829" s="29" t="s">
        <v>1</v>
      </c>
      <c r="G4829" s="29" t="s">
        <v>1</v>
      </c>
      <c r="H4829" s="30" t="s">
        <v>1</v>
      </c>
      <c r="I4829" s="30" t="s">
        <v>56</v>
      </c>
      <c r="J4829" s="31" t="s">
        <v>41</v>
      </c>
      <c r="K4829" s="30" t="s">
        <v>42</v>
      </c>
      <c r="L4829" s="32" t="s">
        <v>43</v>
      </c>
      <c r="M4829" s="30" t="s">
        <v>44</v>
      </c>
      <c r="N4829" s="30" t="s">
        <v>11728</v>
      </c>
      <c r="O4829" s="30" t="s">
        <v>373</v>
      </c>
      <c r="P4829" s="32" t="s">
        <v>47</v>
      </c>
      <c r="Q4829" s="32" t="s">
        <v>164</v>
      </c>
      <c r="R4829" s="30">
        <v>49585</v>
      </c>
      <c r="S4829" s="30">
        <v>49585</v>
      </c>
      <c r="T4829" s="30">
        <v>49585</v>
      </c>
      <c r="U4829" s="30">
        <v>49585</v>
      </c>
      <c r="V4829" s="30">
        <v>49585</v>
      </c>
      <c r="W4829" s="30">
        <v>49585</v>
      </c>
      <c r="X4829" s="30">
        <v>49585</v>
      </c>
      <c r="Y4829" s="33">
        <f t="shared" si="75"/>
        <v>100</v>
      </c>
      <c r="Z4829" s="32">
        <v>0</v>
      </c>
      <c r="AA4829" s="32" t="s">
        <v>1609</v>
      </c>
      <c r="AB4829" s="26">
        <v>60</v>
      </c>
      <c r="AC4829" s="33">
        <v>0</v>
      </c>
      <c r="AD4829" s="33">
        <v>100</v>
      </c>
      <c r="AE4829" s="34" t="s">
        <v>6167</v>
      </c>
      <c r="AF4829" s="11"/>
    </row>
    <row r="4830" spans="2:32" ht="60.75" customHeight="1" x14ac:dyDescent="0.5">
      <c r="B4830" s="11"/>
      <c r="C4830" s="28" t="s">
        <v>14314</v>
      </c>
      <c r="D4830" s="28" t="s">
        <v>14315</v>
      </c>
      <c r="E4830" s="29" t="s">
        <v>14316</v>
      </c>
      <c r="F4830" s="29" t="s">
        <v>1</v>
      </c>
      <c r="G4830" s="29" t="s">
        <v>1</v>
      </c>
      <c r="H4830" s="30" t="s">
        <v>1</v>
      </c>
      <c r="I4830" s="30" t="s">
        <v>56</v>
      </c>
      <c r="J4830" s="31" t="s">
        <v>41</v>
      </c>
      <c r="K4830" s="30" t="s">
        <v>42</v>
      </c>
      <c r="L4830" s="32" t="s">
        <v>43</v>
      </c>
      <c r="M4830" s="30" t="s">
        <v>44</v>
      </c>
      <c r="N4830" s="30" t="s">
        <v>11728</v>
      </c>
      <c r="O4830" s="30" t="s">
        <v>58</v>
      </c>
      <c r="P4830" s="32" t="s">
        <v>47</v>
      </c>
      <c r="Q4830" s="32" t="s">
        <v>164</v>
      </c>
      <c r="R4830" s="30">
        <v>181039</v>
      </c>
      <c r="S4830" s="30">
        <v>181039</v>
      </c>
      <c r="T4830" s="30">
        <v>181039</v>
      </c>
      <c r="U4830" s="30">
        <v>181039</v>
      </c>
      <c r="V4830" s="30">
        <v>181039</v>
      </c>
      <c r="W4830" s="30">
        <v>181039</v>
      </c>
      <c r="X4830" s="30">
        <v>181039</v>
      </c>
      <c r="Y4830" s="33">
        <f t="shared" si="75"/>
        <v>100</v>
      </c>
      <c r="Z4830" s="32">
        <v>0</v>
      </c>
      <c r="AA4830" s="32" t="s">
        <v>165</v>
      </c>
      <c r="AB4830" s="26">
        <v>86</v>
      </c>
      <c r="AC4830" s="33">
        <v>0</v>
      </c>
      <c r="AD4830" s="33">
        <v>100</v>
      </c>
      <c r="AE4830" s="34" t="s">
        <v>6167</v>
      </c>
      <c r="AF4830" s="11"/>
    </row>
    <row r="4831" spans="2:32" ht="60.75" customHeight="1" x14ac:dyDescent="0.5">
      <c r="B4831" s="11"/>
      <c r="C4831" s="28" t="s">
        <v>14317</v>
      </c>
      <c r="D4831" s="28" t="s">
        <v>14318</v>
      </c>
      <c r="E4831" s="29" t="s">
        <v>14319</v>
      </c>
      <c r="F4831" s="29" t="s">
        <v>1</v>
      </c>
      <c r="G4831" s="29" t="s">
        <v>1</v>
      </c>
      <c r="H4831" s="30" t="s">
        <v>1</v>
      </c>
      <c r="I4831" s="30" t="s">
        <v>56</v>
      </c>
      <c r="J4831" s="31" t="s">
        <v>41</v>
      </c>
      <c r="K4831" s="30" t="s">
        <v>42</v>
      </c>
      <c r="L4831" s="32" t="s">
        <v>43</v>
      </c>
      <c r="M4831" s="30" t="s">
        <v>44</v>
      </c>
      <c r="N4831" s="30" t="s">
        <v>11728</v>
      </c>
      <c r="O4831" s="30" t="s">
        <v>58</v>
      </c>
      <c r="P4831" s="32" t="s">
        <v>47</v>
      </c>
      <c r="Q4831" s="32" t="s">
        <v>164</v>
      </c>
      <c r="R4831" s="30">
        <v>144666</v>
      </c>
      <c r="S4831" s="30">
        <v>144666</v>
      </c>
      <c r="T4831" s="30">
        <v>144666</v>
      </c>
      <c r="U4831" s="30">
        <v>144666</v>
      </c>
      <c r="V4831" s="30">
        <v>144666</v>
      </c>
      <c r="W4831" s="30">
        <v>144666</v>
      </c>
      <c r="X4831" s="30">
        <v>144666</v>
      </c>
      <c r="Y4831" s="33">
        <f t="shared" si="75"/>
        <v>100</v>
      </c>
      <c r="Z4831" s="32">
        <v>0</v>
      </c>
      <c r="AA4831" s="32" t="s">
        <v>165</v>
      </c>
      <c r="AB4831" s="26">
        <v>72</v>
      </c>
      <c r="AC4831" s="33">
        <v>0</v>
      </c>
      <c r="AD4831" s="33">
        <v>100</v>
      </c>
      <c r="AE4831" s="34" t="s">
        <v>6167</v>
      </c>
      <c r="AF4831" s="11"/>
    </row>
    <row r="4832" spans="2:32" ht="60.75" customHeight="1" x14ac:dyDescent="0.5">
      <c r="B4832" s="11"/>
      <c r="C4832" s="28" t="s">
        <v>14320</v>
      </c>
      <c r="D4832" s="28" t="s">
        <v>14321</v>
      </c>
      <c r="E4832" s="29" t="s">
        <v>14322</v>
      </c>
      <c r="F4832" s="29" t="s">
        <v>1</v>
      </c>
      <c r="G4832" s="29" t="s">
        <v>1</v>
      </c>
      <c r="H4832" s="30" t="s">
        <v>1</v>
      </c>
      <c r="I4832" s="30" t="s">
        <v>56</v>
      </c>
      <c r="J4832" s="31" t="s">
        <v>41</v>
      </c>
      <c r="K4832" s="30" t="s">
        <v>42</v>
      </c>
      <c r="L4832" s="32" t="s">
        <v>43</v>
      </c>
      <c r="M4832" s="30" t="s">
        <v>44</v>
      </c>
      <c r="N4832" s="30" t="s">
        <v>11728</v>
      </c>
      <c r="O4832" s="30" t="s">
        <v>58</v>
      </c>
      <c r="P4832" s="32" t="s">
        <v>47</v>
      </c>
      <c r="Q4832" s="32" t="s">
        <v>164</v>
      </c>
      <c r="R4832" s="30">
        <v>554203</v>
      </c>
      <c r="S4832" s="30">
        <v>554203</v>
      </c>
      <c r="T4832" s="30">
        <v>554203</v>
      </c>
      <c r="U4832" s="30">
        <v>554203</v>
      </c>
      <c r="V4832" s="30">
        <v>554203</v>
      </c>
      <c r="W4832" s="30">
        <v>554203</v>
      </c>
      <c r="X4832" s="30">
        <v>554203</v>
      </c>
      <c r="Y4832" s="33">
        <f t="shared" si="75"/>
        <v>100</v>
      </c>
      <c r="Z4832" s="32">
        <v>0</v>
      </c>
      <c r="AA4832" s="32" t="s">
        <v>165</v>
      </c>
      <c r="AB4832" s="26">
        <v>90</v>
      </c>
      <c r="AC4832" s="33">
        <v>0</v>
      </c>
      <c r="AD4832" s="33">
        <v>100</v>
      </c>
      <c r="AE4832" s="34" t="s">
        <v>6167</v>
      </c>
      <c r="AF4832" s="11"/>
    </row>
    <row r="4833" spans="2:32" ht="60.75" customHeight="1" x14ac:dyDescent="0.5">
      <c r="B4833" s="11"/>
      <c r="C4833" s="28" t="s">
        <v>14323</v>
      </c>
      <c r="D4833" s="28" t="s">
        <v>14324</v>
      </c>
      <c r="E4833" s="29" t="s">
        <v>14325</v>
      </c>
      <c r="F4833" s="29" t="s">
        <v>1</v>
      </c>
      <c r="G4833" s="29" t="s">
        <v>1</v>
      </c>
      <c r="H4833" s="30" t="s">
        <v>1</v>
      </c>
      <c r="I4833" s="30" t="s">
        <v>56</v>
      </c>
      <c r="J4833" s="31" t="s">
        <v>41</v>
      </c>
      <c r="K4833" s="30" t="s">
        <v>42</v>
      </c>
      <c r="L4833" s="32" t="s">
        <v>43</v>
      </c>
      <c r="M4833" s="30" t="s">
        <v>44</v>
      </c>
      <c r="N4833" s="30" t="s">
        <v>11728</v>
      </c>
      <c r="O4833" s="30" t="s">
        <v>58</v>
      </c>
      <c r="P4833" s="32" t="s">
        <v>47</v>
      </c>
      <c r="Q4833" s="32" t="s">
        <v>164</v>
      </c>
      <c r="R4833" s="30">
        <v>1666666</v>
      </c>
      <c r="S4833" s="30">
        <v>1666666</v>
      </c>
      <c r="T4833" s="30">
        <v>1666666</v>
      </c>
      <c r="U4833" s="30">
        <v>1666666</v>
      </c>
      <c r="V4833" s="30">
        <v>1666666</v>
      </c>
      <c r="W4833" s="30">
        <v>1666666</v>
      </c>
      <c r="X4833" s="30">
        <v>1666666</v>
      </c>
      <c r="Y4833" s="33">
        <f t="shared" si="75"/>
        <v>100</v>
      </c>
      <c r="Z4833" s="32">
        <v>0</v>
      </c>
      <c r="AA4833" s="32" t="s">
        <v>165</v>
      </c>
      <c r="AB4833" s="26">
        <v>200</v>
      </c>
      <c r="AC4833" s="33">
        <v>0</v>
      </c>
      <c r="AD4833" s="33">
        <v>100</v>
      </c>
      <c r="AE4833" s="34" t="s">
        <v>6167</v>
      </c>
      <c r="AF4833" s="11"/>
    </row>
    <row r="4834" spans="2:32" ht="60.75" customHeight="1" x14ac:dyDescent="0.5">
      <c r="B4834" s="11"/>
      <c r="C4834" s="28" t="s">
        <v>14326</v>
      </c>
      <c r="D4834" s="28" t="s">
        <v>14327</v>
      </c>
      <c r="E4834" s="29" t="s">
        <v>14328</v>
      </c>
      <c r="F4834" s="29" t="s">
        <v>1</v>
      </c>
      <c r="G4834" s="29" t="s">
        <v>1</v>
      </c>
      <c r="H4834" s="30" t="s">
        <v>1</v>
      </c>
      <c r="I4834" s="30" t="s">
        <v>56</v>
      </c>
      <c r="J4834" s="31" t="s">
        <v>170</v>
      </c>
      <c r="K4834" s="30" t="s">
        <v>2371</v>
      </c>
      <c r="L4834" s="32" t="s">
        <v>43</v>
      </c>
      <c r="M4834" s="30" t="s">
        <v>304</v>
      </c>
      <c r="N4834" s="30" t="s">
        <v>2626</v>
      </c>
      <c r="O4834" s="30" t="s">
        <v>185</v>
      </c>
      <c r="P4834" s="32" t="s">
        <v>47</v>
      </c>
      <c r="Q4834" s="32" t="s">
        <v>164</v>
      </c>
      <c r="R4834" s="30">
        <v>5778426</v>
      </c>
      <c r="S4834" s="30">
        <v>5837369</v>
      </c>
      <c r="T4834" s="30">
        <v>5837369</v>
      </c>
      <c r="U4834" s="30">
        <v>5837369</v>
      </c>
      <c r="V4834" s="30">
        <v>5837369</v>
      </c>
      <c r="W4834" s="30">
        <v>5837369</v>
      </c>
      <c r="X4834" s="30">
        <v>1698857</v>
      </c>
      <c r="Y4834" s="33">
        <f t="shared" si="75"/>
        <v>100</v>
      </c>
      <c r="Z4834" s="32">
        <v>0</v>
      </c>
      <c r="AA4834" s="32" t="s">
        <v>165</v>
      </c>
      <c r="AB4834" s="26">
        <v>100000</v>
      </c>
      <c r="AC4834" s="33">
        <v>0</v>
      </c>
      <c r="AD4834" s="33">
        <v>50</v>
      </c>
      <c r="AE4834" s="34" t="s">
        <v>8728</v>
      </c>
      <c r="AF4834" s="11"/>
    </row>
    <row r="4835" spans="2:32" ht="60.75" customHeight="1" x14ac:dyDescent="0.5">
      <c r="B4835" s="11"/>
      <c r="C4835" s="28" t="s">
        <v>14329</v>
      </c>
      <c r="D4835" s="28" t="s">
        <v>14330</v>
      </c>
      <c r="E4835" s="29" t="s">
        <v>14331</v>
      </c>
      <c r="F4835" s="29" t="s">
        <v>1</v>
      </c>
      <c r="G4835" s="29" t="s">
        <v>1</v>
      </c>
      <c r="H4835" s="30" t="s">
        <v>1</v>
      </c>
      <c r="I4835" s="30" t="s">
        <v>56</v>
      </c>
      <c r="J4835" s="31" t="s">
        <v>170</v>
      </c>
      <c r="K4835" s="30" t="s">
        <v>2371</v>
      </c>
      <c r="L4835" s="32" t="s">
        <v>43</v>
      </c>
      <c r="M4835" s="30" t="s">
        <v>304</v>
      </c>
      <c r="N4835" s="30" t="s">
        <v>12573</v>
      </c>
      <c r="O4835" s="30" t="s">
        <v>185</v>
      </c>
      <c r="P4835" s="32" t="s">
        <v>47</v>
      </c>
      <c r="Q4835" s="32" t="s">
        <v>164</v>
      </c>
      <c r="R4835" s="30">
        <v>14115060</v>
      </c>
      <c r="S4835" s="30">
        <v>14252595</v>
      </c>
      <c r="T4835" s="30">
        <v>14252595</v>
      </c>
      <c r="U4835" s="30">
        <v>14252595</v>
      </c>
      <c r="V4835" s="30">
        <v>14252595</v>
      </c>
      <c r="W4835" s="30">
        <v>14252595</v>
      </c>
      <c r="X4835" s="30">
        <v>4085242</v>
      </c>
      <c r="Y4835" s="33">
        <f t="shared" si="75"/>
        <v>100</v>
      </c>
      <c r="Z4835" s="32">
        <v>0</v>
      </c>
      <c r="AA4835" s="32" t="s">
        <v>165</v>
      </c>
      <c r="AB4835" s="26">
        <v>100000</v>
      </c>
      <c r="AC4835" s="33">
        <v>0</v>
      </c>
      <c r="AD4835" s="33">
        <v>30</v>
      </c>
      <c r="AE4835" s="34" t="s">
        <v>8728</v>
      </c>
      <c r="AF4835" s="11"/>
    </row>
    <row r="4836" spans="2:32" ht="60.75" customHeight="1" x14ac:dyDescent="0.5">
      <c r="B4836" s="11"/>
      <c r="C4836" s="28" t="s">
        <v>14332</v>
      </c>
      <c r="D4836" s="28" t="s">
        <v>14246</v>
      </c>
      <c r="E4836" s="29" t="s">
        <v>14333</v>
      </c>
      <c r="F4836" s="29" t="s">
        <v>1</v>
      </c>
      <c r="G4836" s="29" t="s">
        <v>294</v>
      </c>
      <c r="H4836" s="30" t="s">
        <v>294</v>
      </c>
      <c r="I4836" s="30" t="s">
        <v>56</v>
      </c>
      <c r="J4836" s="31" t="s">
        <v>41</v>
      </c>
      <c r="K4836" s="30" t="s">
        <v>57</v>
      </c>
      <c r="L4836" s="32" t="s">
        <v>43</v>
      </c>
      <c r="M4836" s="30" t="s">
        <v>44</v>
      </c>
      <c r="N4836" s="30" t="s">
        <v>1172</v>
      </c>
      <c r="O4836" s="30" t="s">
        <v>113</v>
      </c>
      <c r="P4836" s="32" t="s">
        <v>47</v>
      </c>
      <c r="Q4836" s="32" t="s">
        <v>43</v>
      </c>
      <c r="R4836" s="30"/>
      <c r="S4836" s="30"/>
      <c r="T4836" s="30"/>
      <c r="U4836" s="30"/>
      <c r="V4836" s="30"/>
      <c r="W4836" s="30"/>
      <c r="X4836" s="30"/>
      <c r="Y4836" s="33">
        <f t="shared" si="75"/>
        <v>0</v>
      </c>
      <c r="Z4836" s="32"/>
      <c r="AA4836" s="32" t="s">
        <v>43</v>
      </c>
      <c r="AB4836" s="26"/>
      <c r="AC4836" s="33"/>
      <c r="AD4836" s="33"/>
      <c r="AE4836" s="34" t="s">
        <v>48</v>
      </c>
      <c r="AF4836" s="11"/>
    </row>
    <row r="4837" spans="2:32" ht="60.75" customHeight="1" x14ac:dyDescent="0.5">
      <c r="B4837" s="11"/>
      <c r="C4837" s="28" t="s">
        <v>14334</v>
      </c>
      <c r="D4837" s="28" t="s">
        <v>14246</v>
      </c>
      <c r="E4837" s="29" t="s">
        <v>14335</v>
      </c>
      <c r="F4837" s="29" t="s">
        <v>1</v>
      </c>
      <c r="G4837" s="29" t="s">
        <v>294</v>
      </c>
      <c r="H4837" s="30" t="s">
        <v>294</v>
      </c>
      <c r="I4837" s="30" t="s">
        <v>56</v>
      </c>
      <c r="J4837" s="31" t="s">
        <v>41</v>
      </c>
      <c r="K4837" s="30" t="s">
        <v>57</v>
      </c>
      <c r="L4837" s="32" t="s">
        <v>43</v>
      </c>
      <c r="M4837" s="30" t="s">
        <v>44</v>
      </c>
      <c r="N4837" s="30" t="s">
        <v>1172</v>
      </c>
      <c r="O4837" s="30" t="s">
        <v>113</v>
      </c>
      <c r="P4837" s="32" t="s">
        <v>47</v>
      </c>
      <c r="Q4837" s="32" t="s">
        <v>164</v>
      </c>
      <c r="R4837" s="30">
        <v>301692</v>
      </c>
      <c r="S4837" s="30">
        <v>297563</v>
      </c>
      <c r="T4837" s="30">
        <v>297563</v>
      </c>
      <c r="U4837" s="30">
        <v>297563</v>
      </c>
      <c r="V4837" s="30">
        <v>119025</v>
      </c>
      <c r="W4837" s="30">
        <v>119025</v>
      </c>
      <c r="X4837" s="30">
        <v>119025</v>
      </c>
      <c r="Y4837" s="33">
        <f t="shared" si="75"/>
        <v>39.999932787342516</v>
      </c>
      <c r="Z4837" s="32">
        <v>0</v>
      </c>
      <c r="AA4837" s="32" t="s">
        <v>165</v>
      </c>
      <c r="AB4837" s="26">
        <v>127</v>
      </c>
      <c r="AC4837" s="33">
        <v>0</v>
      </c>
      <c r="AD4837" s="33">
        <v>5</v>
      </c>
      <c r="AE4837" s="34" t="s">
        <v>12428</v>
      </c>
      <c r="AF4837" s="11"/>
    </row>
    <row r="4838" spans="2:32" ht="60.75" customHeight="1" x14ac:dyDescent="0.5">
      <c r="B4838" s="11"/>
      <c r="C4838" s="28" t="s">
        <v>14336</v>
      </c>
      <c r="D4838" s="28" t="s">
        <v>14246</v>
      </c>
      <c r="E4838" s="29" t="s">
        <v>14337</v>
      </c>
      <c r="F4838" s="29" t="s">
        <v>1</v>
      </c>
      <c r="G4838" s="29" t="s">
        <v>294</v>
      </c>
      <c r="H4838" s="30" t="s">
        <v>294</v>
      </c>
      <c r="I4838" s="30" t="s">
        <v>56</v>
      </c>
      <c r="J4838" s="31" t="s">
        <v>41</v>
      </c>
      <c r="K4838" s="30" t="s">
        <v>57</v>
      </c>
      <c r="L4838" s="32" t="s">
        <v>43</v>
      </c>
      <c r="M4838" s="30" t="s">
        <v>44</v>
      </c>
      <c r="N4838" s="30" t="s">
        <v>1172</v>
      </c>
      <c r="O4838" s="30" t="s">
        <v>113</v>
      </c>
      <c r="P4838" s="32" t="s">
        <v>47</v>
      </c>
      <c r="Q4838" s="32" t="s">
        <v>43</v>
      </c>
      <c r="R4838" s="30"/>
      <c r="S4838" s="30"/>
      <c r="T4838" s="30"/>
      <c r="U4838" s="30"/>
      <c r="V4838" s="30"/>
      <c r="W4838" s="30"/>
      <c r="X4838" s="30"/>
      <c r="Y4838" s="33">
        <f t="shared" si="75"/>
        <v>0</v>
      </c>
      <c r="Z4838" s="32"/>
      <c r="AA4838" s="32" t="s">
        <v>43</v>
      </c>
      <c r="AB4838" s="26"/>
      <c r="AC4838" s="33"/>
      <c r="AD4838" s="33"/>
      <c r="AE4838" s="34" t="s">
        <v>48</v>
      </c>
      <c r="AF4838" s="11"/>
    </row>
    <row r="4839" spans="2:32" ht="60.75" customHeight="1" x14ac:dyDescent="0.5">
      <c r="B4839" s="11"/>
      <c r="C4839" s="28" t="s">
        <v>14338</v>
      </c>
      <c r="D4839" s="28" t="s">
        <v>14246</v>
      </c>
      <c r="E4839" s="29" t="s">
        <v>14339</v>
      </c>
      <c r="F4839" s="29" t="s">
        <v>1</v>
      </c>
      <c r="G4839" s="29" t="s">
        <v>294</v>
      </c>
      <c r="H4839" s="30" t="s">
        <v>294</v>
      </c>
      <c r="I4839" s="30" t="s">
        <v>56</v>
      </c>
      <c r="J4839" s="31" t="s">
        <v>41</v>
      </c>
      <c r="K4839" s="30" t="s">
        <v>57</v>
      </c>
      <c r="L4839" s="32" t="s">
        <v>43</v>
      </c>
      <c r="M4839" s="30" t="s">
        <v>44</v>
      </c>
      <c r="N4839" s="30" t="s">
        <v>1172</v>
      </c>
      <c r="O4839" s="30" t="s">
        <v>113</v>
      </c>
      <c r="P4839" s="32" t="s">
        <v>47</v>
      </c>
      <c r="Q4839" s="32" t="s">
        <v>43</v>
      </c>
      <c r="R4839" s="30"/>
      <c r="S4839" s="30"/>
      <c r="T4839" s="30"/>
      <c r="U4839" s="30"/>
      <c r="V4839" s="30"/>
      <c r="W4839" s="30"/>
      <c r="X4839" s="30"/>
      <c r="Y4839" s="33">
        <f t="shared" si="75"/>
        <v>0</v>
      </c>
      <c r="Z4839" s="32"/>
      <c r="AA4839" s="32" t="s">
        <v>43</v>
      </c>
      <c r="AB4839" s="26"/>
      <c r="AC4839" s="33"/>
      <c r="AD4839" s="33"/>
      <c r="AE4839" s="34" t="s">
        <v>48</v>
      </c>
      <c r="AF4839" s="11"/>
    </row>
    <row r="4840" spans="2:32" ht="60.75" customHeight="1" x14ac:dyDescent="0.5">
      <c r="B4840" s="11"/>
      <c r="C4840" s="28" t="s">
        <v>14340</v>
      </c>
      <c r="D4840" s="28" t="s">
        <v>14246</v>
      </c>
      <c r="E4840" s="29" t="s">
        <v>14341</v>
      </c>
      <c r="F4840" s="29" t="s">
        <v>1</v>
      </c>
      <c r="G4840" s="29" t="s">
        <v>294</v>
      </c>
      <c r="H4840" s="30" t="s">
        <v>294</v>
      </c>
      <c r="I4840" s="30" t="s">
        <v>56</v>
      </c>
      <c r="J4840" s="31" t="s">
        <v>41</v>
      </c>
      <c r="K4840" s="30" t="s">
        <v>57</v>
      </c>
      <c r="L4840" s="32" t="s">
        <v>43</v>
      </c>
      <c r="M4840" s="30" t="s">
        <v>44</v>
      </c>
      <c r="N4840" s="30" t="s">
        <v>1172</v>
      </c>
      <c r="O4840" s="30" t="s">
        <v>113</v>
      </c>
      <c r="P4840" s="32" t="s">
        <v>47</v>
      </c>
      <c r="Q4840" s="32" t="s">
        <v>43</v>
      </c>
      <c r="R4840" s="30"/>
      <c r="S4840" s="30"/>
      <c r="T4840" s="30"/>
      <c r="U4840" s="30"/>
      <c r="V4840" s="30"/>
      <c r="W4840" s="30"/>
      <c r="X4840" s="30"/>
      <c r="Y4840" s="33">
        <f t="shared" si="75"/>
        <v>0</v>
      </c>
      <c r="Z4840" s="32"/>
      <c r="AA4840" s="32" t="s">
        <v>43</v>
      </c>
      <c r="AB4840" s="26"/>
      <c r="AC4840" s="33"/>
      <c r="AD4840" s="33"/>
      <c r="AE4840" s="34" t="s">
        <v>48</v>
      </c>
      <c r="AF4840" s="11"/>
    </row>
    <row r="4841" spans="2:32" ht="60.75" customHeight="1" x14ac:dyDescent="0.5">
      <c r="B4841" s="11"/>
      <c r="C4841" s="28" t="s">
        <v>14342</v>
      </c>
      <c r="D4841" s="28" t="s">
        <v>14246</v>
      </c>
      <c r="E4841" s="29" t="s">
        <v>14343</v>
      </c>
      <c r="F4841" s="29" t="s">
        <v>1</v>
      </c>
      <c r="G4841" s="29" t="s">
        <v>294</v>
      </c>
      <c r="H4841" s="30" t="s">
        <v>294</v>
      </c>
      <c r="I4841" s="30" t="s">
        <v>56</v>
      </c>
      <c r="J4841" s="31" t="s">
        <v>41</v>
      </c>
      <c r="K4841" s="30" t="s">
        <v>57</v>
      </c>
      <c r="L4841" s="32" t="s">
        <v>43</v>
      </c>
      <c r="M4841" s="30" t="s">
        <v>44</v>
      </c>
      <c r="N4841" s="30" t="s">
        <v>1172</v>
      </c>
      <c r="O4841" s="30" t="s">
        <v>113</v>
      </c>
      <c r="P4841" s="32" t="s">
        <v>47</v>
      </c>
      <c r="Q4841" s="32" t="s">
        <v>164</v>
      </c>
      <c r="R4841" s="30">
        <v>601014</v>
      </c>
      <c r="S4841" s="30">
        <v>599345</v>
      </c>
      <c r="T4841" s="30">
        <v>599345</v>
      </c>
      <c r="U4841" s="30">
        <v>599345</v>
      </c>
      <c r="V4841" s="30">
        <v>331682</v>
      </c>
      <c r="W4841" s="30">
        <v>331682</v>
      </c>
      <c r="X4841" s="30">
        <v>331682</v>
      </c>
      <c r="Y4841" s="33">
        <f t="shared" si="75"/>
        <v>55.340746982122148</v>
      </c>
      <c r="Z4841" s="32">
        <v>0</v>
      </c>
      <c r="AA4841" s="32" t="s">
        <v>165</v>
      </c>
      <c r="AB4841" s="26">
        <v>258</v>
      </c>
      <c r="AC4841" s="33">
        <v>0</v>
      </c>
      <c r="AD4841" s="33">
        <v>25.57</v>
      </c>
      <c r="AE4841" s="34" t="s">
        <v>12428</v>
      </c>
      <c r="AF4841" s="11"/>
    </row>
    <row r="4842" spans="2:32" ht="60.75" customHeight="1" x14ac:dyDescent="0.5">
      <c r="B4842" s="11"/>
      <c r="C4842" s="28" t="s">
        <v>14344</v>
      </c>
      <c r="D4842" s="28" t="s">
        <v>14246</v>
      </c>
      <c r="E4842" s="29" t="s">
        <v>14345</v>
      </c>
      <c r="F4842" s="29" t="s">
        <v>1</v>
      </c>
      <c r="G4842" s="29" t="s">
        <v>294</v>
      </c>
      <c r="H4842" s="30" t="s">
        <v>294</v>
      </c>
      <c r="I4842" s="30" t="s">
        <v>56</v>
      </c>
      <c r="J4842" s="31" t="s">
        <v>41</v>
      </c>
      <c r="K4842" s="30" t="s">
        <v>57</v>
      </c>
      <c r="L4842" s="32" t="s">
        <v>43</v>
      </c>
      <c r="M4842" s="30" t="s">
        <v>44</v>
      </c>
      <c r="N4842" s="30" t="s">
        <v>1172</v>
      </c>
      <c r="O4842" s="30" t="s">
        <v>113</v>
      </c>
      <c r="P4842" s="32" t="s">
        <v>47</v>
      </c>
      <c r="Q4842" s="32" t="s">
        <v>164</v>
      </c>
      <c r="R4842" s="30">
        <v>805036</v>
      </c>
      <c r="S4842" s="30">
        <v>791380</v>
      </c>
      <c r="T4842" s="30">
        <v>791380</v>
      </c>
      <c r="U4842" s="30">
        <v>791380</v>
      </c>
      <c r="V4842" s="30">
        <v>316552</v>
      </c>
      <c r="W4842" s="30">
        <v>316552</v>
      </c>
      <c r="X4842" s="30">
        <v>316552</v>
      </c>
      <c r="Y4842" s="33">
        <f t="shared" si="75"/>
        <v>40</v>
      </c>
      <c r="Z4842" s="32">
        <v>0</v>
      </c>
      <c r="AA4842" s="32" t="s">
        <v>165</v>
      </c>
      <c r="AB4842" s="26">
        <v>390</v>
      </c>
      <c r="AC4842" s="33">
        <v>0</v>
      </c>
      <c r="AD4842" s="33">
        <v>5</v>
      </c>
      <c r="AE4842" s="34" t="s">
        <v>12428</v>
      </c>
      <c r="AF4842" s="11"/>
    </row>
    <row r="4843" spans="2:32" ht="60.75" customHeight="1" x14ac:dyDescent="0.5">
      <c r="B4843" s="11"/>
      <c r="C4843" s="28" t="s">
        <v>14346</v>
      </c>
      <c r="D4843" s="28" t="s">
        <v>14246</v>
      </c>
      <c r="E4843" s="29" t="s">
        <v>14347</v>
      </c>
      <c r="F4843" s="29" t="s">
        <v>1</v>
      </c>
      <c r="G4843" s="29" t="s">
        <v>294</v>
      </c>
      <c r="H4843" s="30" t="s">
        <v>294</v>
      </c>
      <c r="I4843" s="30" t="s">
        <v>56</v>
      </c>
      <c r="J4843" s="31" t="s">
        <v>41</v>
      </c>
      <c r="K4843" s="30" t="s">
        <v>57</v>
      </c>
      <c r="L4843" s="32" t="s">
        <v>43</v>
      </c>
      <c r="M4843" s="30" t="s">
        <v>44</v>
      </c>
      <c r="N4843" s="30" t="s">
        <v>1172</v>
      </c>
      <c r="O4843" s="30" t="s">
        <v>113</v>
      </c>
      <c r="P4843" s="32" t="s">
        <v>47</v>
      </c>
      <c r="Q4843" s="32" t="s">
        <v>43</v>
      </c>
      <c r="R4843" s="30"/>
      <c r="S4843" s="30"/>
      <c r="T4843" s="30"/>
      <c r="U4843" s="30"/>
      <c r="V4843" s="30"/>
      <c r="W4843" s="30"/>
      <c r="X4843" s="30"/>
      <c r="Y4843" s="33">
        <f t="shared" si="75"/>
        <v>0</v>
      </c>
      <c r="Z4843" s="32"/>
      <c r="AA4843" s="32" t="s">
        <v>43</v>
      </c>
      <c r="AB4843" s="26"/>
      <c r="AC4843" s="33"/>
      <c r="AD4843" s="33"/>
      <c r="AE4843" s="34" t="s">
        <v>48</v>
      </c>
      <c r="AF4843" s="11"/>
    </row>
    <row r="4844" spans="2:32" ht="60.75" customHeight="1" x14ac:dyDescent="0.5">
      <c r="B4844" s="11"/>
      <c r="C4844" s="28" t="s">
        <v>14348</v>
      </c>
      <c r="D4844" s="28" t="s">
        <v>14246</v>
      </c>
      <c r="E4844" s="29" t="s">
        <v>14349</v>
      </c>
      <c r="F4844" s="29" t="s">
        <v>1</v>
      </c>
      <c r="G4844" s="29" t="s">
        <v>294</v>
      </c>
      <c r="H4844" s="30" t="s">
        <v>294</v>
      </c>
      <c r="I4844" s="30" t="s">
        <v>56</v>
      </c>
      <c r="J4844" s="31" t="s">
        <v>41</v>
      </c>
      <c r="K4844" s="30" t="s">
        <v>57</v>
      </c>
      <c r="L4844" s="32" t="s">
        <v>43</v>
      </c>
      <c r="M4844" s="30" t="s">
        <v>44</v>
      </c>
      <c r="N4844" s="30" t="s">
        <v>1172</v>
      </c>
      <c r="O4844" s="30" t="s">
        <v>113</v>
      </c>
      <c r="P4844" s="32" t="s">
        <v>47</v>
      </c>
      <c r="Q4844" s="32" t="s">
        <v>43</v>
      </c>
      <c r="R4844" s="30"/>
      <c r="S4844" s="30"/>
      <c r="T4844" s="30"/>
      <c r="U4844" s="30"/>
      <c r="V4844" s="30"/>
      <c r="W4844" s="30"/>
      <c r="X4844" s="30"/>
      <c r="Y4844" s="33">
        <f t="shared" si="75"/>
        <v>0</v>
      </c>
      <c r="Z4844" s="32"/>
      <c r="AA4844" s="32" t="s">
        <v>43</v>
      </c>
      <c r="AB4844" s="26"/>
      <c r="AC4844" s="33"/>
      <c r="AD4844" s="33"/>
      <c r="AE4844" s="34" t="s">
        <v>48</v>
      </c>
      <c r="AF4844" s="11"/>
    </row>
    <row r="4845" spans="2:32" ht="60.75" customHeight="1" x14ac:dyDescent="0.5">
      <c r="B4845" s="11"/>
      <c r="C4845" s="28" t="s">
        <v>14350</v>
      </c>
      <c r="D4845" s="28" t="s">
        <v>14246</v>
      </c>
      <c r="E4845" s="29" t="s">
        <v>14351</v>
      </c>
      <c r="F4845" s="29" t="s">
        <v>1</v>
      </c>
      <c r="G4845" s="29" t="s">
        <v>294</v>
      </c>
      <c r="H4845" s="30" t="s">
        <v>294</v>
      </c>
      <c r="I4845" s="30" t="s">
        <v>56</v>
      </c>
      <c r="J4845" s="31" t="s">
        <v>41</v>
      </c>
      <c r="K4845" s="30" t="s">
        <v>57</v>
      </c>
      <c r="L4845" s="32" t="s">
        <v>43</v>
      </c>
      <c r="M4845" s="30" t="s">
        <v>44</v>
      </c>
      <c r="N4845" s="30" t="s">
        <v>1172</v>
      </c>
      <c r="O4845" s="30" t="s">
        <v>113</v>
      </c>
      <c r="P4845" s="32" t="s">
        <v>47</v>
      </c>
      <c r="Q4845" s="32" t="s">
        <v>43</v>
      </c>
      <c r="R4845" s="30"/>
      <c r="S4845" s="30"/>
      <c r="T4845" s="30"/>
      <c r="U4845" s="30"/>
      <c r="V4845" s="30"/>
      <c r="W4845" s="30"/>
      <c r="X4845" s="30"/>
      <c r="Y4845" s="33">
        <f t="shared" si="75"/>
        <v>0</v>
      </c>
      <c r="Z4845" s="32"/>
      <c r="AA4845" s="32" t="s">
        <v>43</v>
      </c>
      <c r="AB4845" s="26"/>
      <c r="AC4845" s="33"/>
      <c r="AD4845" s="33"/>
      <c r="AE4845" s="34" t="s">
        <v>48</v>
      </c>
      <c r="AF4845" s="11"/>
    </row>
    <row r="4846" spans="2:32" ht="60.75" customHeight="1" x14ac:dyDescent="0.5">
      <c r="B4846" s="11"/>
      <c r="C4846" s="28" t="s">
        <v>14352</v>
      </c>
      <c r="D4846" s="28" t="s">
        <v>14353</v>
      </c>
      <c r="E4846" s="29" t="s">
        <v>14354</v>
      </c>
      <c r="F4846" s="29" t="s">
        <v>1</v>
      </c>
      <c r="G4846" s="29" t="s">
        <v>294</v>
      </c>
      <c r="H4846" s="30" t="s">
        <v>294</v>
      </c>
      <c r="I4846" s="30" t="s">
        <v>56</v>
      </c>
      <c r="J4846" s="31" t="s">
        <v>41</v>
      </c>
      <c r="K4846" s="30" t="s">
        <v>57</v>
      </c>
      <c r="L4846" s="32" t="s">
        <v>43</v>
      </c>
      <c r="M4846" s="30" t="s">
        <v>44</v>
      </c>
      <c r="N4846" s="30" t="s">
        <v>1172</v>
      </c>
      <c r="O4846" s="30" t="s">
        <v>113</v>
      </c>
      <c r="P4846" s="32" t="s">
        <v>47</v>
      </c>
      <c r="Q4846" s="32" t="s">
        <v>164</v>
      </c>
      <c r="R4846" s="30">
        <v>713226</v>
      </c>
      <c r="S4846" s="30">
        <v>672333</v>
      </c>
      <c r="T4846" s="30">
        <v>672333</v>
      </c>
      <c r="U4846" s="30">
        <v>672333</v>
      </c>
      <c r="V4846" s="30">
        <v>551711</v>
      </c>
      <c r="W4846" s="30">
        <v>551711</v>
      </c>
      <c r="X4846" s="30">
        <v>551711</v>
      </c>
      <c r="Y4846" s="33">
        <f t="shared" si="75"/>
        <v>82.059187932170516</v>
      </c>
      <c r="Z4846" s="32">
        <v>0</v>
      </c>
      <c r="AA4846" s="32" t="s">
        <v>165</v>
      </c>
      <c r="AB4846" s="26">
        <v>389</v>
      </c>
      <c r="AC4846" s="33">
        <v>0</v>
      </c>
      <c r="AD4846" s="33">
        <v>70</v>
      </c>
      <c r="AE4846" s="34" t="s">
        <v>12497</v>
      </c>
      <c r="AF4846" s="11"/>
    </row>
    <row r="4847" spans="2:32" ht="60.75" customHeight="1" x14ac:dyDescent="0.5">
      <c r="B4847" s="11"/>
      <c r="C4847" s="28" t="s">
        <v>14355</v>
      </c>
      <c r="D4847" s="28" t="s">
        <v>14353</v>
      </c>
      <c r="E4847" s="29" t="s">
        <v>14356</v>
      </c>
      <c r="F4847" s="29" t="s">
        <v>1</v>
      </c>
      <c r="G4847" s="29" t="s">
        <v>294</v>
      </c>
      <c r="H4847" s="30" t="s">
        <v>294</v>
      </c>
      <c r="I4847" s="30" t="s">
        <v>56</v>
      </c>
      <c r="J4847" s="31" t="s">
        <v>41</v>
      </c>
      <c r="K4847" s="30" t="s">
        <v>57</v>
      </c>
      <c r="L4847" s="32" t="s">
        <v>43</v>
      </c>
      <c r="M4847" s="30" t="s">
        <v>44</v>
      </c>
      <c r="N4847" s="30" t="s">
        <v>1172</v>
      </c>
      <c r="O4847" s="30" t="s">
        <v>113</v>
      </c>
      <c r="P4847" s="32" t="s">
        <v>47</v>
      </c>
      <c r="Q4847" s="32" t="s">
        <v>164</v>
      </c>
      <c r="R4847" s="30">
        <v>809632</v>
      </c>
      <c r="S4847" s="30">
        <v>804869</v>
      </c>
      <c r="T4847" s="30">
        <v>804869</v>
      </c>
      <c r="U4847" s="30">
        <v>804869</v>
      </c>
      <c r="V4847" s="30">
        <v>772273</v>
      </c>
      <c r="W4847" s="30">
        <v>772273</v>
      </c>
      <c r="X4847" s="30">
        <v>772273</v>
      </c>
      <c r="Y4847" s="33">
        <f t="shared" si="75"/>
        <v>95.950148409244235</v>
      </c>
      <c r="Z4847" s="32">
        <v>0</v>
      </c>
      <c r="AA4847" s="32" t="s">
        <v>165</v>
      </c>
      <c r="AB4847" s="26">
        <v>420</v>
      </c>
      <c r="AC4847" s="33">
        <v>0</v>
      </c>
      <c r="AD4847" s="33">
        <v>80</v>
      </c>
      <c r="AE4847" s="34" t="s">
        <v>14357</v>
      </c>
      <c r="AF4847" s="11"/>
    </row>
    <row r="4848" spans="2:32" ht="60.75" customHeight="1" x14ac:dyDescent="0.5">
      <c r="B4848" s="11"/>
      <c r="C4848" s="28" t="s">
        <v>14358</v>
      </c>
      <c r="D4848" s="28" t="s">
        <v>14353</v>
      </c>
      <c r="E4848" s="29" t="s">
        <v>14359</v>
      </c>
      <c r="F4848" s="29" t="s">
        <v>1</v>
      </c>
      <c r="G4848" s="29" t="s">
        <v>294</v>
      </c>
      <c r="H4848" s="30" t="s">
        <v>294</v>
      </c>
      <c r="I4848" s="30" t="s">
        <v>56</v>
      </c>
      <c r="J4848" s="31" t="s">
        <v>41</v>
      </c>
      <c r="K4848" s="30" t="s">
        <v>57</v>
      </c>
      <c r="L4848" s="32" t="s">
        <v>43</v>
      </c>
      <c r="M4848" s="30" t="s">
        <v>44</v>
      </c>
      <c r="N4848" s="30" t="s">
        <v>1172</v>
      </c>
      <c r="O4848" s="30" t="s">
        <v>113</v>
      </c>
      <c r="P4848" s="32" t="s">
        <v>47</v>
      </c>
      <c r="Q4848" s="32" t="s">
        <v>164</v>
      </c>
      <c r="R4848" s="30">
        <v>667726</v>
      </c>
      <c r="S4848" s="30">
        <v>649200</v>
      </c>
      <c r="T4848" s="30">
        <v>649200</v>
      </c>
      <c r="U4848" s="30">
        <v>649200</v>
      </c>
      <c r="V4848" s="30">
        <v>634912</v>
      </c>
      <c r="W4848" s="30">
        <v>634912</v>
      </c>
      <c r="X4848" s="30">
        <v>634912</v>
      </c>
      <c r="Y4848" s="33">
        <f t="shared" si="75"/>
        <v>97.79913739987677</v>
      </c>
      <c r="Z4848" s="32">
        <v>0</v>
      </c>
      <c r="AA4848" s="32" t="s">
        <v>165</v>
      </c>
      <c r="AB4848" s="26">
        <v>1220</v>
      </c>
      <c r="AC4848" s="33">
        <v>0</v>
      </c>
      <c r="AD4848" s="33">
        <v>100</v>
      </c>
      <c r="AE4848" s="34" t="s">
        <v>14360</v>
      </c>
      <c r="AF4848" s="11"/>
    </row>
    <row r="4849" spans="2:32" ht="60.75" customHeight="1" x14ac:dyDescent="0.5">
      <c r="B4849" s="11"/>
      <c r="C4849" s="28" t="s">
        <v>14361</v>
      </c>
      <c r="D4849" s="28" t="s">
        <v>14362</v>
      </c>
      <c r="E4849" s="29" t="s">
        <v>14363</v>
      </c>
      <c r="F4849" s="29" t="s">
        <v>1</v>
      </c>
      <c r="G4849" s="29" t="s">
        <v>294</v>
      </c>
      <c r="H4849" s="30" t="s">
        <v>294</v>
      </c>
      <c r="I4849" s="30" t="s">
        <v>56</v>
      </c>
      <c r="J4849" s="31" t="s">
        <v>41</v>
      </c>
      <c r="K4849" s="30" t="s">
        <v>57</v>
      </c>
      <c r="L4849" s="32" t="s">
        <v>43</v>
      </c>
      <c r="M4849" s="30" t="s">
        <v>44</v>
      </c>
      <c r="N4849" s="30" t="s">
        <v>1172</v>
      </c>
      <c r="O4849" s="30" t="s">
        <v>64</v>
      </c>
      <c r="P4849" s="32" t="s">
        <v>47</v>
      </c>
      <c r="Q4849" s="32" t="s">
        <v>43</v>
      </c>
      <c r="R4849" s="30"/>
      <c r="S4849" s="30"/>
      <c r="T4849" s="30"/>
      <c r="U4849" s="30"/>
      <c r="V4849" s="30"/>
      <c r="W4849" s="30"/>
      <c r="X4849" s="30"/>
      <c r="Y4849" s="33">
        <f t="shared" si="75"/>
        <v>0</v>
      </c>
      <c r="Z4849" s="32"/>
      <c r="AA4849" s="32" t="s">
        <v>43</v>
      </c>
      <c r="AB4849" s="26"/>
      <c r="AC4849" s="33"/>
      <c r="AD4849" s="33"/>
      <c r="AE4849" s="34" t="s">
        <v>48</v>
      </c>
      <c r="AF4849" s="11"/>
    </row>
    <row r="4850" spans="2:32" ht="60.75" customHeight="1" x14ac:dyDescent="0.5">
      <c r="B4850" s="11"/>
      <c r="C4850" s="28" t="s">
        <v>14364</v>
      </c>
      <c r="D4850" s="28" t="s">
        <v>14246</v>
      </c>
      <c r="E4850" s="29" t="s">
        <v>14365</v>
      </c>
      <c r="F4850" s="29" t="s">
        <v>1</v>
      </c>
      <c r="G4850" s="29" t="s">
        <v>294</v>
      </c>
      <c r="H4850" s="30" t="s">
        <v>294</v>
      </c>
      <c r="I4850" s="30" t="s">
        <v>56</v>
      </c>
      <c r="J4850" s="31" t="s">
        <v>41</v>
      </c>
      <c r="K4850" s="30" t="s">
        <v>57</v>
      </c>
      <c r="L4850" s="32" t="s">
        <v>43</v>
      </c>
      <c r="M4850" s="30" t="s">
        <v>44</v>
      </c>
      <c r="N4850" s="30" t="s">
        <v>1172</v>
      </c>
      <c r="O4850" s="30" t="s">
        <v>113</v>
      </c>
      <c r="P4850" s="32" t="s">
        <v>47</v>
      </c>
      <c r="Q4850" s="32" t="s">
        <v>164</v>
      </c>
      <c r="R4850" s="30">
        <v>153812</v>
      </c>
      <c r="S4850" s="30">
        <v>153560</v>
      </c>
      <c r="T4850" s="30">
        <v>153560</v>
      </c>
      <c r="U4850" s="30">
        <v>153560</v>
      </c>
      <c r="V4850" s="30">
        <v>147661</v>
      </c>
      <c r="W4850" s="30">
        <v>147661</v>
      </c>
      <c r="X4850" s="30">
        <v>147661</v>
      </c>
      <c r="Y4850" s="33">
        <f t="shared" si="75"/>
        <v>96.15850481896328</v>
      </c>
      <c r="Z4850" s="32">
        <v>0</v>
      </c>
      <c r="AA4850" s="32" t="s">
        <v>165</v>
      </c>
      <c r="AB4850" s="26">
        <v>96</v>
      </c>
      <c r="AC4850" s="33">
        <v>0</v>
      </c>
      <c r="AD4850" s="33">
        <v>93.6</v>
      </c>
      <c r="AE4850" s="34" t="s">
        <v>12428</v>
      </c>
      <c r="AF4850" s="11"/>
    </row>
    <row r="4851" spans="2:32" ht="60.75" customHeight="1" x14ac:dyDescent="0.5">
      <c r="B4851" s="11"/>
      <c r="C4851" s="28" t="s">
        <v>14366</v>
      </c>
      <c r="D4851" s="28" t="s">
        <v>14246</v>
      </c>
      <c r="E4851" s="29" t="s">
        <v>14367</v>
      </c>
      <c r="F4851" s="29" t="s">
        <v>1</v>
      </c>
      <c r="G4851" s="29" t="s">
        <v>294</v>
      </c>
      <c r="H4851" s="30" t="s">
        <v>294</v>
      </c>
      <c r="I4851" s="30" t="s">
        <v>56</v>
      </c>
      <c r="J4851" s="31" t="s">
        <v>41</v>
      </c>
      <c r="K4851" s="30" t="s">
        <v>57</v>
      </c>
      <c r="L4851" s="32" t="s">
        <v>43</v>
      </c>
      <c r="M4851" s="30" t="s">
        <v>44</v>
      </c>
      <c r="N4851" s="30" t="s">
        <v>1172</v>
      </c>
      <c r="O4851" s="30" t="s">
        <v>113</v>
      </c>
      <c r="P4851" s="32" t="s">
        <v>47</v>
      </c>
      <c r="Q4851" s="32" t="s">
        <v>164</v>
      </c>
      <c r="R4851" s="30">
        <v>253968</v>
      </c>
      <c r="S4851" s="30">
        <v>252284</v>
      </c>
      <c r="T4851" s="30">
        <v>252284</v>
      </c>
      <c r="U4851" s="30">
        <v>252284</v>
      </c>
      <c r="V4851" s="30">
        <v>198527</v>
      </c>
      <c r="W4851" s="30">
        <v>198527</v>
      </c>
      <c r="X4851" s="30">
        <v>198527</v>
      </c>
      <c r="Y4851" s="33">
        <f t="shared" si="75"/>
        <v>78.691871065941555</v>
      </c>
      <c r="Z4851" s="32">
        <v>0</v>
      </c>
      <c r="AA4851" s="32" t="s">
        <v>165</v>
      </c>
      <c r="AB4851" s="26">
        <v>832</v>
      </c>
      <c r="AC4851" s="33">
        <v>0</v>
      </c>
      <c r="AD4851" s="33">
        <v>64.489999999999995</v>
      </c>
      <c r="AE4851" s="34" t="s">
        <v>12428</v>
      </c>
      <c r="AF4851" s="11"/>
    </row>
    <row r="4852" spans="2:32" ht="60.75" customHeight="1" x14ac:dyDescent="0.5">
      <c r="B4852" s="11"/>
      <c r="C4852" s="28" t="s">
        <v>14368</v>
      </c>
      <c r="D4852" s="28" t="s">
        <v>14246</v>
      </c>
      <c r="E4852" s="29" t="s">
        <v>14369</v>
      </c>
      <c r="F4852" s="29" t="s">
        <v>1</v>
      </c>
      <c r="G4852" s="29" t="s">
        <v>294</v>
      </c>
      <c r="H4852" s="30" t="s">
        <v>294</v>
      </c>
      <c r="I4852" s="30" t="s">
        <v>56</v>
      </c>
      <c r="J4852" s="31" t="s">
        <v>41</v>
      </c>
      <c r="K4852" s="30" t="s">
        <v>57</v>
      </c>
      <c r="L4852" s="32" t="s">
        <v>43</v>
      </c>
      <c r="M4852" s="30" t="s">
        <v>44</v>
      </c>
      <c r="N4852" s="30" t="s">
        <v>1172</v>
      </c>
      <c r="O4852" s="30" t="s">
        <v>113</v>
      </c>
      <c r="P4852" s="32" t="s">
        <v>47</v>
      </c>
      <c r="Q4852" s="32" t="s">
        <v>164</v>
      </c>
      <c r="R4852" s="30">
        <v>1241397</v>
      </c>
      <c r="S4852" s="30">
        <v>1207789</v>
      </c>
      <c r="T4852" s="30">
        <v>1207789</v>
      </c>
      <c r="U4852" s="30">
        <v>1207789</v>
      </c>
      <c r="V4852" s="30">
        <v>820069</v>
      </c>
      <c r="W4852" s="30">
        <v>820069</v>
      </c>
      <c r="X4852" s="30">
        <v>820069</v>
      </c>
      <c r="Y4852" s="33">
        <f t="shared" si="75"/>
        <v>67.898366353725692</v>
      </c>
      <c r="Z4852" s="32">
        <v>0</v>
      </c>
      <c r="AA4852" s="32" t="s">
        <v>165</v>
      </c>
      <c r="AB4852" s="26">
        <v>589</v>
      </c>
      <c r="AC4852" s="33">
        <v>0</v>
      </c>
      <c r="AD4852" s="33">
        <v>46.54</v>
      </c>
      <c r="AE4852" s="34" t="s">
        <v>12428</v>
      </c>
      <c r="AF4852" s="11"/>
    </row>
    <row r="4853" spans="2:32" ht="60.75" customHeight="1" x14ac:dyDescent="0.5">
      <c r="B4853" s="11"/>
      <c r="C4853" s="28" t="s">
        <v>14370</v>
      </c>
      <c r="D4853" s="28" t="s">
        <v>14246</v>
      </c>
      <c r="E4853" s="29" t="s">
        <v>14371</v>
      </c>
      <c r="F4853" s="29" t="s">
        <v>1</v>
      </c>
      <c r="G4853" s="29" t="s">
        <v>294</v>
      </c>
      <c r="H4853" s="30" t="s">
        <v>294</v>
      </c>
      <c r="I4853" s="30" t="s">
        <v>56</v>
      </c>
      <c r="J4853" s="31" t="s">
        <v>41</v>
      </c>
      <c r="K4853" s="30" t="s">
        <v>57</v>
      </c>
      <c r="L4853" s="32" t="s">
        <v>43</v>
      </c>
      <c r="M4853" s="30" t="s">
        <v>44</v>
      </c>
      <c r="N4853" s="30" t="s">
        <v>1172</v>
      </c>
      <c r="O4853" s="30" t="s">
        <v>113</v>
      </c>
      <c r="P4853" s="32" t="s">
        <v>47</v>
      </c>
      <c r="Q4853" s="32" t="s">
        <v>43</v>
      </c>
      <c r="R4853" s="30"/>
      <c r="S4853" s="30"/>
      <c r="T4853" s="30"/>
      <c r="U4853" s="30"/>
      <c r="V4853" s="30"/>
      <c r="W4853" s="30"/>
      <c r="X4853" s="30"/>
      <c r="Y4853" s="33">
        <f t="shared" si="75"/>
        <v>0</v>
      </c>
      <c r="Z4853" s="32"/>
      <c r="AA4853" s="32" t="s">
        <v>43</v>
      </c>
      <c r="AB4853" s="26"/>
      <c r="AC4853" s="33"/>
      <c r="AD4853" s="33"/>
      <c r="AE4853" s="34" t="s">
        <v>48</v>
      </c>
      <c r="AF4853" s="11"/>
    </row>
    <row r="4854" spans="2:32" ht="60.75" customHeight="1" x14ac:dyDescent="0.5">
      <c r="B4854" s="11"/>
      <c r="C4854" s="28" t="s">
        <v>14372</v>
      </c>
      <c r="D4854" s="28" t="s">
        <v>14246</v>
      </c>
      <c r="E4854" s="29" t="s">
        <v>14373</v>
      </c>
      <c r="F4854" s="29" t="s">
        <v>1</v>
      </c>
      <c r="G4854" s="29" t="s">
        <v>294</v>
      </c>
      <c r="H4854" s="30" t="s">
        <v>294</v>
      </c>
      <c r="I4854" s="30" t="s">
        <v>56</v>
      </c>
      <c r="J4854" s="31" t="s">
        <v>41</v>
      </c>
      <c r="K4854" s="30" t="s">
        <v>57</v>
      </c>
      <c r="L4854" s="32" t="s">
        <v>43</v>
      </c>
      <c r="M4854" s="30" t="s">
        <v>44</v>
      </c>
      <c r="N4854" s="30" t="s">
        <v>1172</v>
      </c>
      <c r="O4854" s="30" t="s">
        <v>113</v>
      </c>
      <c r="P4854" s="32" t="s">
        <v>47</v>
      </c>
      <c r="Q4854" s="32" t="s">
        <v>164</v>
      </c>
      <c r="R4854" s="30">
        <v>1152733</v>
      </c>
      <c r="S4854" s="30">
        <v>1093163</v>
      </c>
      <c r="T4854" s="30">
        <v>1093163</v>
      </c>
      <c r="U4854" s="30">
        <v>1093163</v>
      </c>
      <c r="V4854" s="30">
        <v>692273</v>
      </c>
      <c r="W4854" s="30">
        <v>692273</v>
      </c>
      <c r="X4854" s="30">
        <v>692273</v>
      </c>
      <c r="Y4854" s="33">
        <f t="shared" si="75"/>
        <v>63.327518403019489</v>
      </c>
      <c r="Z4854" s="32">
        <v>0</v>
      </c>
      <c r="AA4854" s="32" t="s">
        <v>165</v>
      </c>
      <c r="AB4854" s="26">
        <v>431</v>
      </c>
      <c r="AC4854" s="33">
        <v>0</v>
      </c>
      <c r="AD4854" s="33">
        <v>40.22</v>
      </c>
      <c r="AE4854" s="34" t="s">
        <v>12497</v>
      </c>
      <c r="AF4854" s="11"/>
    </row>
    <row r="4855" spans="2:32" ht="60.75" customHeight="1" x14ac:dyDescent="0.5">
      <c r="B4855" s="11"/>
      <c r="C4855" s="28" t="s">
        <v>14374</v>
      </c>
      <c r="D4855" s="28" t="s">
        <v>14246</v>
      </c>
      <c r="E4855" s="29" t="s">
        <v>14375</v>
      </c>
      <c r="F4855" s="29" t="s">
        <v>1</v>
      </c>
      <c r="G4855" s="29" t="s">
        <v>294</v>
      </c>
      <c r="H4855" s="30" t="s">
        <v>294</v>
      </c>
      <c r="I4855" s="30" t="s">
        <v>56</v>
      </c>
      <c r="J4855" s="31" t="s">
        <v>41</v>
      </c>
      <c r="K4855" s="30" t="s">
        <v>57</v>
      </c>
      <c r="L4855" s="32" t="s">
        <v>43</v>
      </c>
      <c r="M4855" s="30" t="s">
        <v>44</v>
      </c>
      <c r="N4855" s="30" t="s">
        <v>1172</v>
      </c>
      <c r="O4855" s="30" t="s">
        <v>113</v>
      </c>
      <c r="P4855" s="32" t="s">
        <v>47</v>
      </c>
      <c r="Q4855" s="32" t="s">
        <v>164</v>
      </c>
      <c r="R4855" s="30">
        <v>332519</v>
      </c>
      <c r="S4855" s="30">
        <v>330928</v>
      </c>
      <c r="T4855" s="30">
        <v>330928</v>
      </c>
      <c r="U4855" s="30">
        <v>330928</v>
      </c>
      <c r="V4855" s="30">
        <v>325883</v>
      </c>
      <c r="W4855" s="30">
        <v>325883</v>
      </c>
      <c r="X4855" s="30">
        <v>325883</v>
      </c>
      <c r="Y4855" s="33">
        <f t="shared" si="75"/>
        <v>98.475499202243384</v>
      </c>
      <c r="Z4855" s="32">
        <v>0</v>
      </c>
      <c r="AA4855" s="32" t="s">
        <v>165</v>
      </c>
      <c r="AB4855" s="26">
        <v>280</v>
      </c>
      <c r="AC4855" s="33">
        <v>0</v>
      </c>
      <c r="AD4855" s="33">
        <v>86</v>
      </c>
      <c r="AE4855" s="34" t="s">
        <v>12428</v>
      </c>
      <c r="AF4855" s="11"/>
    </row>
    <row r="4856" spans="2:32" ht="60.75" customHeight="1" x14ac:dyDescent="0.5">
      <c r="B4856" s="11"/>
      <c r="C4856" s="28" t="s">
        <v>14376</v>
      </c>
      <c r="D4856" s="28" t="s">
        <v>14246</v>
      </c>
      <c r="E4856" s="29" t="s">
        <v>14377</v>
      </c>
      <c r="F4856" s="29" t="s">
        <v>1</v>
      </c>
      <c r="G4856" s="29" t="s">
        <v>294</v>
      </c>
      <c r="H4856" s="30" t="s">
        <v>294</v>
      </c>
      <c r="I4856" s="30" t="s">
        <v>56</v>
      </c>
      <c r="J4856" s="31" t="s">
        <v>41</v>
      </c>
      <c r="K4856" s="30" t="s">
        <v>57</v>
      </c>
      <c r="L4856" s="32" t="s">
        <v>43</v>
      </c>
      <c r="M4856" s="30" t="s">
        <v>44</v>
      </c>
      <c r="N4856" s="30" t="s">
        <v>1172</v>
      </c>
      <c r="O4856" s="30" t="s">
        <v>113</v>
      </c>
      <c r="P4856" s="32" t="s">
        <v>47</v>
      </c>
      <c r="Q4856" s="32" t="s">
        <v>164</v>
      </c>
      <c r="R4856" s="30">
        <v>916592</v>
      </c>
      <c r="S4856" s="30">
        <v>904803</v>
      </c>
      <c r="T4856" s="30">
        <v>904803</v>
      </c>
      <c r="U4856" s="30">
        <v>904803</v>
      </c>
      <c r="V4856" s="30">
        <v>563094</v>
      </c>
      <c r="W4856" s="30">
        <v>563094</v>
      </c>
      <c r="X4856" s="30">
        <v>563094</v>
      </c>
      <c r="Y4856" s="33">
        <f t="shared" si="75"/>
        <v>62.233878534885491</v>
      </c>
      <c r="Z4856" s="32">
        <v>0</v>
      </c>
      <c r="AA4856" s="32" t="s">
        <v>165</v>
      </c>
      <c r="AB4856" s="26">
        <v>700</v>
      </c>
      <c r="AC4856" s="33">
        <v>0</v>
      </c>
      <c r="AD4856" s="33">
        <v>37.06</v>
      </c>
      <c r="AE4856" s="34" t="s">
        <v>12428</v>
      </c>
      <c r="AF4856" s="11"/>
    </row>
    <row r="4857" spans="2:32" ht="60.75" customHeight="1" x14ac:dyDescent="0.5">
      <c r="B4857" s="11"/>
      <c r="C4857" s="28" t="s">
        <v>14378</v>
      </c>
      <c r="D4857" s="28" t="s">
        <v>14246</v>
      </c>
      <c r="E4857" s="29" t="s">
        <v>14379</v>
      </c>
      <c r="F4857" s="29" t="s">
        <v>1</v>
      </c>
      <c r="G4857" s="29" t="s">
        <v>294</v>
      </c>
      <c r="H4857" s="30" t="s">
        <v>294</v>
      </c>
      <c r="I4857" s="30" t="s">
        <v>56</v>
      </c>
      <c r="J4857" s="31" t="s">
        <v>41</v>
      </c>
      <c r="K4857" s="30" t="s">
        <v>57</v>
      </c>
      <c r="L4857" s="32" t="s">
        <v>43</v>
      </c>
      <c r="M4857" s="30" t="s">
        <v>44</v>
      </c>
      <c r="N4857" s="30" t="s">
        <v>1172</v>
      </c>
      <c r="O4857" s="30" t="s">
        <v>113</v>
      </c>
      <c r="P4857" s="32" t="s">
        <v>47</v>
      </c>
      <c r="Q4857" s="32" t="s">
        <v>164</v>
      </c>
      <c r="R4857" s="30">
        <v>608592</v>
      </c>
      <c r="S4857" s="30">
        <v>599805</v>
      </c>
      <c r="T4857" s="30">
        <v>599805</v>
      </c>
      <c r="U4857" s="30">
        <v>599805</v>
      </c>
      <c r="V4857" s="30">
        <v>240538</v>
      </c>
      <c r="W4857" s="30">
        <v>240538</v>
      </c>
      <c r="X4857" s="30">
        <v>240538</v>
      </c>
      <c r="Y4857" s="33">
        <f t="shared" si="75"/>
        <v>40.102700044181027</v>
      </c>
      <c r="Z4857" s="32">
        <v>0</v>
      </c>
      <c r="AA4857" s="32" t="s">
        <v>165</v>
      </c>
      <c r="AB4857" s="26">
        <v>180</v>
      </c>
      <c r="AC4857" s="33">
        <v>0</v>
      </c>
      <c r="AD4857" s="33">
        <v>5</v>
      </c>
      <c r="AE4857" s="34" t="s">
        <v>12497</v>
      </c>
      <c r="AF4857" s="11"/>
    </row>
    <row r="4858" spans="2:32" ht="60.75" customHeight="1" x14ac:dyDescent="0.5">
      <c r="B4858" s="11"/>
      <c r="C4858" s="28" t="s">
        <v>14380</v>
      </c>
      <c r="D4858" s="28" t="s">
        <v>14246</v>
      </c>
      <c r="E4858" s="29" t="s">
        <v>14381</v>
      </c>
      <c r="F4858" s="29" t="s">
        <v>1</v>
      </c>
      <c r="G4858" s="29" t="s">
        <v>294</v>
      </c>
      <c r="H4858" s="30" t="s">
        <v>294</v>
      </c>
      <c r="I4858" s="30" t="s">
        <v>56</v>
      </c>
      <c r="J4858" s="31" t="s">
        <v>41</v>
      </c>
      <c r="K4858" s="30" t="s">
        <v>57</v>
      </c>
      <c r="L4858" s="32" t="s">
        <v>43</v>
      </c>
      <c r="M4858" s="30" t="s">
        <v>44</v>
      </c>
      <c r="N4858" s="30" t="s">
        <v>1172</v>
      </c>
      <c r="O4858" s="30" t="s">
        <v>113</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1"/>
    </row>
    <row r="4859" spans="2:32" ht="60.75" customHeight="1" x14ac:dyDescent="0.5">
      <c r="B4859" s="11"/>
      <c r="C4859" s="28" t="s">
        <v>14382</v>
      </c>
      <c r="D4859" s="28" t="s">
        <v>14246</v>
      </c>
      <c r="E4859" s="29" t="s">
        <v>14383</v>
      </c>
      <c r="F4859" s="29" t="s">
        <v>1</v>
      </c>
      <c r="G4859" s="29" t="s">
        <v>294</v>
      </c>
      <c r="H4859" s="30" t="s">
        <v>294</v>
      </c>
      <c r="I4859" s="30" t="s">
        <v>56</v>
      </c>
      <c r="J4859" s="31" t="s">
        <v>41</v>
      </c>
      <c r="K4859" s="30" t="s">
        <v>57</v>
      </c>
      <c r="L4859" s="32" t="s">
        <v>43</v>
      </c>
      <c r="M4859" s="30" t="s">
        <v>44</v>
      </c>
      <c r="N4859" s="30" t="s">
        <v>12686</v>
      </c>
      <c r="O4859" s="30" t="s">
        <v>113</v>
      </c>
      <c r="P4859" s="32" t="s">
        <v>47</v>
      </c>
      <c r="Q4859" s="32" t="s">
        <v>164</v>
      </c>
      <c r="R4859" s="30">
        <v>1085443</v>
      </c>
      <c r="S4859" s="30">
        <v>1056608</v>
      </c>
      <c r="T4859" s="30">
        <v>1056608</v>
      </c>
      <c r="U4859" s="30">
        <v>1056608</v>
      </c>
      <c r="V4859" s="30">
        <v>723573</v>
      </c>
      <c r="W4859" s="30">
        <v>723573</v>
      </c>
      <c r="X4859" s="30">
        <v>723573</v>
      </c>
      <c r="Y4859" s="33">
        <f t="shared" si="75"/>
        <v>68.480742148459967</v>
      </c>
      <c r="Z4859" s="32">
        <v>0</v>
      </c>
      <c r="AA4859" s="32" t="s">
        <v>165</v>
      </c>
      <c r="AB4859" s="26">
        <v>542</v>
      </c>
      <c r="AC4859" s="33">
        <v>0</v>
      </c>
      <c r="AD4859" s="33">
        <v>47.47</v>
      </c>
      <c r="AE4859" s="34" t="s">
        <v>12428</v>
      </c>
      <c r="AF4859" s="11"/>
    </row>
    <row r="4860" spans="2:32" ht="60.75" customHeight="1" x14ac:dyDescent="0.5">
      <c r="B4860" s="11"/>
      <c r="C4860" s="28" t="s">
        <v>14384</v>
      </c>
      <c r="D4860" s="28" t="s">
        <v>14246</v>
      </c>
      <c r="E4860" s="29" t="s">
        <v>14385</v>
      </c>
      <c r="F4860" s="29" t="s">
        <v>1</v>
      </c>
      <c r="G4860" s="29" t="s">
        <v>294</v>
      </c>
      <c r="H4860" s="30" t="s">
        <v>294</v>
      </c>
      <c r="I4860" s="30" t="s">
        <v>56</v>
      </c>
      <c r="J4860" s="31" t="s">
        <v>41</v>
      </c>
      <c r="K4860" s="30" t="s">
        <v>57</v>
      </c>
      <c r="L4860" s="32" t="s">
        <v>43</v>
      </c>
      <c r="M4860" s="30" t="s">
        <v>44</v>
      </c>
      <c r="N4860" s="30" t="s">
        <v>1172</v>
      </c>
      <c r="O4860" s="30" t="s">
        <v>113</v>
      </c>
      <c r="P4860" s="32" t="s">
        <v>47</v>
      </c>
      <c r="Q4860" s="32" t="s">
        <v>164</v>
      </c>
      <c r="R4860" s="30">
        <v>1042021</v>
      </c>
      <c r="S4860" s="30">
        <v>990907</v>
      </c>
      <c r="T4860" s="30">
        <v>990907</v>
      </c>
      <c r="U4860" s="30">
        <v>990907</v>
      </c>
      <c r="V4860" s="30">
        <v>882396</v>
      </c>
      <c r="W4860" s="30">
        <v>882396</v>
      </c>
      <c r="X4860" s="30">
        <v>882396</v>
      </c>
      <c r="Y4860" s="33">
        <f t="shared" si="75"/>
        <v>89.049325516925407</v>
      </c>
      <c r="Z4860" s="32">
        <v>0</v>
      </c>
      <c r="AA4860" s="32" t="s">
        <v>165</v>
      </c>
      <c r="AB4860" s="26">
        <v>238</v>
      </c>
      <c r="AC4860" s="33">
        <v>0</v>
      </c>
      <c r="AD4860" s="33">
        <v>100</v>
      </c>
      <c r="AE4860" s="34" t="s">
        <v>12497</v>
      </c>
      <c r="AF4860" s="11"/>
    </row>
    <row r="4861" spans="2:32" ht="60.75" customHeight="1" x14ac:dyDescent="0.5">
      <c r="B4861" s="11"/>
      <c r="C4861" s="28" t="s">
        <v>14386</v>
      </c>
      <c r="D4861" s="28" t="s">
        <v>14246</v>
      </c>
      <c r="E4861" s="29" t="s">
        <v>14387</v>
      </c>
      <c r="F4861" s="29" t="s">
        <v>1</v>
      </c>
      <c r="G4861" s="29" t="s">
        <v>294</v>
      </c>
      <c r="H4861" s="30" t="s">
        <v>294</v>
      </c>
      <c r="I4861" s="30" t="s">
        <v>56</v>
      </c>
      <c r="J4861" s="31" t="s">
        <v>41</v>
      </c>
      <c r="K4861" s="30" t="s">
        <v>57</v>
      </c>
      <c r="L4861" s="32" t="s">
        <v>43</v>
      </c>
      <c r="M4861" s="30" t="s">
        <v>44</v>
      </c>
      <c r="N4861" s="30" t="s">
        <v>1172</v>
      </c>
      <c r="O4861" s="30" t="s">
        <v>113</v>
      </c>
      <c r="P4861" s="32" t="s">
        <v>47</v>
      </c>
      <c r="Q4861" s="32" t="s">
        <v>164</v>
      </c>
      <c r="R4861" s="30">
        <v>182723</v>
      </c>
      <c r="S4861" s="30">
        <v>180926</v>
      </c>
      <c r="T4861" s="30">
        <v>180926</v>
      </c>
      <c r="U4861" s="30">
        <v>180926</v>
      </c>
      <c r="V4861" s="30">
        <v>179007</v>
      </c>
      <c r="W4861" s="30">
        <v>179007</v>
      </c>
      <c r="X4861" s="30">
        <v>179007</v>
      </c>
      <c r="Y4861" s="33">
        <f t="shared" si="75"/>
        <v>98.939345367719397</v>
      </c>
      <c r="Z4861" s="32">
        <v>0</v>
      </c>
      <c r="AA4861" s="32" t="s">
        <v>165</v>
      </c>
      <c r="AB4861" s="26">
        <v>47</v>
      </c>
      <c r="AC4861" s="33">
        <v>0</v>
      </c>
      <c r="AD4861" s="33">
        <v>100</v>
      </c>
      <c r="AE4861" s="34" t="s">
        <v>12428</v>
      </c>
      <c r="AF4861" s="11"/>
    </row>
    <row r="4862" spans="2:32" ht="60.75" customHeight="1" x14ac:dyDescent="0.5">
      <c r="B4862" s="11"/>
      <c r="C4862" s="28" t="s">
        <v>14388</v>
      </c>
      <c r="D4862" s="28" t="s">
        <v>14389</v>
      </c>
      <c r="E4862" s="29" t="s">
        <v>14390</v>
      </c>
      <c r="F4862" s="29" t="s">
        <v>1</v>
      </c>
      <c r="G4862" s="29" t="s">
        <v>294</v>
      </c>
      <c r="H4862" s="30" t="s">
        <v>294</v>
      </c>
      <c r="I4862" s="30" t="s">
        <v>56</v>
      </c>
      <c r="J4862" s="31" t="s">
        <v>41</v>
      </c>
      <c r="K4862" s="30" t="s">
        <v>57</v>
      </c>
      <c r="L4862" s="32" t="s">
        <v>43</v>
      </c>
      <c r="M4862" s="30" t="s">
        <v>44</v>
      </c>
      <c r="N4862" s="30" t="s">
        <v>1172</v>
      </c>
      <c r="O4862" s="30" t="s">
        <v>64</v>
      </c>
      <c r="P4862" s="32" t="s">
        <v>47</v>
      </c>
      <c r="Q4862" s="32" t="s">
        <v>164</v>
      </c>
      <c r="R4862" s="30">
        <v>1909776</v>
      </c>
      <c r="S4862" s="30">
        <v>1828416</v>
      </c>
      <c r="T4862" s="30">
        <v>1828416</v>
      </c>
      <c r="U4862" s="30">
        <v>1828416</v>
      </c>
      <c r="V4862" s="30">
        <v>1777865</v>
      </c>
      <c r="W4862" s="30">
        <v>1777865</v>
      </c>
      <c r="X4862" s="30">
        <v>1777865</v>
      </c>
      <c r="Y4862" s="33">
        <f t="shared" si="75"/>
        <v>97.235257184360663</v>
      </c>
      <c r="Z4862" s="32">
        <v>0</v>
      </c>
      <c r="AA4862" s="32" t="s">
        <v>165</v>
      </c>
      <c r="AB4862" s="26">
        <v>225</v>
      </c>
      <c r="AC4862" s="33">
        <v>0</v>
      </c>
      <c r="AD4862" s="33">
        <v>100</v>
      </c>
      <c r="AE4862" s="34" t="s">
        <v>14391</v>
      </c>
      <c r="AF4862" s="11"/>
    </row>
    <row r="4863" spans="2:32" ht="60.75" customHeight="1" x14ac:dyDescent="0.5">
      <c r="B4863" s="11"/>
      <c r="C4863" s="28" t="s">
        <v>14392</v>
      </c>
      <c r="D4863" s="28" t="s">
        <v>14246</v>
      </c>
      <c r="E4863" s="29" t="s">
        <v>14393</v>
      </c>
      <c r="F4863" s="29" t="s">
        <v>1</v>
      </c>
      <c r="G4863" s="29" t="s">
        <v>294</v>
      </c>
      <c r="H4863" s="30" t="s">
        <v>294</v>
      </c>
      <c r="I4863" s="30" t="s">
        <v>56</v>
      </c>
      <c r="J4863" s="31" t="s">
        <v>41</v>
      </c>
      <c r="K4863" s="30" t="s">
        <v>57</v>
      </c>
      <c r="L4863" s="32" t="s">
        <v>43</v>
      </c>
      <c r="M4863" s="30" t="s">
        <v>44</v>
      </c>
      <c r="N4863" s="30" t="s">
        <v>1172</v>
      </c>
      <c r="O4863" s="30" t="s">
        <v>113</v>
      </c>
      <c r="P4863" s="32" t="s">
        <v>47</v>
      </c>
      <c r="Q4863" s="32" t="s">
        <v>164</v>
      </c>
      <c r="R4863" s="30">
        <v>308005</v>
      </c>
      <c r="S4863" s="30">
        <v>306598</v>
      </c>
      <c r="T4863" s="30">
        <v>306598</v>
      </c>
      <c r="U4863" s="30">
        <v>306598</v>
      </c>
      <c r="V4863" s="30">
        <v>306598</v>
      </c>
      <c r="W4863" s="30">
        <v>306598</v>
      </c>
      <c r="X4863" s="30">
        <v>306598</v>
      </c>
      <c r="Y4863" s="33">
        <f t="shared" si="75"/>
        <v>100</v>
      </c>
      <c r="Z4863" s="32">
        <v>0</v>
      </c>
      <c r="AA4863" s="32" t="s">
        <v>165</v>
      </c>
      <c r="AB4863" s="26">
        <v>190</v>
      </c>
      <c r="AC4863" s="33">
        <v>0</v>
      </c>
      <c r="AD4863" s="33">
        <v>100</v>
      </c>
      <c r="AE4863" s="34" t="s">
        <v>14394</v>
      </c>
      <c r="AF4863" s="11"/>
    </row>
    <row r="4864" spans="2:32" ht="60.75" customHeight="1" x14ac:dyDescent="0.5">
      <c r="B4864" s="11"/>
      <c r="C4864" s="28" t="s">
        <v>14395</v>
      </c>
      <c r="D4864" s="28" t="s">
        <v>14246</v>
      </c>
      <c r="E4864" s="29" t="s">
        <v>14396</v>
      </c>
      <c r="F4864" s="29" t="s">
        <v>1</v>
      </c>
      <c r="G4864" s="29" t="s">
        <v>294</v>
      </c>
      <c r="H4864" s="30" t="s">
        <v>294</v>
      </c>
      <c r="I4864" s="30" t="s">
        <v>56</v>
      </c>
      <c r="J4864" s="31" t="s">
        <v>41</v>
      </c>
      <c r="K4864" s="30" t="s">
        <v>57</v>
      </c>
      <c r="L4864" s="32" t="s">
        <v>43</v>
      </c>
      <c r="M4864" s="30" t="s">
        <v>44</v>
      </c>
      <c r="N4864" s="30" t="s">
        <v>1172</v>
      </c>
      <c r="O4864" s="30" t="s">
        <v>113</v>
      </c>
      <c r="P4864" s="32" t="s">
        <v>47</v>
      </c>
      <c r="Q4864" s="32" t="s">
        <v>164</v>
      </c>
      <c r="R4864" s="30">
        <v>354842</v>
      </c>
      <c r="S4864" s="30">
        <v>353892</v>
      </c>
      <c r="T4864" s="30">
        <v>353892</v>
      </c>
      <c r="U4864" s="30">
        <v>353892</v>
      </c>
      <c r="V4864" s="30">
        <v>333682</v>
      </c>
      <c r="W4864" s="30">
        <v>333682</v>
      </c>
      <c r="X4864" s="30">
        <v>333682</v>
      </c>
      <c r="Y4864" s="33">
        <f t="shared" si="75"/>
        <v>94.289218179557608</v>
      </c>
      <c r="Z4864" s="32">
        <v>0</v>
      </c>
      <c r="AA4864" s="32" t="s">
        <v>165</v>
      </c>
      <c r="AB4864" s="26">
        <v>171</v>
      </c>
      <c r="AC4864" s="33">
        <v>0</v>
      </c>
      <c r="AD4864" s="33">
        <v>91</v>
      </c>
      <c r="AE4864" s="34" t="s">
        <v>12497</v>
      </c>
      <c r="AF4864" s="11"/>
    </row>
    <row r="4865" spans="2:32" ht="60.75" customHeight="1" x14ac:dyDescent="0.5">
      <c r="B4865" s="11"/>
      <c r="C4865" s="28" t="s">
        <v>14397</v>
      </c>
      <c r="D4865" s="28" t="s">
        <v>14246</v>
      </c>
      <c r="E4865" s="29" t="s">
        <v>14398</v>
      </c>
      <c r="F4865" s="29" t="s">
        <v>1</v>
      </c>
      <c r="G4865" s="29" t="s">
        <v>294</v>
      </c>
      <c r="H4865" s="30" t="s">
        <v>294</v>
      </c>
      <c r="I4865" s="30" t="s">
        <v>56</v>
      </c>
      <c r="J4865" s="31" t="s">
        <v>41</v>
      </c>
      <c r="K4865" s="30" t="s">
        <v>57</v>
      </c>
      <c r="L4865" s="32" t="s">
        <v>43</v>
      </c>
      <c r="M4865" s="30" t="s">
        <v>44</v>
      </c>
      <c r="N4865" s="30" t="s">
        <v>1172</v>
      </c>
      <c r="O4865" s="30" t="s">
        <v>113</v>
      </c>
      <c r="P4865" s="32" t="s">
        <v>47</v>
      </c>
      <c r="Q4865" s="32" t="s">
        <v>164</v>
      </c>
      <c r="R4865" s="30">
        <v>79433</v>
      </c>
      <c r="S4865" s="30">
        <v>78809</v>
      </c>
      <c r="T4865" s="30">
        <v>78809</v>
      </c>
      <c r="U4865" s="30">
        <v>78809</v>
      </c>
      <c r="V4865" s="30">
        <v>78809</v>
      </c>
      <c r="W4865" s="30">
        <v>78809</v>
      </c>
      <c r="X4865" s="30">
        <v>78809</v>
      </c>
      <c r="Y4865" s="33">
        <f t="shared" si="75"/>
        <v>100</v>
      </c>
      <c r="Z4865" s="32">
        <v>0</v>
      </c>
      <c r="AA4865" s="32" t="s">
        <v>165</v>
      </c>
      <c r="AB4865" s="26">
        <v>174</v>
      </c>
      <c r="AC4865" s="33">
        <v>0</v>
      </c>
      <c r="AD4865" s="33">
        <v>100</v>
      </c>
      <c r="AE4865" s="34" t="s">
        <v>12428</v>
      </c>
      <c r="AF4865" s="11"/>
    </row>
    <row r="4866" spans="2:32" ht="60.75" customHeight="1" x14ac:dyDescent="0.5">
      <c r="B4866" s="11"/>
      <c r="C4866" s="28" t="s">
        <v>14399</v>
      </c>
      <c r="D4866" s="28" t="s">
        <v>14400</v>
      </c>
      <c r="E4866" s="29" t="s">
        <v>14401</v>
      </c>
      <c r="F4866" s="29" t="s">
        <v>1</v>
      </c>
      <c r="G4866" s="29" t="s">
        <v>294</v>
      </c>
      <c r="H4866" s="30" t="s">
        <v>294</v>
      </c>
      <c r="I4866" s="30" t="s">
        <v>56</v>
      </c>
      <c r="J4866" s="31" t="s">
        <v>41</v>
      </c>
      <c r="K4866" s="30" t="s">
        <v>57</v>
      </c>
      <c r="L4866" s="32" t="s">
        <v>43</v>
      </c>
      <c r="M4866" s="30" t="s">
        <v>44</v>
      </c>
      <c r="N4866" s="30" t="s">
        <v>1172</v>
      </c>
      <c r="O4866" s="30" t="s">
        <v>113</v>
      </c>
      <c r="P4866" s="32" t="s">
        <v>47</v>
      </c>
      <c r="Q4866" s="32" t="s">
        <v>164</v>
      </c>
      <c r="R4866" s="30">
        <v>309396</v>
      </c>
      <c r="S4866" s="30">
        <v>305678</v>
      </c>
      <c r="T4866" s="30">
        <v>305678</v>
      </c>
      <c r="U4866" s="30">
        <v>305678</v>
      </c>
      <c r="V4866" s="30">
        <v>238323</v>
      </c>
      <c r="W4866" s="30">
        <v>238323</v>
      </c>
      <c r="X4866" s="30">
        <v>238323</v>
      </c>
      <c r="Y4866" s="33">
        <f t="shared" si="75"/>
        <v>77.965375329595204</v>
      </c>
      <c r="Z4866" s="32">
        <v>0</v>
      </c>
      <c r="AA4866" s="32" t="s">
        <v>165</v>
      </c>
      <c r="AB4866" s="26">
        <v>95</v>
      </c>
      <c r="AC4866" s="33">
        <v>0</v>
      </c>
      <c r="AD4866" s="33">
        <v>63</v>
      </c>
      <c r="AE4866" s="34" t="s">
        <v>12428</v>
      </c>
      <c r="AF4866" s="11"/>
    </row>
    <row r="4867" spans="2:32" ht="60.75" customHeight="1" x14ac:dyDescent="0.5">
      <c r="B4867" s="11"/>
      <c r="C4867" s="28" t="s">
        <v>14402</v>
      </c>
      <c r="D4867" s="28" t="s">
        <v>14246</v>
      </c>
      <c r="E4867" s="29" t="s">
        <v>14403</v>
      </c>
      <c r="F4867" s="29" t="s">
        <v>1</v>
      </c>
      <c r="G4867" s="29" t="s">
        <v>294</v>
      </c>
      <c r="H4867" s="30" t="s">
        <v>294</v>
      </c>
      <c r="I4867" s="30" t="s">
        <v>56</v>
      </c>
      <c r="J4867" s="31" t="s">
        <v>41</v>
      </c>
      <c r="K4867" s="30" t="s">
        <v>57</v>
      </c>
      <c r="L4867" s="32" t="s">
        <v>43</v>
      </c>
      <c r="M4867" s="30" t="s">
        <v>44</v>
      </c>
      <c r="N4867" s="30" t="s">
        <v>1172</v>
      </c>
      <c r="O4867" s="30" t="s">
        <v>113</v>
      </c>
      <c r="P4867" s="32" t="s">
        <v>47</v>
      </c>
      <c r="Q4867" s="32" t="s">
        <v>43</v>
      </c>
      <c r="R4867" s="30"/>
      <c r="S4867" s="30"/>
      <c r="T4867" s="30"/>
      <c r="U4867" s="30"/>
      <c r="V4867" s="30"/>
      <c r="W4867" s="30"/>
      <c r="X4867" s="30"/>
      <c r="Y4867" s="33">
        <f t="shared" si="75"/>
        <v>0</v>
      </c>
      <c r="Z4867" s="32"/>
      <c r="AA4867" s="32" t="s">
        <v>43</v>
      </c>
      <c r="AB4867" s="26"/>
      <c r="AC4867" s="33"/>
      <c r="AD4867" s="33"/>
      <c r="AE4867" s="34" t="s">
        <v>48</v>
      </c>
      <c r="AF4867" s="11"/>
    </row>
    <row r="4868" spans="2:32" ht="60.75" customHeight="1" x14ac:dyDescent="0.5">
      <c r="B4868" s="11"/>
      <c r="C4868" s="28" t="s">
        <v>14404</v>
      </c>
      <c r="D4868" s="28" t="s">
        <v>14400</v>
      </c>
      <c r="E4868" s="29" t="s">
        <v>14405</v>
      </c>
      <c r="F4868" s="29" t="s">
        <v>1</v>
      </c>
      <c r="G4868" s="29" t="s">
        <v>294</v>
      </c>
      <c r="H4868" s="30" t="s">
        <v>294</v>
      </c>
      <c r="I4868" s="30" t="s">
        <v>56</v>
      </c>
      <c r="J4868" s="31" t="s">
        <v>41</v>
      </c>
      <c r="K4868" s="30" t="s">
        <v>57</v>
      </c>
      <c r="L4868" s="32" t="s">
        <v>43</v>
      </c>
      <c r="M4868" s="30" t="s">
        <v>44</v>
      </c>
      <c r="N4868" s="30" t="s">
        <v>1172</v>
      </c>
      <c r="O4868" s="30" t="s">
        <v>113</v>
      </c>
      <c r="P4868" s="32" t="s">
        <v>47</v>
      </c>
      <c r="Q4868" s="32" t="s">
        <v>43</v>
      </c>
      <c r="R4868" s="30"/>
      <c r="S4868" s="30"/>
      <c r="T4868" s="30"/>
      <c r="U4868" s="30"/>
      <c r="V4868" s="30"/>
      <c r="W4868" s="30"/>
      <c r="X4868" s="30"/>
      <c r="Y4868" s="33">
        <f t="shared" si="75"/>
        <v>0</v>
      </c>
      <c r="Z4868" s="32"/>
      <c r="AA4868" s="32" t="s">
        <v>43</v>
      </c>
      <c r="AB4868" s="26"/>
      <c r="AC4868" s="33"/>
      <c r="AD4868" s="33"/>
      <c r="AE4868" s="34" t="s">
        <v>48</v>
      </c>
      <c r="AF4868" s="11"/>
    </row>
    <row r="4869" spans="2:32" ht="60.75" customHeight="1" x14ac:dyDescent="0.5">
      <c r="B4869" s="11"/>
      <c r="C4869" s="28" t="s">
        <v>14406</v>
      </c>
      <c r="D4869" s="28" t="s">
        <v>14246</v>
      </c>
      <c r="E4869" s="29" t="s">
        <v>14407</v>
      </c>
      <c r="F4869" s="29" t="s">
        <v>1</v>
      </c>
      <c r="G4869" s="29" t="s">
        <v>294</v>
      </c>
      <c r="H4869" s="30" t="s">
        <v>294</v>
      </c>
      <c r="I4869" s="30" t="s">
        <v>56</v>
      </c>
      <c r="J4869" s="31" t="s">
        <v>41</v>
      </c>
      <c r="K4869" s="30" t="s">
        <v>57</v>
      </c>
      <c r="L4869" s="32" t="s">
        <v>43</v>
      </c>
      <c r="M4869" s="30" t="s">
        <v>44</v>
      </c>
      <c r="N4869" s="30" t="s">
        <v>12686</v>
      </c>
      <c r="O4869" s="30" t="s">
        <v>113</v>
      </c>
      <c r="P4869" s="32" t="s">
        <v>47</v>
      </c>
      <c r="Q4869" s="32" t="s">
        <v>43</v>
      </c>
      <c r="R4869" s="30"/>
      <c r="S4869" s="30"/>
      <c r="T4869" s="30"/>
      <c r="U4869" s="30"/>
      <c r="V4869" s="30"/>
      <c r="W4869" s="30"/>
      <c r="X4869" s="30"/>
      <c r="Y4869" s="33">
        <f t="shared" si="75"/>
        <v>0</v>
      </c>
      <c r="Z4869" s="32"/>
      <c r="AA4869" s="32" t="s">
        <v>43</v>
      </c>
      <c r="AB4869" s="26"/>
      <c r="AC4869" s="33"/>
      <c r="AD4869" s="33"/>
      <c r="AE4869" s="34" t="s">
        <v>48</v>
      </c>
      <c r="AF4869" s="11"/>
    </row>
    <row r="4870" spans="2:32" ht="60.75" customHeight="1" x14ac:dyDescent="0.5">
      <c r="B4870" s="11"/>
      <c r="C4870" s="28" t="s">
        <v>14408</v>
      </c>
      <c r="D4870" s="28" t="s">
        <v>14246</v>
      </c>
      <c r="E4870" s="29" t="s">
        <v>14409</v>
      </c>
      <c r="F4870" s="29" t="s">
        <v>1</v>
      </c>
      <c r="G4870" s="29" t="s">
        <v>294</v>
      </c>
      <c r="H4870" s="30" t="s">
        <v>294</v>
      </c>
      <c r="I4870" s="30" t="s">
        <v>56</v>
      </c>
      <c r="J4870" s="31" t="s">
        <v>41</v>
      </c>
      <c r="K4870" s="30" t="s">
        <v>57</v>
      </c>
      <c r="L4870" s="32" t="s">
        <v>43</v>
      </c>
      <c r="M4870" s="30" t="s">
        <v>44</v>
      </c>
      <c r="N4870" s="30" t="s">
        <v>1172</v>
      </c>
      <c r="O4870" s="30" t="s">
        <v>113</v>
      </c>
      <c r="P4870" s="32" t="s">
        <v>47</v>
      </c>
      <c r="Q4870" s="32" t="s">
        <v>43</v>
      </c>
      <c r="R4870" s="30"/>
      <c r="S4870" s="30"/>
      <c r="T4870" s="30"/>
      <c r="U4870" s="30"/>
      <c r="V4870" s="30"/>
      <c r="W4870" s="30"/>
      <c r="X4870" s="30"/>
      <c r="Y4870" s="33">
        <f t="shared" si="75"/>
        <v>0</v>
      </c>
      <c r="Z4870" s="32"/>
      <c r="AA4870" s="32" t="s">
        <v>43</v>
      </c>
      <c r="AB4870" s="26"/>
      <c r="AC4870" s="33"/>
      <c r="AD4870" s="33"/>
      <c r="AE4870" s="34" t="s">
        <v>48</v>
      </c>
      <c r="AF4870" s="11"/>
    </row>
    <row r="4871" spans="2:32" ht="60.75" customHeight="1" x14ac:dyDescent="0.5">
      <c r="B4871" s="11"/>
      <c r="C4871" s="28" t="s">
        <v>14410</v>
      </c>
      <c r="D4871" s="28" t="s">
        <v>14400</v>
      </c>
      <c r="E4871" s="29" t="s">
        <v>14411</v>
      </c>
      <c r="F4871" s="29" t="s">
        <v>1</v>
      </c>
      <c r="G4871" s="29" t="s">
        <v>294</v>
      </c>
      <c r="H4871" s="30" t="s">
        <v>294</v>
      </c>
      <c r="I4871" s="30" t="s">
        <v>56</v>
      </c>
      <c r="J4871" s="31" t="s">
        <v>41</v>
      </c>
      <c r="K4871" s="30" t="s">
        <v>57</v>
      </c>
      <c r="L4871" s="32" t="s">
        <v>43</v>
      </c>
      <c r="M4871" s="30" t="s">
        <v>44</v>
      </c>
      <c r="N4871" s="30" t="s">
        <v>1172</v>
      </c>
      <c r="O4871" s="30" t="s">
        <v>113</v>
      </c>
      <c r="P4871" s="32" t="s">
        <v>47</v>
      </c>
      <c r="Q4871" s="32" t="s">
        <v>164</v>
      </c>
      <c r="R4871" s="30">
        <v>539413</v>
      </c>
      <c r="S4871" s="30">
        <v>497069</v>
      </c>
      <c r="T4871" s="30">
        <v>497069</v>
      </c>
      <c r="U4871" s="30">
        <v>497069</v>
      </c>
      <c r="V4871" s="30">
        <v>198828</v>
      </c>
      <c r="W4871" s="30">
        <v>198828</v>
      </c>
      <c r="X4871" s="30">
        <v>198828</v>
      </c>
      <c r="Y4871" s="33">
        <f t="shared" si="75"/>
        <v>40.000080471725255</v>
      </c>
      <c r="Z4871" s="32">
        <v>0</v>
      </c>
      <c r="AA4871" s="32" t="s">
        <v>165</v>
      </c>
      <c r="AB4871" s="26">
        <v>85</v>
      </c>
      <c r="AC4871" s="33">
        <v>0</v>
      </c>
      <c r="AD4871" s="33">
        <v>5</v>
      </c>
      <c r="AE4871" s="34" t="s">
        <v>12428</v>
      </c>
      <c r="AF4871" s="11"/>
    </row>
    <row r="4872" spans="2:32" ht="60.75" customHeight="1" x14ac:dyDescent="0.5">
      <c r="B4872" s="11"/>
      <c r="C4872" s="28" t="s">
        <v>14412</v>
      </c>
      <c r="D4872" s="28" t="s">
        <v>14413</v>
      </c>
      <c r="E4872" s="29" t="s">
        <v>14414</v>
      </c>
      <c r="F4872" s="29" t="s">
        <v>1</v>
      </c>
      <c r="G4872" s="29" t="s">
        <v>294</v>
      </c>
      <c r="H4872" s="30" t="s">
        <v>294</v>
      </c>
      <c r="I4872" s="30" t="s">
        <v>56</v>
      </c>
      <c r="J4872" s="31" t="s">
        <v>41</v>
      </c>
      <c r="K4872" s="30" t="s">
        <v>57</v>
      </c>
      <c r="L4872" s="32" t="s">
        <v>43</v>
      </c>
      <c r="M4872" s="30" t="s">
        <v>44</v>
      </c>
      <c r="N4872" s="30" t="s">
        <v>1172</v>
      </c>
      <c r="O4872" s="30" t="s">
        <v>64</v>
      </c>
      <c r="P4872" s="32" t="s">
        <v>47</v>
      </c>
      <c r="Q4872" s="32" t="s">
        <v>164</v>
      </c>
      <c r="R4872" s="30">
        <v>1210950</v>
      </c>
      <c r="S4872" s="30">
        <v>1189219</v>
      </c>
      <c r="T4872" s="30">
        <v>1189219</v>
      </c>
      <c r="U4872" s="30">
        <v>1189219</v>
      </c>
      <c r="V4872" s="30">
        <v>456091</v>
      </c>
      <c r="W4872" s="30">
        <v>456091</v>
      </c>
      <c r="X4872" s="30">
        <v>456091</v>
      </c>
      <c r="Y4872" s="33">
        <f t="shared" si="75"/>
        <v>38.352145399627823</v>
      </c>
      <c r="Z4872" s="32">
        <v>0</v>
      </c>
      <c r="AA4872" s="32" t="s">
        <v>165</v>
      </c>
      <c r="AB4872" s="26">
        <v>204</v>
      </c>
      <c r="AC4872" s="33">
        <v>0</v>
      </c>
      <c r="AD4872" s="33">
        <v>5</v>
      </c>
      <c r="AE4872" s="34" t="s">
        <v>12604</v>
      </c>
      <c r="AF4872" s="11"/>
    </row>
    <row r="4873" spans="2:32" ht="60.75" customHeight="1" x14ac:dyDescent="0.5">
      <c r="B4873" s="11"/>
      <c r="C4873" s="28" t="s">
        <v>14415</v>
      </c>
      <c r="D4873" s="28" t="s">
        <v>14416</v>
      </c>
      <c r="E4873" s="29" t="s">
        <v>14417</v>
      </c>
      <c r="F4873" s="29" t="s">
        <v>1</v>
      </c>
      <c r="G4873" s="29" t="s">
        <v>294</v>
      </c>
      <c r="H4873" s="30" t="s">
        <v>294</v>
      </c>
      <c r="I4873" s="30" t="s">
        <v>56</v>
      </c>
      <c r="J4873" s="31" t="s">
        <v>41</v>
      </c>
      <c r="K4873" s="30" t="s">
        <v>57</v>
      </c>
      <c r="L4873" s="32" t="s">
        <v>43</v>
      </c>
      <c r="M4873" s="30" t="s">
        <v>44</v>
      </c>
      <c r="N4873" s="30" t="s">
        <v>1172</v>
      </c>
      <c r="O4873" s="30" t="s">
        <v>64</v>
      </c>
      <c r="P4873" s="32" t="s">
        <v>47</v>
      </c>
      <c r="Q4873" s="32" t="s">
        <v>164</v>
      </c>
      <c r="R4873" s="30">
        <v>1307556</v>
      </c>
      <c r="S4873" s="30">
        <v>1277909</v>
      </c>
      <c r="T4873" s="30">
        <v>1277909</v>
      </c>
      <c r="U4873" s="30">
        <v>1277909</v>
      </c>
      <c r="V4873" s="30">
        <v>759269</v>
      </c>
      <c r="W4873" s="30">
        <v>759269</v>
      </c>
      <c r="X4873" s="30">
        <v>759269</v>
      </c>
      <c r="Y4873" s="33">
        <f t="shared" si="75"/>
        <v>59.414950516820838</v>
      </c>
      <c r="Z4873" s="32">
        <v>0</v>
      </c>
      <c r="AA4873" s="32" t="s">
        <v>165</v>
      </c>
      <c r="AB4873" s="26">
        <v>195</v>
      </c>
      <c r="AC4873" s="33">
        <v>0</v>
      </c>
      <c r="AD4873" s="33">
        <v>63.84</v>
      </c>
      <c r="AE4873" s="34" t="s">
        <v>12497</v>
      </c>
      <c r="AF4873" s="11"/>
    </row>
    <row r="4874" spans="2:32" ht="60.75" customHeight="1" x14ac:dyDescent="0.5">
      <c r="B4874" s="11"/>
      <c r="C4874" s="28" t="s">
        <v>14418</v>
      </c>
      <c r="D4874" s="28" t="s">
        <v>14419</v>
      </c>
      <c r="E4874" s="29" t="s">
        <v>14420</v>
      </c>
      <c r="F4874" s="29" t="s">
        <v>1</v>
      </c>
      <c r="G4874" s="29" t="s">
        <v>294</v>
      </c>
      <c r="H4874" s="30" t="s">
        <v>294</v>
      </c>
      <c r="I4874" s="30" t="s">
        <v>56</v>
      </c>
      <c r="J4874" s="31" t="s">
        <v>41</v>
      </c>
      <c r="K4874" s="30" t="s">
        <v>57</v>
      </c>
      <c r="L4874" s="32" t="s">
        <v>43</v>
      </c>
      <c r="M4874" s="30" t="s">
        <v>44</v>
      </c>
      <c r="N4874" s="30" t="s">
        <v>1172</v>
      </c>
      <c r="O4874" s="30" t="s">
        <v>64</v>
      </c>
      <c r="P4874" s="32" t="s">
        <v>47</v>
      </c>
      <c r="Q4874" s="32" t="s">
        <v>164</v>
      </c>
      <c r="R4874" s="30">
        <v>1100959</v>
      </c>
      <c r="S4874" s="30">
        <v>1096606</v>
      </c>
      <c r="T4874" s="30">
        <v>1096606</v>
      </c>
      <c r="U4874" s="30">
        <v>1096606</v>
      </c>
      <c r="V4874" s="30">
        <v>653984</v>
      </c>
      <c r="W4874" s="30">
        <v>653984</v>
      </c>
      <c r="X4874" s="30">
        <v>653984</v>
      </c>
      <c r="Y4874" s="33">
        <f t="shared" si="75"/>
        <v>59.6370984656294</v>
      </c>
      <c r="Z4874" s="32">
        <v>0</v>
      </c>
      <c r="AA4874" s="32" t="s">
        <v>165</v>
      </c>
      <c r="AB4874" s="26">
        <v>103</v>
      </c>
      <c r="AC4874" s="33">
        <v>0</v>
      </c>
      <c r="AD4874" s="33">
        <v>37.200000000000003</v>
      </c>
      <c r="AE4874" s="34" t="s">
        <v>12604</v>
      </c>
      <c r="AF4874" s="11"/>
    </row>
    <row r="4875" spans="2:32" ht="60.75" customHeight="1" x14ac:dyDescent="0.5">
      <c r="B4875" s="11"/>
      <c r="C4875" s="28" t="s">
        <v>14421</v>
      </c>
      <c r="D4875" s="28" t="s">
        <v>14422</v>
      </c>
      <c r="E4875" s="29" t="s">
        <v>14423</v>
      </c>
      <c r="F4875" s="29" t="s">
        <v>1</v>
      </c>
      <c r="G4875" s="29" t="s">
        <v>294</v>
      </c>
      <c r="H4875" s="30" t="s">
        <v>294</v>
      </c>
      <c r="I4875" s="30" t="s">
        <v>56</v>
      </c>
      <c r="J4875" s="31" t="s">
        <v>41</v>
      </c>
      <c r="K4875" s="30" t="s">
        <v>57</v>
      </c>
      <c r="L4875" s="32" t="s">
        <v>43</v>
      </c>
      <c r="M4875" s="30" t="s">
        <v>44</v>
      </c>
      <c r="N4875" s="30" t="s">
        <v>1172</v>
      </c>
      <c r="O4875" s="30" t="s">
        <v>64</v>
      </c>
      <c r="P4875" s="32" t="s">
        <v>47</v>
      </c>
      <c r="Q4875" s="32" t="s">
        <v>43</v>
      </c>
      <c r="R4875" s="30"/>
      <c r="S4875" s="30"/>
      <c r="T4875" s="30"/>
      <c r="U4875" s="30"/>
      <c r="V4875" s="30"/>
      <c r="W4875" s="30"/>
      <c r="X4875" s="30"/>
      <c r="Y4875" s="33">
        <f t="shared" ref="Y4875:Y4938" si="76">IF(ISERROR(W4875/S4875),0,((W4875/S4875)*100))</f>
        <v>0</v>
      </c>
      <c r="Z4875" s="32"/>
      <c r="AA4875" s="32" t="s">
        <v>43</v>
      </c>
      <c r="AB4875" s="26"/>
      <c r="AC4875" s="33"/>
      <c r="AD4875" s="33"/>
      <c r="AE4875" s="34" t="s">
        <v>48</v>
      </c>
      <c r="AF4875" s="11"/>
    </row>
    <row r="4876" spans="2:32" ht="60.75" customHeight="1" x14ac:dyDescent="0.5">
      <c r="B4876" s="11"/>
      <c r="C4876" s="28" t="s">
        <v>14424</v>
      </c>
      <c r="D4876" s="28" t="s">
        <v>14425</v>
      </c>
      <c r="E4876" s="29" t="s">
        <v>14426</v>
      </c>
      <c r="F4876" s="29" t="s">
        <v>1</v>
      </c>
      <c r="G4876" s="29" t="s">
        <v>294</v>
      </c>
      <c r="H4876" s="30" t="s">
        <v>294</v>
      </c>
      <c r="I4876" s="30" t="s">
        <v>56</v>
      </c>
      <c r="J4876" s="31" t="s">
        <v>41</v>
      </c>
      <c r="K4876" s="30" t="s">
        <v>57</v>
      </c>
      <c r="L4876" s="32" t="s">
        <v>43</v>
      </c>
      <c r="M4876" s="30" t="s">
        <v>44</v>
      </c>
      <c r="N4876" s="30" t="s">
        <v>1172</v>
      </c>
      <c r="O4876" s="30" t="s">
        <v>64</v>
      </c>
      <c r="P4876" s="32" t="s">
        <v>47</v>
      </c>
      <c r="Q4876" s="32" t="s">
        <v>164</v>
      </c>
      <c r="R4876" s="30">
        <v>1130897</v>
      </c>
      <c r="S4876" s="30">
        <v>1081539</v>
      </c>
      <c r="T4876" s="30">
        <v>1081539</v>
      </c>
      <c r="U4876" s="30">
        <v>1081539</v>
      </c>
      <c r="V4876" s="30">
        <v>1035213</v>
      </c>
      <c r="W4876" s="30">
        <v>1035213</v>
      </c>
      <c r="X4876" s="30">
        <v>1035213</v>
      </c>
      <c r="Y4876" s="33">
        <f t="shared" si="76"/>
        <v>95.716659316030217</v>
      </c>
      <c r="Z4876" s="32">
        <v>0</v>
      </c>
      <c r="AA4876" s="32" t="s">
        <v>165</v>
      </c>
      <c r="AB4876" s="26">
        <v>148</v>
      </c>
      <c r="AC4876" s="33">
        <v>0</v>
      </c>
      <c r="AD4876" s="33">
        <v>100</v>
      </c>
      <c r="AE4876" s="34" t="s">
        <v>14427</v>
      </c>
      <c r="AF4876" s="11"/>
    </row>
    <row r="4877" spans="2:32" ht="60.75" customHeight="1" x14ac:dyDescent="0.5">
      <c r="B4877" s="11"/>
      <c r="C4877" s="28" t="s">
        <v>14428</v>
      </c>
      <c r="D4877" s="28" t="s">
        <v>14429</v>
      </c>
      <c r="E4877" s="29" t="s">
        <v>14430</v>
      </c>
      <c r="F4877" s="29" t="s">
        <v>1</v>
      </c>
      <c r="G4877" s="29" t="s">
        <v>294</v>
      </c>
      <c r="H4877" s="30" t="s">
        <v>294</v>
      </c>
      <c r="I4877" s="30" t="s">
        <v>56</v>
      </c>
      <c r="J4877" s="31" t="s">
        <v>41</v>
      </c>
      <c r="K4877" s="30" t="s">
        <v>57</v>
      </c>
      <c r="L4877" s="32" t="s">
        <v>43</v>
      </c>
      <c r="M4877" s="30" t="s">
        <v>44</v>
      </c>
      <c r="N4877" s="30" t="s">
        <v>1172</v>
      </c>
      <c r="O4877" s="30" t="s">
        <v>64</v>
      </c>
      <c r="P4877" s="32" t="s">
        <v>47</v>
      </c>
      <c r="Q4877" s="32" t="s">
        <v>164</v>
      </c>
      <c r="R4877" s="30">
        <v>2179342</v>
      </c>
      <c r="S4877" s="30">
        <v>1704504</v>
      </c>
      <c r="T4877" s="30">
        <v>1704504</v>
      </c>
      <c r="U4877" s="30">
        <v>1704504</v>
      </c>
      <c r="V4877" s="30">
        <v>659845</v>
      </c>
      <c r="W4877" s="30">
        <v>659845</v>
      </c>
      <c r="X4877" s="30">
        <v>659845</v>
      </c>
      <c r="Y4877" s="33">
        <f t="shared" si="76"/>
        <v>38.711848138813401</v>
      </c>
      <c r="Z4877" s="32">
        <v>0</v>
      </c>
      <c r="AA4877" s="32" t="s">
        <v>165</v>
      </c>
      <c r="AB4877" s="26">
        <v>175</v>
      </c>
      <c r="AC4877" s="33">
        <v>0</v>
      </c>
      <c r="AD4877" s="33">
        <v>5</v>
      </c>
      <c r="AE4877" s="34" t="s">
        <v>12604</v>
      </c>
      <c r="AF4877" s="11"/>
    </row>
    <row r="4878" spans="2:32" ht="60.75" customHeight="1" x14ac:dyDescent="0.5">
      <c r="B4878" s="11"/>
      <c r="C4878" s="28" t="s">
        <v>14431</v>
      </c>
      <c r="D4878" s="28" t="s">
        <v>2671</v>
      </c>
      <c r="E4878" s="29" t="s">
        <v>14432</v>
      </c>
      <c r="F4878" s="29" t="s">
        <v>1</v>
      </c>
      <c r="G4878" s="29" t="s">
        <v>294</v>
      </c>
      <c r="H4878" s="30" t="s">
        <v>294</v>
      </c>
      <c r="I4878" s="30" t="s">
        <v>56</v>
      </c>
      <c r="J4878" s="31" t="s">
        <v>41</v>
      </c>
      <c r="K4878" s="30" t="s">
        <v>57</v>
      </c>
      <c r="L4878" s="32" t="s">
        <v>43</v>
      </c>
      <c r="M4878" s="30" t="s">
        <v>44</v>
      </c>
      <c r="N4878" s="30" t="s">
        <v>1172</v>
      </c>
      <c r="O4878" s="30" t="s">
        <v>113</v>
      </c>
      <c r="P4878" s="32" t="s">
        <v>47</v>
      </c>
      <c r="Q4878" s="32" t="s">
        <v>164</v>
      </c>
      <c r="R4878" s="30">
        <v>326668</v>
      </c>
      <c r="S4878" s="30">
        <v>325000</v>
      </c>
      <c r="T4878" s="30">
        <v>325000</v>
      </c>
      <c r="U4878" s="30">
        <v>325000</v>
      </c>
      <c r="V4878" s="30">
        <v>293029</v>
      </c>
      <c r="W4878" s="30">
        <v>293029</v>
      </c>
      <c r="X4878" s="30">
        <v>293029</v>
      </c>
      <c r="Y4878" s="33">
        <f t="shared" si="76"/>
        <v>90.162769230769229</v>
      </c>
      <c r="Z4878" s="32">
        <v>0</v>
      </c>
      <c r="AA4878" s="32" t="s">
        <v>165</v>
      </c>
      <c r="AB4878" s="26">
        <v>400</v>
      </c>
      <c r="AC4878" s="33">
        <v>0</v>
      </c>
      <c r="AD4878" s="33">
        <v>83.6</v>
      </c>
      <c r="AE4878" s="34" t="s">
        <v>12497</v>
      </c>
      <c r="AF4878" s="11"/>
    </row>
    <row r="4879" spans="2:32" ht="60.75" customHeight="1" x14ac:dyDescent="0.5">
      <c r="B4879" s="11"/>
      <c r="C4879" s="28" t="s">
        <v>14433</v>
      </c>
      <c r="D4879" s="28" t="s">
        <v>2671</v>
      </c>
      <c r="E4879" s="29" t="s">
        <v>14434</v>
      </c>
      <c r="F4879" s="29" t="s">
        <v>1</v>
      </c>
      <c r="G4879" s="29" t="s">
        <v>294</v>
      </c>
      <c r="H4879" s="30" t="s">
        <v>294</v>
      </c>
      <c r="I4879" s="30" t="s">
        <v>56</v>
      </c>
      <c r="J4879" s="31" t="s">
        <v>41</v>
      </c>
      <c r="K4879" s="30" t="s">
        <v>57</v>
      </c>
      <c r="L4879" s="32" t="s">
        <v>43</v>
      </c>
      <c r="M4879" s="30" t="s">
        <v>44</v>
      </c>
      <c r="N4879" s="30" t="s">
        <v>1172</v>
      </c>
      <c r="O4879" s="30" t="s">
        <v>113</v>
      </c>
      <c r="P4879" s="32" t="s">
        <v>47</v>
      </c>
      <c r="Q4879" s="32" t="s">
        <v>164</v>
      </c>
      <c r="R4879" s="30">
        <v>326668</v>
      </c>
      <c r="S4879" s="30">
        <v>324994</v>
      </c>
      <c r="T4879" s="30">
        <v>324994</v>
      </c>
      <c r="U4879" s="30">
        <v>324994</v>
      </c>
      <c r="V4879" s="30">
        <v>129997</v>
      </c>
      <c r="W4879" s="30">
        <v>129997</v>
      </c>
      <c r="X4879" s="30">
        <v>129997</v>
      </c>
      <c r="Y4879" s="33">
        <f t="shared" si="76"/>
        <v>39.999815381207036</v>
      </c>
      <c r="Z4879" s="32">
        <v>0</v>
      </c>
      <c r="AA4879" s="32" t="s">
        <v>165</v>
      </c>
      <c r="AB4879" s="26">
        <v>446</v>
      </c>
      <c r="AC4879" s="33">
        <v>0</v>
      </c>
      <c r="AD4879" s="33">
        <v>5</v>
      </c>
      <c r="AE4879" s="34" t="s">
        <v>12497</v>
      </c>
      <c r="AF4879" s="11"/>
    </row>
    <row r="4880" spans="2:32" ht="60.75" customHeight="1" x14ac:dyDescent="0.5">
      <c r="B4880" s="11"/>
      <c r="C4880" s="28" t="s">
        <v>14435</v>
      </c>
      <c r="D4880" s="28" t="s">
        <v>2671</v>
      </c>
      <c r="E4880" s="29" t="s">
        <v>14436</v>
      </c>
      <c r="F4880" s="29" t="s">
        <v>1</v>
      </c>
      <c r="G4880" s="29" t="s">
        <v>294</v>
      </c>
      <c r="H4880" s="30" t="s">
        <v>294</v>
      </c>
      <c r="I4880" s="30" t="s">
        <v>56</v>
      </c>
      <c r="J4880" s="31" t="s">
        <v>41</v>
      </c>
      <c r="K4880" s="30" t="s">
        <v>57</v>
      </c>
      <c r="L4880" s="32" t="s">
        <v>43</v>
      </c>
      <c r="M4880" s="30" t="s">
        <v>44</v>
      </c>
      <c r="N4880" s="30" t="s">
        <v>1172</v>
      </c>
      <c r="O4880" s="30" t="s">
        <v>113</v>
      </c>
      <c r="P4880" s="32" t="s">
        <v>47</v>
      </c>
      <c r="Q4880" s="32" t="s">
        <v>164</v>
      </c>
      <c r="R4880" s="30">
        <v>326668</v>
      </c>
      <c r="S4880" s="30">
        <v>313952</v>
      </c>
      <c r="T4880" s="30">
        <v>313952</v>
      </c>
      <c r="U4880" s="30">
        <v>313952</v>
      </c>
      <c r="V4880" s="30">
        <v>125581</v>
      </c>
      <c r="W4880" s="30">
        <v>125581</v>
      </c>
      <c r="X4880" s="30">
        <v>125581</v>
      </c>
      <c r="Y4880" s="33">
        <f t="shared" si="76"/>
        <v>40.000063704005704</v>
      </c>
      <c r="Z4880" s="32">
        <v>0</v>
      </c>
      <c r="AA4880" s="32" t="s">
        <v>165</v>
      </c>
      <c r="AB4880" s="26">
        <v>750</v>
      </c>
      <c r="AC4880" s="33">
        <v>0</v>
      </c>
      <c r="AD4880" s="33">
        <v>5</v>
      </c>
      <c r="AE4880" s="34" t="s">
        <v>12497</v>
      </c>
      <c r="AF4880" s="11"/>
    </row>
    <row r="4881" spans="2:32" ht="60.75" customHeight="1" x14ac:dyDescent="0.5">
      <c r="B4881" s="11"/>
      <c r="C4881" s="28" t="s">
        <v>14437</v>
      </c>
      <c r="D4881" s="28" t="s">
        <v>2671</v>
      </c>
      <c r="E4881" s="29" t="s">
        <v>14438</v>
      </c>
      <c r="F4881" s="29" t="s">
        <v>1</v>
      </c>
      <c r="G4881" s="29" t="s">
        <v>294</v>
      </c>
      <c r="H4881" s="30" t="s">
        <v>294</v>
      </c>
      <c r="I4881" s="30" t="s">
        <v>56</v>
      </c>
      <c r="J4881" s="31" t="s">
        <v>41</v>
      </c>
      <c r="K4881" s="30" t="s">
        <v>57</v>
      </c>
      <c r="L4881" s="32" t="s">
        <v>43</v>
      </c>
      <c r="M4881" s="30" t="s">
        <v>44</v>
      </c>
      <c r="N4881" s="30" t="s">
        <v>1172</v>
      </c>
      <c r="O4881" s="30" t="s">
        <v>113</v>
      </c>
      <c r="P4881" s="32" t="s">
        <v>47</v>
      </c>
      <c r="Q4881" s="32" t="s">
        <v>164</v>
      </c>
      <c r="R4881" s="30">
        <v>326668</v>
      </c>
      <c r="S4881" s="30">
        <v>324975</v>
      </c>
      <c r="T4881" s="30">
        <v>324975</v>
      </c>
      <c r="U4881" s="30">
        <v>324975</v>
      </c>
      <c r="V4881" s="30">
        <v>129990</v>
      </c>
      <c r="W4881" s="30">
        <v>129990</v>
      </c>
      <c r="X4881" s="30">
        <v>129990</v>
      </c>
      <c r="Y4881" s="33">
        <f t="shared" si="76"/>
        <v>40</v>
      </c>
      <c r="Z4881" s="32">
        <v>0</v>
      </c>
      <c r="AA4881" s="32" t="s">
        <v>165</v>
      </c>
      <c r="AB4881" s="26">
        <v>47</v>
      </c>
      <c r="AC4881" s="33">
        <v>0</v>
      </c>
      <c r="AD4881" s="33">
        <v>5</v>
      </c>
      <c r="AE4881" s="34" t="s">
        <v>12497</v>
      </c>
      <c r="AF4881" s="11"/>
    </row>
    <row r="4882" spans="2:32" ht="60.75" customHeight="1" x14ac:dyDescent="0.5">
      <c r="B4882" s="11"/>
      <c r="C4882" s="28" t="s">
        <v>14439</v>
      </c>
      <c r="D4882" s="28" t="s">
        <v>2671</v>
      </c>
      <c r="E4882" s="29" t="s">
        <v>14440</v>
      </c>
      <c r="F4882" s="29" t="s">
        <v>1</v>
      </c>
      <c r="G4882" s="29" t="s">
        <v>294</v>
      </c>
      <c r="H4882" s="30" t="s">
        <v>294</v>
      </c>
      <c r="I4882" s="30" t="s">
        <v>56</v>
      </c>
      <c r="J4882" s="31" t="s">
        <v>41</v>
      </c>
      <c r="K4882" s="30" t="s">
        <v>57</v>
      </c>
      <c r="L4882" s="32" t="s">
        <v>43</v>
      </c>
      <c r="M4882" s="30" t="s">
        <v>44</v>
      </c>
      <c r="N4882" s="30" t="s">
        <v>1172</v>
      </c>
      <c r="O4882" s="30" t="s">
        <v>113</v>
      </c>
      <c r="P4882" s="32" t="s">
        <v>47</v>
      </c>
      <c r="Q4882" s="32" t="s">
        <v>164</v>
      </c>
      <c r="R4882" s="30">
        <v>326668</v>
      </c>
      <c r="S4882" s="30">
        <v>323915</v>
      </c>
      <c r="T4882" s="30">
        <v>323915</v>
      </c>
      <c r="U4882" s="30">
        <v>323915</v>
      </c>
      <c r="V4882" s="30">
        <v>129566</v>
      </c>
      <c r="W4882" s="30">
        <v>129566</v>
      </c>
      <c r="X4882" s="30">
        <v>129566</v>
      </c>
      <c r="Y4882" s="33">
        <f t="shared" si="76"/>
        <v>40</v>
      </c>
      <c r="Z4882" s="32">
        <v>0</v>
      </c>
      <c r="AA4882" s="32" t="s">
        <v>165</v>
      </c>
      <c r="AB4882" s="26">
        <v>600</v>
      </c>
      <c r="AC4882" s="33">
        <v>0</v>
      </c>
      <c r="AD4882" s="33">
        <v>5</v>
      </c>
      <c r="AE4882" s="34" t="s">
        <v>12470</v>
      </c>
      <c r="AF4882" s="11"/>
    </row>
    <row r="4883" spans="2:32" ht="60.75" customHeight="1" x14ac:dyDescent="0.5">
      <c r="B4883" s="11"/>
      <c r="C4883" s="28" t="s">
        <v>14441</v>
      </c>
      <c r="D4883" s="28" t="s">
        <v>14442</v>
      </c>
      <c r="E4883" s="29" t="s">
        <v>14443</v>
      </c>
      <c r="F4883" s="29" t="s">
        <v>1</v>
      </c>
      <c r="G4883" s="29" t="s">
        <v>294</v>
      </c>
      <c r="H4883" s="30" t="s">
        <v>294</v>
      </c>
      <c r="I4883" s="30" t="s">
        <v>56</v>
      </c>
      <c r="J4883" s="31" t="s">
        <v>41</v>
      </c>
      <c r="K4883" s="30" t="s">
        <v>57</v>
      </c>
      <c r="L4883" s="32" t="s">
        <v>43</v>
      </c>
      <c r="M4883" s="30" t="s">
        <v>44</v>
      </c>
      <c r="N4883" s="30" t="s">
        <v>1172</v>
      </c>
      <c r="O4883" s="30" t="s">
        <v>113</v>
      </c>
      <c r="P4883" s="32" t="s">
        <v>47</v>
      </c>
      <c r="Q4883" s="32" t="s">
        <v>43</v>
      </c>
      <c r="R4883" s="30"/>
      <c r="S4883" s="30"/>
      <c r="T4883" s="30"/>
      <c r="U4883" s="30"/>
      <c r="V4883" s="30"/>
      <c r="W4883" s="30"/>
      <c r="X4883" s="30"/>
      <c r="Y4883" s="33">
        <f t="shared" si="76"/>
        <v>0</v>
      </c>
      <c r="Z4883" s="32"/>
      <c r="AA4883" s="32" t="s">
        <v>43</v>
      </c>
      <c r="AB4883" s="26"/>
      <c r="AC4883" s="33"/>
      <c r="AD4883" s="33"/>
      <c r="AE4883" s="34" t="s">
        <v>48</v>
      </c>
      <c r="AF4883" s="11"/>
    </row>
    <row r="4884" spans="2:32" ht="60.75" customHeight="1" x14ac:dyDescent="0.5">
      <c r="B4884" s="11"/>
      <c r="C4884" s="28" t="s">
        <v>14444</v>
      </c>
      <c r="D4884" s="28" t="s">
        <v>12622</v>
      </c>
      <c r="E4884" s="29" t="s">
        <v>12623</v>
      </c>
      <c r="F4884" s="29" t="s">
        <v>1</v>
      </c>
      <c r="G4884" s="29" t="s">
        <v>294</v>
      </c>
      <c r="H4884" s="30" t="s">
        <v>294</v>
      </c>
      <c r="I4884" s="30" t="s">
        <v>56</v>
      </c>
      <c r="J4884" s="31" t="s">
        <v>41</v>
      </c>
      <c r="K4884" s="30" t="s">
        <v>57</v>
      </c>
      <c r="L4884" s="32" t="s">
        <v>43</v>
      </c>
      <c r="M4884" s="30" t="s">
        <v>44</v>
      </c>
      <c r="N4884" s="30" t="s">
        <v>1172</v>
      </c>
      <c r="O4884" s="30" t="s">
        <v>58</v>
      </c>
      <c r="P4884" s="32" t="s">
        <v>47</v>
      </c>
      <c r="Q4884" s="32" t="s">
        <v>164</v>
      </c>
      <c r="R4884" s="30">
        <v>1110741</v>
      </c>
      <c r="S4884" s="30">
        <v>1040947</v>
      </c>
      <c r="T4884" s="30">
        <v>1040947</v>
      </c>
      <c r="U4884" s="30">
        <v>1040947</v>
      </c>
      <c r="V4884" s="30">
        <v>1040947</v>
      </c>
      <c r="W4884" s="30">
        <v>1040947</v>
      </c>
      <c r="X4884" s="30">
        <v>1040947</v>
      </c>
      <c r="Y4884" s="33">
        <f t="shared" si="76"/>
        <v>100</v>
      </c>
      <c r="Z4884" s="32">
        <v>0</v>
      </c>
      <c r="AA4884" s="32" t="s">
        <v>165</v>
      </c>
      <c r="AB4884" s="26">
        <v>210</v>
      </c>
      <c r="AC4884" s="33">
        <v>0</v>
      </c>
      <c r="AD4884" s="33">
        <v>100</v>
      </c>
      <c r="AE4884" s="34" t="s">
        <v>9481</v>
      </c>
      <c r="AF4884" s="11"/>
    </row>
    <row r="4885" spans="2:32" ht="60.75" customHeight="1" x14ac:dyDescent="0.5">
      <c r="B4885" s="11"/>
      <c r="C4885" s="28" t="s">
        <v>14445</v>
      </c>
      <c r="D4885" s="28" t="s">
        <v>14446</v>
      </c>
      <c r="E4885" s="29" t="s">
        <v>12619</v>
      </c>
      <c r="F4885" s="29" t="s">
        <v>1</v>
      </c>
      <c r="G4885" s="29" t="s">
        <v>294</v>
      </c>
      <c r="H4885" s="30" t="s">
        <v>294</v>
      </c>
      <c r="I4885" s="30" t="s">
        <v>56</v>
      </c>
      <c r="J4885" s="31" t="s">
        <v>41</v>
      </c>
      <c r="K4885" s="30" t="s">
        <v>57</v>
      </c>
      <c r="L4885" s="32" t="s">
        <v>43</v>
      </c>
      <c r="M4885" s="30" t="s">
        <v>44</v>
      </c>
      <c r="N4885" s="30" t="s">
        <v>1172</v>
      </c>
      <c r="O4885" s="30" t="s">
        <v>58</v>
      </c>
      <c r="P4885" s="32" t="s">
        <v>47</v>
      </c>
      <c r="Q4885" s="32" t="s">
        <v>43</v>
      </c>
      <c r="R4885" s="30"/>
      <c r="S4885" s="30"/>
      <c r="T4885" s="30"/>
      <c r="U4885" s="30"/>
      <c r="V4885" s="30"/>
      <c r="W4885" s="30"/>
      <c r="X4885" s="30"/>
      <c r="Y4885" s="33">
        <f t="shared" si="76"/>
        <v>0</v>
      </c>
      <c r="Z4885" s="32"/>
      <c r="AA4885" s="32" t="s">
        <v>43</v>
      </c>
      <c r="AB4885" s="26"/>
      <c r="AC4885" s="33"/>
      <c r="AD4885" s="33"/>
      <c r="AE4885" s="34" t="s">
        <v>48</v>
      </c>
      <c r="AF4885" s="11"/>
    </row>
    <row r="4886" spans="2:32" ht="60.75" customHeight="1" x14ac:dyDescent="0.5">
      <c r="B4886" s="11"/>
      <c r="C4886" s="28" t="s">
        <v>14447</v>
      </c>
      <c r="D4886" s="28" t="s">
        <v>14448</v>
      </c>
      <c r="E4886" s="29" t="s">
        <v>14449</v>
      </c>
      <c r="F4886" s="29" t="s">
        <v>1</v>
      </c>
      <c r="G4886" s="29" t="s">
        <v>294</v>
      </c>
      <c r="H4886" s="30" t="s">
        <v>294</v>
      </c>
      <c r="I4886" s="30" t="s">
        <v>56</v>
      </c>
      <c r="J4886" s="31" t="s">
        <v>41</v>
      </c>
      <c r="K4886" s="30" t="s">
        <v>57</v>
      </c>
      <c r="L4886" s="32" t="s">
        <v>43</v>
      </c>
      <c r="M4886" s="30" t="s">
        <v>44</v>
      </c>
      <c r="N4886" s="30" t="s">
        <v>1172</v>
      </c>
      <c r="O4886" s="30" t="s">
        <v>1885</v>
      </c>
      <c r="P4886" s="32" t="s">
        <v>47</v>
      </c>
      <c r="Q4886" s="32" t="s">
        <v>43</v>
      </c>
      <c r="R4886" s="30"/>
      <c r="S4886" s="30"/>
      <c r="T4886" s="30"/>
      <c r="U4886" s="30"/>
      <c r="V4886" s="30"/>
      <c r="W4886" s="30"/>
      <c r="X4886" s="30"/>
      <c r="Y4886" s="33">
        <f t="shared" si="76"/>
        <v>0</v>
      </c>
      <c r="Z4886" s="32"/>
      <c r="AA4886" s="32" t="s">
        <v>43</v>
      </c>
      <c r="AB4886" s="26"/>
      <c r="AC4886" s="33"/>
      <c r="AD4886" s="33"/>
      <c r="AE4886" s="34" t="s">
        <v>48</v>
      </c>
      <c r="AF4886" s="11"/>
    </row>
    <row r="4887" spans="2:32" ht="60.75" customHeight="1" x14ac:dyDescent="0.5">
      <c r="B4887" s="11"/>
      <c r="C4887" s="28" t="s">
        <v>14450</v>
      </c>
      <c r="D4887" s="28" t="s">
        <v>14451</v>
      </c>
      <c r="E4887" s="29" t="s">
        <v>14452</v>
      </c>
      <c r="F4887" s="29" t="s">
        <v>1</v>
      </c>
      <c r="G4887" s="29" t="s">
        <v>294</v>
      </c>
      <c r="H4887" s="30" t="s">
        <v>294</v>
      </c>
      <c r="I4887" s="30" t="s">
        <v>56</v>
      </c>
      <c r="J4887" s="31" t="s">
        <v>41</v>
      </c>
      <c r="K4887" s="30" t="s">
        <v>57</v>
      </c>
      <c r="L4887" s="32" t="s">
        <v>43</v>
      </c>
      <c r="M4887" s="30" t="s">
        <v>44</v>
      </c>
      <c r="N4887" s="30" t="s">
        <v>1172</v>
      </c>
      <c r="O4887" s="30" t="s">
        <v>1885</v>
      </c>
      <c r="P4887" s="32" t="s">
        <v>47</v>
      </c>
      <c r="Q4887" s="32" t="s">
        <v>164</v>
      </c>
      <c r="R4887" s="30">
        <v>1451059</v>
      </c>
      <c r="S4887" s="30">
        <v>1423363</v>
      </c>
      <c r="T4887" s="30">
        <v>1423363</v>
      </c>
      <c r="U4887" s="30">
        <v>1423363</v>
      </c>
      <c r="V4887" s="30">
        <v>427009</v>
      </c>
      <c r="W4887" s="30">
        <v>427009</v>
      </c>
      <c r="X4887" s="30">
        <v>427009</v>
      </c>
      <c r="Y4887" s="33">
        <f t="shared" si="76"/>
        <v>30.000007025614689</v>
      </c>
      <c r="Z4887" s="32">
        <v>0</v>
      </c>
      <c r="AA4887" s="32" t="s">
        <v>165</v>
      </c>
      <c r="AB4887" s="26">
        <v>0</v>
      </c>
      <c r="AC4887" s="33">
        <v>0</v>
      </c>
      <c r="AD4887" s="33">
        <v>5</v>
      </c>
      <c r="AE4887" s="34" t="s">
        <v>12724</v>
      </c>
      <c r="AF4887" s="11"/>
    </row>
    <row r="4888" spans="2:32" ht="60.75" customHeight="1" x14ac:dyDescent="0.5">
      <c r="B4888" s="11"/>
      <c r="C4888" s="28" t="s">
        <v>14453</v>
      </c>
      <c r="D4888" s="28" t="s">
        <v>2671</v>
      </c>
      <c r="E4888" s="29" t="s">
        <v>14454</v>
      </c>
      <c r="F4888" s="29" t="s">
        <v>1</v>
      </c>
      <c r="G4888" s="29" t="s">
        <v>294</v>
      </c>
      <c r="H4888" s="30" t="s">
        <v>294</v>
      </c>
      <c r="I4888" s="30" t="s">
        <v>56</v>
      </c>
      <c r="J4888" s="31" t="s">
        <v>41</v>
      </c>
      <c r="K4888" s="30" t="s">
        <v>57</v>
      </c>
      <c r="L4888" s="32" t="s">
        <v>43</v>
      </c>
      <c r="M4888" s="30" t="s">
        <v>44</v>
      </c>
      <c r="N4888" s="30" t="s">
        <v>1172</v>
      </c>
      <c r="O4888" s="30" t="s">
        <v>113</v>
      </c>
      <c r="P4888" s="32" t="s">
        <v>47</v>
      </c>
      <c r="Q4888" s="32" t="s">
        <v>43</v>
      </c>
      <c r="R4888" s="30"/>
      <c r="S4888" s="30"/>
      <c r="T4888" s="30"/>
      <c r="U4888" s="30"/>
      <c r="V4888" s="30"/>
      <c r="W4888" s="30"/>
      <c r="X4888" s="30"/>
      <c r="Y4888" s="33">
        <f t="shared" si="76"/>
        <v>0</v>
      </c>
      <c r="Z4888" s="32"/>
      <c r="AA4888" s="32" t="s">
        <v>43</v>
      </c>
      <c r="AB4888" s="26"/>
      <c r="AC4888" s="33"/>
      <c r="AD4888" s="33"/>
      <c r="AE4888" s="34" t="s">
        <v>48</v>
      </c>
      <c r="AF4888" s="11"/>
    </row>
    <row r="4889" spans="2:32" ht="60.75" customHeight="1" x14ac:dyDescent="0.5">
      <c r="B4889" s="11"/>
      <c r="C4889" s="28" t="s">
        <v>14455</v>
      </c>
      <c r="D4889" s="28" t="s">
        <v>2671</v>
      </c>
      <c r="E4889" s="29" t="s">
        <v>14456</v>
      </c>
      <c r="F4889" s="29" t="s">
        <v>1</v>
      </c>
      <c r="G4889" s="29" t="s">
        <v>294</v>
      </c>
      <c r="H4889" s="30" t="s">
        <v>294</v>
      </c>
      <c r="I4889" s="30" t="s">
        <v>56</v>
      </c>
      <c r="J4889" s="31" t="s">
        <v>41</v>
      </c>
      <c r="K4889" s="30" t="s">
        <v>57</v>
      </c>
      <c r="L4889" s="32" t="s">
        <v>43</v>
      </c>
      <c r="M4889" s="30" t="s">
        <v>44</v>
      </c>
      <c r="N4889" s="30" t="s">
        <v>1172</v>
      </c>
      <c r="O4889" s="30" t="s">
        <v>113</v>
      </c>
      <c r="P4889" s="32" t="s">
        <v>47</v>
      </c>
      <c r="Q4889" s="32" t="s">
        <v>164</v>
      </c>
      <c r="R4889" s="30">
        <v>326668</v>
      </c>
      <c r="S4889" s="30">
        <v>325753</v>
      </c>
      <c r="T4889" s="30">
        <v>325753</v>
      </c>
      <c r="U4889" s="30">
        <v>325753</v>
      </c>
      <c r="V4889" s="30">
        <v>130301</v>
      </c>
      <c r="W4889" s="30">
        <v>130301</v>
      </c>
      <c r="X4889" s="30">
        <v>130301</v>
      </c>
      <c r="Y4889" s="33">
        <f t="shared" si="76"/>
        <v>39.999938603788756</v>
      </c>
      <c r="Z4889" s="32">
        <v>0</v>
      </c>
      <c r="AA4889" s="32" t="s">
        <v>165</v>
      </c>
      <c r="AB4889" s="26">
        <v>96</v>
      </c>
      <c r="AC4889" s="33">
        <v>0</v>
      </c>
      <c r="AD4889" s="33">
        <v>5</v>
      </c>
      <c r="AE4889" s="34" t="s">
        <v>14457</v>
      </c>
      <c r="AF4889" s="11"/>
    </row>
    <row r="4890" spans="2:32" ht="60.75" customHeight="1" x14ac:dyDescent="0.5">
      <c r="B4890" s="11"/>
      <c r="C4890" s="28" t="s">
        <v>14458</v>
      </c>
      <c r="D4890" s="28" t="s">
        <v>2671</v>
      </c>
      <c r="E4890" s="29" t="s">
        <v>14459</v>
      </c>
      <c r="F4890" s="29" t="s">
        <v>1</v>
      </c>
      <c r="G4890" s="29" t="s">
        <v>294</v>
      </c>
      <c r="H4890" s="30" t="s">
        <v>294</v>
      </c>
      <c r="I4890" s="30" t="s">
        <v>56</v>
      </c>
      <c r="J4890" s="31" t="s">
        <v>41</v>
      </c>
      <c r="K4890" s="30" t="s">
        <v>57</v>
      </c>
      <c r="L4890" s="32" t="s">
        <v>43</v>
      </c>
      <c r="M4890" s="30" t="s">
        <v>44</v>
      </c>
      <c r="N4890" s="30" t="s">
        <v>1172</v>
      </c>
      <c r="O4890" s="30" t="s">
        <v>113</v>
      </c>
      <c r="P4890" s="32" t="s">
        <v>47</v>
      </c>
      <c r="Q4890" s="32" t="s">
        <v>164</v>
      </c>
      <c r="R4890" s="30">
        <v>326668</v>
      </c>
      <c r="S4890" s="30">
        <v>324975</v>
      </c>
      <c r="T4890" s="30">
        <v>324975</v>
      </c>
      <c r="U4890" s="30">
        <v>324975</v>
      </c>
      <c r="V4890" s="30">
        <v>266868</v>
      </c>
      <c r="W4890" s="30">
        <v>266868</v>
      </c>
      <c r="X4890" s="30">
        <v>266868</v>
      </c>
      <c r="Y4890" s="33">
        <f t="shared" si="76"/>
        <v>82.119547657512115</v>
      </c>
      <c r="Z4890" s="32">
        <v>0</v>
      </c>
      <c r="AA4890" s="32" t="s">
        <v>165</v>
      </c>
      <c r="AB4890" s="26">
        <v>280</v>
      </c>
      <c r="AC4890" s="33">
        <v>0</v>
      </c>
      <c r="AD4890" s="33">
        <v>81</v>
      </c>
      <c r="AE4890" s="34" t="s">
        <v>12497</v>
      </c>
      <c r="AF4890" s="11"/>
    </row>
    <row r="4891" spans="2:32" ht="60.75" customHeight="1" x14ac:dyDescent="0.5">
      <c r="B4891" s="11"/>
      <c r="C4891" s="28" t="s">
        <v>14460</v>
      </c>
      <c r="D4891" s="28" t="s">
        <v>2671</v>
      </c>
      <c r="E4891" s="29" t="s">
        <v>14461</v>
      </c>
      <c r="F4891" s="29" t="s">
        <v>1</v>
      </c>
      <c r="G4891" s="29" t="s">
        <v>294</v>
      </c>
      <c r="H4891" s="30" t="s">
        <v>294</v>
      </c>
      <c r="I4891" s="30" t="s">
        <v>56</v>
      </c>
      <c r="J4891" s="31" t="s">
        <v>41</v>
      </c>
      <c r="K4891" s="30" t="s">
        <v>57</v>
      </c>
      <c r="L4891" s="32" t="s">
        <v>43</v>
      </c>
      <c r="M4891" s="30" t="s">
        <v>44</v>
      </c>
      <c r="N4891" s="30" t="s">
        <v>1172</v>
      </c>
      <c r="O4891" s="30" t="s">
        <v>113</v>
      </c>
      <c r="P4891" s="32" t="s">
        <v>47</v>
      </c>
      <c r="Q4891" s="32" t="s">
        <v>164</v>
      </c>
      <c r="R4891" s="30">
        <v>326668</v>
      </c>
      <c r="S4891" s="30">
        <v>325753</v>
      </c>
      <c r="T4891" s="30">
        <v>325753</v>
      </c>
      <c r="U4891" s="30">
        <v>325753</v>
      </c>
      <c r="V4891" s="30">
        <v>130301</v>
      </c>
      <c r="W4891" s="30">
        <v>130301</v>
      </c>
      <c r="X4891" s="30">
        <v>130301</v>
      </c>
      <c r="Y4891" s="33">
        <f t="shared" si="76"/>
        <v>39.999938603788756</v>
      </c>
      <c r="Z4891" s="32">
        <v>0</v>
      </c>
      <c r="AA4891" s="32" t="s">
        <v>165</v>
      </c>
      <c r="AB4891" s="26">
        <v>835</v>
      </c>
      <c r="AC4891" s="33">
        <v>0</v>
      </c>
      <c r="AD4891" s="33">
        <v>5</v>
      </c>
      <c r="AE4891" s="34" t="s">
        <v>12428</v>
      </c>
      <c r="AF4891" s="11"/>
    </row>
    <row r="4892" spans="2:32" ht="60.75" customHeight="1" x14ac:dyDescent="0.5">
      <c r="B4892" s="11"/>
      <c r="C4892" s="28" t="s">
        <v>14462</v>
      </c>
      <c r="D4892" s="28" t="s">
        <v>2671</v>
      </c>
      <c r="E4892" s="29" t="s">
        <v>14463</v>
      </c>
      <c r="F4892" s="29" t="s">
        <v>1</v>
      </c>
      <c r="G4892" s="29" t="s">
        <v>294</v>
      </c>
      <c r="H4892" s="30" t="s">
        <v>294</v>
      </c>
      <c r="I4892" s="30" t="s">
        <v>56</v>
      </c>
      <c r="J4892" s="31" t="s">
        <v>41</v>
      </c>
      <c r="K4892" s="30" t="s">
        <v>57</v>
      </c>
      <c r="L4892" s="32" t="s">
        <v>43</v>
      </c>
      <c r="M4892" s="30" t="s">
        <v>44</v>
      </c>
      <c r="N4892" s="30" t="s">
        <v>1172</v>
      </c>
      <c r="O4892" s="30" t="s">
        <v>113</v>
      </c>
      <c r="P4892" s="32" t="s">
        <v>47</v>
      </c>
      <c r="Q4892" s="32" t="s">
        <v>164</v>
      </c>
      <c r="R4892" s="30">
        <v>326668</v>
      </c>
      <c r="S4892" s="30">
        <v>324715</v>
      </c>
      <c r="T4892" s="30">
        <v>324715</v>
      </c>
      <c r="U4892" s="30">
        <v>324715</v>
      </c>
      <c r="V4892" s="30">
        <v>129886</v>
      </c>
      <c r="W4892" s="30">
        <v>129886</v>
      </c>
      <c r="X4892" s="30">
        <v>129886</v>
      </c>
      <c r="Y4892" s="33">
        <f t="shared" si="76"/>
        <v>40</v>
      </c>
      <c r="Z4892" s="32">
        <v>0</v>
      </c>
      <c r="AA4892" s="32" t="s">
        <v>165</v>
      </c>
      <c r="AB4892" s="26">
        <v>235</v>
      </c>
      <c r="AC4892" s="33">
        <v>0</v>
      </c>
      <c r="AD4892" s="33">
        <v>5</v>
      </c>
      <c r="AE4892" s="34" t="s">
        <v>12428</v>
      </c>
      <c r="AF4892" s="11"/>
    </row>
    <row r="4893" spans="2:32" ht="60.75" customHeight="1" x14ac:dyDescent="0.5">
      <c r="B4893" s="11"/>
      <c r="C4893" s="28" t="s">
        <v>14464</v>
      </c>
      <c r="D4893" s="28" t="s">
        <v>2671</v>
      </c>
      <c r="E4893" s="29" t="s">
        <v>14465</v>
      </c>
      <c r="F4893" s="29" t="s">
        <v>1</v>
      </c>
      <c r="G4893" s="29" t="s">
        <v>294</v>
      </c>
      <c r="H4893" s="30" t="s">
        <v>294</v>
      </c>
      <c r="I4893" s="30" t="s">
        <v>56</v>
      </c>
      <c r="J4893" s="31" t="s">
        <v>41</v>
      </c>
      <c r="K4893" s="30" t="s">
        <v>57</v>
      </c>
      <c r="L4893" s="32" t="s">
        <v>43</v>
      </c>
      <c r="M4893" s="30" t="s">
        <v>44</v>
      </c>
      <c r="N4893" s="30" t="s">
        <v>1172</v>
      </c>
      <c r="O4893" s="30" t="s">
        <v>113</v>
      </c>
      <c r="P4893" s="32" t="s">
        <v>47</v>
      </c>
      <c r="Q4893" s="32" t="s">
        <v>164</v>
      </c>
      <c r="R4893" s="30">
        <v>326668</v>
      </c>
      <c r="S4893" s="30">
        <v>325753</v>
      </c>
      <c r="T4893" s="30">
        <v>325753</v>
      </c>
      <c r="U4893" s="30">
        <v>325753</v>
      </c>
      <c r="V4893" s="30">
        <v>130301</v>
      </c>
      <c r="W4893" s="30">
        <v>130301</v>
      </c>
      <c r="X4893" s="30">
        <v>130301</v>
      </c>
      <c r="Y4893" s="33">
        <f t="shared" si="76"/>
        <v>39.999938603788756</v>
      </c>
      <c r="Z4893" s="32">
        <v>0</v>
      </c>
      <c r="AA4893" s="32" t="s">
        <v>165</v>
      </c>
      <c r="AB4893" s="26">
        <v>450</v>
      </c>
      <c r="AC4893" s="33">
        <v>0</v>
      </c>
      <c r="AD4893" s="33">
        <v>5</v>
      </c>
      <c r="AE4893" s="34" t="s">
        <v>12428</v>
      </c>
      <c r="AF4893" s="11"/>
    </row>
    <row r="4894" spans="2:32" ht="60.75" customHeight="1" x14ac:dyDescent="0.5">
      <c r="B4894" s="11"/>
      <c r="C4894" s="28" t="s">
        <v>14466</v>
      </c>
      <c r="D4894" s="28" t="s">
        <v>2671</v>
      </c>
      <c r="E4894" s="29" t="s">
        <v>14467</v>
      </c>
      <c r="F4894" s="29" t="s">
        <v>1</v>
      </c>
      <c r="G4894" s="29" t="s">
        <v>294</v>
      </c>
      <c r="H4894" s="30" t="s">
        <v>294</v>
      </c>
      <c r="I4894" s="30" t="s">
        <v>56</v>
      </c>
      <c r="J4894" s="31" t="s">
        <v>41</v>
      </c>
      <c r="K4894" s="30" t="s">
        <v>57</v>
      </c>
      <c r="L4894" s="32" t="s">
        <v>43</v>
      </c>
      <c r="M4894" s="30" t="s">
        <v>44</v>
      </c>
      <c r="N4894" s="30" t="s">
        <v>1172</v>
      </c>
      <c r="O4894" s="30" t="s">
        <v>113</v>
      </c>
      <c r="P4894" s="32" t="s">
        <v>47</v>
      </c>
      <c r="Q4894" s="32" t="s">
        <v>164</v>
      </c>
      <c r="R4894" s="30">
        <v>326668</v>
      </c>
      <c r="S4894" s="30">
        <v>285512</v>
      </c>
      <c r="T4894" s="30">
        <v>285512</v>
      </c>
      <c r="U4894" s="30">
        <v>285512</v>
      </c>
      <c r="V4894" s="30">
        <v>281025</v>
      </c>
      <c r="W4894" s="30">
        <v>281025</v>
      </c>
      <c r="X4894" s="30">
        <v>281025</v>
      </c>
      <c r="Y4894" s="33">
        <f t="shared" si="76"/>
        <v>98.428437333632218</v>
      </c>
      <c r="Z4894" s="32">
        <v>0</v>
      </c>
      <c r="AA4894" s="32" t="s">
        <v>165</v>
      </c>
      <c r="AB4894" s="26">
        <v>295</v>
      </c>
      <c r="AC4894" s="33">
        <v>0</v>
      </c>
      <c r="AD4894" s="33">
        <v>100</v>
      </c>
      <c r="AE4894" s="34" t="s">
        <v>14468</v>
      </c>
      <c r="AF4894" s="11"/>
    </row>
    <row r="4895" spans="2:32" ht="60.75" customHeight="1" x14ac:dyDescent="0.5">
      <c r="B4895" s="11"/>
      <c r="C4895" s="28" t="s">
        <v>14469</v>
      </c>
      <c r="D4895" s="28" t="s">
        <v>2671</v>
      </c>
      <c r="E4895" s="29" t="s">
        <v>14470</v>
      </c>
      <c r="F4895" s="29" t="s">
        <v>1</v>
      </c>
      <c r="G4895" s="29" t="s">
        <v>294</v>
      </c>
      <c r="H4895" s="30" t="s">
        <v>294</v>
      </c>
      <c r="I4895" s="30" t="s">
        <v>56</v>
      </c>
      <c r="J4895" s="31" t="s">
        <v>41</v>
      </c>
      <c r="K4895" s="30" t="s">
        <v>57</v>
      </c>
      <c r="L4895" s="32" t="s">
        <v>43</v>
      </c>
      <c r="M4895" s="30" t="s">
        <v>44</v>
      </c>
      <c r="N4895" s="30" t="s">
        <v>1172</v>
      </c>
      <c r="O4895" s="30" t="s">
        <v>113</v>
      </c>
      <c r="P4895" s="32" t="s">
        <v>47</v>
      </c>
      <c r="Q4895" s="32" t="s">
        <v>164</v>
      </c>
      <c r="R4895" s="30">
        <v>326668</v>
      </c>
      <c r="S4895" s="30">
        <v>285512</v>
      </c>
      <c r="T4895" s="30">
        <v>285512</v>
      </c>
      <c r="U4895" s="30">
        <v>285512</v>
      </c>
      <c r="V4895" s="30">
        <v>204200</v>
      </c>
      <c r="W4895" s="30">
        <v>204200</v>
      </c>
      <c r="X4895" s="30">
        <v>204200</v>
      </c>
      <c r="Y4895" s="33">
        <f t="shared" si="76"/>
        <v>71.520636610720388</v>
      </c>
      <c r="Z4895" s="32">
        <v>0</v>
      </c>
      <c r="AA4895" s="32" t="s">
        <v>165</v>
      </c>
      <c r="AB4895" s="26">
        <v>342</v>
      </c>
      <c r="AC4895" s="33">
        <v>0</v>
      </c>
      <c r="AD4895" s="33">
        <v>65</v>
      </c>
      <c r="AE4895" s="34" t="s">
        <v>12497</v>
      </c>
      <c r="AF4895" s="11"/>
    </row>
    <row r="4896" spans="2:32" ht="60.75" customHeight="1" x14ac:dyDescent="0.5">
      <c r="B4896" s="11"/>
      <c r="C4896" s="28" t="s">
        <v>14471</v>
      </c>
      <c r="D4896" s="28" t="s">
        <v>2671</v>
      </c>
      <c r="E4896" s="29" t="s">
        <v>14472</v>
      </c>
      <c r="F4896" s="29" t="s">
        <v>1</v>
      </c>
      <c r="G4896" s="29" t="s">
        <v>294</v>
      </c>
      <c r="H4896" s="30" t="s">
        <v>294</v>
      </c>
      <c r="I4896" s="30" t="s">
        <v>56</v>
      </c>
      <c r="J4896" s="31" t="s">
        <v>41</v>
      </c>
      <c r="K4896" s="30" t="s">
        <v>57</v>
      </c>
      <c r="L4896" s="32" t="s">
        <v>43</v>
      </c>
      <c r="M4896" s="30" t="s">
        <v>44</v>
      </c>
      <c r="N4896" s="30" t="s">
        <v>1172</v>
      </c>
      <c r="O4896" s="30" t="s">
        <v>113</v>
      </c>
      <c r="P4896" s="32" t="s">
        <v>47</v>
      </c>
      <c r="Q4896" s="32" t="s">
        <v>164</v>
      </c>
      <c r="R4896" s="30">
        <v>326668</v>
      </c>
      <c r="S4896" s="30">
        <v>258090</v>
      </c>
      <c r="T4896" s="30">
        <v>258090</v>
      </c>
      <c r="U4896" s="30">
        <v>258090</v>
      </c>
      <c r="V4896" s="30">
        <v>103236</v>
      </c>
      <c r="W4896" s="30">
        <v>103236</v>
      </c>
      <c r="X4896" s="30">
        <v>103236</v>
      </c>
      <c r="Y4896" s="33">
        <f t="shared" si="76"/>
        <v>40</v>
      </c>
      <c r="Z4896" s="32">
        <v>0</v>
      </c>
      <c r="AA4896" s="32" t="s">
        <v>165</v>
      </c>
      <c r="AB4896" s="26">
        <v>389</v>
      </c>
      <c r="AC4896" s="33">
        <v>0</v>
      </c>
      <c r="AD4896" s="33">
        <v>5</v>
      </c>
      <c r="AE4896" s="34" t="s">
        <v>12497</v>
      </c>
      <c r="AF4896" s="11"/>
    </row>
    <row r="4897" spans="2:32" ht="60.75" customHeight="1" x14ac:dyDescent="0.5">
      <c r="B4897" s="11"/>
      <c r="C4897" s="28" t="s">
        <v>14473</v>
      </c>
      <c r="D4897" s="28" t="s">
        <v>2671</v>
      </c>
      <c r="E4897" s="29" t="s">
        <v>14474</v>
      </c>
      <c r="F4897" s="29" t="s">
        <v>1</v>
      </c>
      <c r="G4897" s="29" t="s">
        <v>294</v>
      </c>
      <c r="H4897" s="30" t="s">
        <v>294</v>
      </c>
      <c r="I4897" s="30" t="s">
        <v>56</v>
      </c>
      <c r="J4897" s="31" t="s">
        <v>41</v>
      </c>
      <c r="K4897" s="30" t="s">
        <v>57</v>
      </c>
      <c r="L4897" s="32" t="s">
        <v>43</v>
      </c>
      <c r="M4897" s="30" t="s">
        <v>44</v>
      </c>
      <c r="N4897" s="30" t="s">
        <v>1172</v>
      </c>
      <c r="O4897" s="30" t="s">
        <v>113</v>
      </c>
      <c r="P4897" s="32" t="s">
        <v>47</v>
      </c>
      <c r="Q4897" s="32" t="s">
        <v>43</v>
      </c>
      <c r="R4897" s="30"/>
      <c r="S4897" s="30"/>
      <c r="T4897" s="30"/>
      <c r="U4897" s="30"/>
      <c r="V4897" s="30"/>
      <c r="W4897" s="30"/>
      <c r="X4897" s="30"/>
      <c r="Y4897" s="33">
        <f t="shared" si="76"/>
        <v>0</v>
      </c>
      <c r="Z4897" s="32"/>
      <c r="AA4897" s="32" t="s">
        <v>43</v>
      </c>
      <c r="AB4897" s="26"/>
      <c r="AC4897" s="33"/>
      <c r="AD4897" s="33"/>
      <c r="AE4897" s="34" t="s">
        <v>48</v>
      </c>
      <c r="AF4897" s="11"/>
    </row>
    <row r="4898" spans="2:32" ht="60.75" customHeight="1" x14ac:dyDescent="0.5">
      <c r="B4898" s="11"/>
      <c r="C4898" s="28" t="s">
        <v>14475</v>
      </c>
      <c r="D4898" s="28" t="s">
        <v>2671</v>
      </c>
      <c r="E4898" s="29" t="s">
        <v>14476</v>
      </c>
      <c r="F4898" s="29" t="s">
        <v>1</v>
      </c>
      <c r="G4898" s="29" t="s">
        <v>294</v>
      </c>
      <c r="H4898" s="30" t="s">
        <v>294</v>
      </c>
      <c r="I4898" s="30" t="s">
        <v>56</v>
      </c>
      <c r="J4898" s="31" t="s">
        <v>41</v>
      </c>
      <c r="K4898" s="30" t="s">
        <v>57</v>
      </c>
      <c r="L4898" s="32" t="s">
        <v>43</v>
      </c>
      <c r="M4898" s="30" t="s">
        <v>44</v>
      </c>
      <c r="N4898" s="30" t="s">
        <v>14477</v>
      </c>
      <c r="O4898" s="30" t="s">
        <v>113</v>
      </c>
      <c r="P4898" s="32" t="s">
        <v>47</v>
      </c>
      <c r="Q4898" s="32" t="s">
        <v>164</v>
      </c>
      <c r="R4898" s="30">
        <v>326668</v>
      </c>
      <c r="S4898" s="30">
        <v>324609</v>
      </c>
      <c r="T4898" s="30">
        <v>324609</v>
      </c>
      <c r="U4898" s="30">
        <v>324609</v>
      </c>
      <c r="V4898" s="30">
        <v>129844</v>
      </c>
      <c r="W4898" s="30">
        <v>129844</v>
      </c>
      <c r="X4898" s="30">
        <v>129844</v>
      </c>
      <c r="Y4898" s="33">
        <f t="shared" si="76"/>
        <v>40.000123225172437</v>
      </c>
      <c r="Z4898" s="32">
        <v>0</v>
      </c>
      <c r="AA4898" s="32" t="s">
        <v>165</v>
      </c>
      <c r="AB4898" s="26">
        <v>258</v>
      </c>
      <c r="AC4898" s="33">
        <v>0</v>
      </c>
      <c r="AD4898" s="33">
        <v>5</v>
      </c>
      <c r="AE4898" s="34" t="s">
        <v>12428</v>
      </c>
      <c r="AF4898" s="11"/>
    </row>
    <row r="4899" spans="2:32" ht="60.75" customHeight="1" x14ac:dyDescent="0.5">
      <c r="B4899" s="11"/>
      <c r="C4899" s="28" t="s">
        <v>14478</v>
      </c>
      <c r="D4899" s="28" t="s">
        <v>2671</v>
      </c>
      <c r="E4899" s="29" t="s">
        <v>14479</v>
      </c>
      <c r="F4899" s="29" t="s">
        <v>1</v>
      </c>
      <c r="G4899" s="29" t="s">
        <v>294</v>
      </c>
      <c r="H4899" s="30" t="s">
        <v>294</v>
      </c>
      <c r="I4899" s="30" t="s">
        <v>56</v>
      </c>
      <c r="J4899" s="31" t="s">
        <v>41</v>
      </c>
      <c r="K4899" s="30" t="s">
        <v>57</v>
      </c>
      <c r="L4899" s="32" t="s">
        <v>43</v>
      </c>
      <c r="M4899" s="30" t="s">
        <v>44</v>
      </c>
      <c r="N4899" s="30" t="s">
        <v>1172</v>
      </c>
      <c r="O4899" s="30" t="s">
        <v>113</v>
      </c>
      <c r="P4899" s="32" t="s">
        <v>47</v>
      </c>
      <c r="Q4899" s="32" t="s">
        <v>164</v>
      </c>
      <c r="R4899" s="30">
        <v>326668</v>
      </c>
      <c r="S4899" s="30">
        <v>314792</v>
      </c>
      <c r="T4899" s="30">
        <v>314792</v>
      </c>
      <c r="U4899" s="30">
        <v>314792</v>
      </c>
      <c r="V4899" s="30">
        <v>125917</v>
      </c>
      <c r="W4899" s="30">
        <v>125917</v>
      </c>
      <c r="X4899" s="30">
        <v>125917</v>
      </c>
      <c r="Y4899" s="33">
        <f t="shared" si="76"/>
        <v>40.000063534016114</v>
      </c>
      <c r="Z4899" s="32">
        <v>0</v>
      </c>
      <c r="AA4899" s="32" t="s">
        <v>165</v>
      </c>
      <c r="AB4899" s="26">
        <v>338</v>
      </c>
      <c r="AC4899" s="33">
        <v>0</v>
      </c>
      <c r="AD4899" s="33">
        <v>5</v>
      </c>
      <c r="AE4899" s="34" t="s">
        <v>12428</v>
      </c>
      <c r="AF4899" s="11"/>
    </row>
    <row r="4900" spans="2:32" ht="60.75" customHeight="1" x14ac:dyDescent="0.5">
      <c r="B4900" s="11"/>
      <c r="C4900" s="28" t="s">
        <v>14480</v>
      </c>
      <c r="D4900" s="28" t="s">
        <v>14481</v>
      </c>
      <c r="E4900" s="29" t="s">
        <v>14482</v>
      </c>
      <c r="F4900" s="29" t="s">
        <v>1</v>
      </c>
      <c r="G4900" s="29" t="s">
        <v>294</v>
      </c>
      <c r="H4900" s="30" t="s">
        <v>294</v>
      </c>
      <c r="I4900" s="30" t="s">
        <v>56</v>
      </c>
      <c r="J4900" s="31" t="s">
        <v>41</v>
      </c>
      <c r="K4900" s="30" t="s">
        <v>57</v>
      </c>
      <c r="L4900" s="32" t="s">
        <v>43</v>
      </c>
      <c r="M4900" s="30" t="s">
        <v>44</v>
      </c>
      <c r="N4900" s="30" t="s">
        <v>14477</v>
      </c>
      <c r="O4900" s="30" t="s">
        <v>113</v>
      </c>
      <c r="P4900" s="32" t="s">
        <v>47</v>
      </c>
      <c r="Q4900" s="32" t="s">
        <v>164</v>
      </c>
      <c r="R4900" s="30">
        <v>326668</v>
      </c>
      <c r="S4900" s="30">
        <v>318177</v>
      </c>
      <c r="T4900" s="30">
        <v>318177</v>
      </c>
      <c r="U4900" s="30">
        <v>318177</v>
      </c>
      <c r="V4900" s="30">
        <v>127271</v>
      </c>
      <c r="W4900" s="30">
        <v>127271</v>
      </c>
      <c r="X4900" s="30">
        <v>127271</v>
      </c>
      <c r="Y4900" s="33">
        <f t="shared" si="76"/>
        <v>40.000062858094708</v>
      </c>
      <c r="Z4900" s="32">
        <v>0</v>
      </c>
      <c r="AA4900" s="32" t="s">
        <v>165</v>
      </c>
      <c r="AB4900" s="26">
        <v>372</v>
      </c>
      <c r="AC4900" s="33">
        <v>0</v>
      </c>
      <c r="AD4900" s="33">
        <v>5</v>
      </c>
      <c r="AE4900" s="34" t="s">
        <v>12428</v>
      </c>
      <c r="AF4900" s="11"/>
    </row>
    <row r="4901" spans="2:32" ht="60.75" customHeight="1" x14ac:dyDescent="0.5">
      <c r="B4901" s="11"/>
      <c r="C4901" s="28" t="s">
        <v>14483</v>
      </c>
      <c r="D4901" s="28" t="s">
        <v>14442</v>
      </c>
      <c r="E4901" s="29" t="s">
        <v>14484</v>
      </c>
      <c r="F4901" s="29" t="s">
        <v>1</v>
      </c>
      <c r="G4901" s="29" t="s">
        <v>294</v>
      </c>
      <c r="H4901" s="30" t="s">
        <v>294</v>
      </c>
      <c r="I4901" s="30" t="s">
        <v>56</v>
      </c>
      <c r="J4901" s="31" t="s">
        <v>41</v>
      </c>
      <c r="K4901" s="30" t="s">
        <v>57</v>
      </c>
      <c r="L4901" s="32" t="s">
        <v>43</v>
      </c>
      <c r="M4901" s="30" t="s">
        <v>44</v>
      </c>
      <c r="N4901" s="30" t="s">
        <v>1172</v>
      </c>
      <c r="O4901" s="30" t="s">
        <v>113</v>
      </c>
      <c r="P4901" s="32" t="s">
        <v>47</v>
      </c>
      <c r="Q4901" s="32" t="s">
        <v>164</v>
      </c>
      <c r="R4901" s="30">
        <v>450000</v>
      </c>
      <c r="S4901" s="30">
        <v>445457</v>
      </c>
      <c r="T4901" s="30">
        <v>445457</v>
      </c>
      <c r="U4901" s="30">
        <v>445457</v>
      </c>
      <c r="V4901" s="30">
        <v>266046</v>
      </c>
      <c r="W4901" s="30">
        <v>266046</v>
      </c>
      <c r="X4901" s="30">
        <v>266046</v>
      </c>
      <c r="Y4901" s="33">
        <f t="shared" si="76"/>
        <v>59.724283151909162</v>
      </c>
      <c r="Z4901" s="32">
        <v>0</v>
      </c>
      <c r="AA4901" s="32" t="s">
        <v>165</v>
      </c>
      <c r="AB4901" s="26">
        <v>420</v>
      </c>
      <c r="AC4901" s="33">
        <v>0</v>
      </c>
      <c r="AD4901" s="33">
        <v>80</v>
      </c>
      <c r="AE4901" s="34" t="s">
        <v>12470</v>
      </c>
      <c r="AF4901" s="11"/>
    </row>
    <row r="4902" spans="2:32" ht="60.75" customHeight="1" x14ac:dyDescent="0.5">
      <c r="B4902" s="11"/>
      <c r="C4902" s="28" t="s">
        <v>14485</v>
      </c>
      <c r="D4902" s="28" t="s">
        <v>2671</v>
      </c>
      <c r="E4902" s="29" t="s">
        <v>14486</v>
      </c>
      <c r="F4902" s="29" t="s">
        <v>1</v>
      </c>
      <c r="G4902" s="29" t="s">
        <v>294</v>
      </c>
      <c r="H4902" s="30" t="s">
        <v>294</v>
      </c>
      <c r="I4902" s="30" t="s">
        <v>56</v>
      </c>
      <c r="J4902" s="31" t="s">
        <v>41</v>
      </c>
      <c r="K4902" s="30" t="s">
        <v>57</v>
      </c>
      <c r="L4902" s="32" t="s">
        <v>43</v>
      </c>
      <c r="M4902" s="30" t="s">
        <v>44</v>
      </c>
      <c r="N4902" s="30" t="s">
        <v>1172</v>
      </c>
      <c r="O4902" s="30" t="s">
        <v>113</v>
      </c>
      <c r="P4902" s="32" t="s">
        <v>47</v>
      </c>
      <c r="Q4902" s="32" t="s">
        <v>164</v>
      </c>
      <c r="R4902" s="30">
        <v>326668</v>
      </c>
      <c r="S4902" s="30">
        <v>320793</v>
      </c>
      <c r="T4902" s="30">
        <v>320793</v>
      </c>
      <c r="U4902" s="30">
        <v>320793</v>
      </c>
      <c r="V4902" s="30">
        <v>128317</v>
      </c>
      <c r="W4902" s="30">
        <v>128317</v>
      </c>
      <c r="X4902" s="30">
        <v>128317</v>
      </c>
      <c r="Y4902" s="33">
        <f t="shared" si="76"/>
        <v>39.999937654499938</v>
      </c>
      <c r="Z4902" s="32">
        <v>0</v>
      </c>
      <c r="AA4902" s="32" t="s">
        <v>165</v>
      </c>
      <c r="AB4902" s="26">
        <v>174</v>
      </c>
      <c r="AC4902" s="33">
        <v>0</v>
      </c>
      <c r="AD4902" s="33">
        <v>5</v>
      </c>
      <c r="AE4902" s="34" t="s">
        <v>12428</v>
      </c>
      <c r="AF4902" s="11"/>
    </row>
    <row r="4903" spans="2:32" ht="60.75" customHeight="1" x14ac:dyDescent="0.5">
      <c r="B4903" s="11"/>
      <c r="C4903" s="28" t="s">
        <v>14487</v>
      </c>
      <c r="D4903" s="28" t="s">
        <v>2671</v>
      </c>
      <c r="E4903" s="29" t="s">
        <v>14488</v>
      </c>
      <c r="F4903" s="29" t="s">
        <v>1</v>
      </c>
      <c r="G4903" s="29" t="s">
        <v>294</v>
      </c>
      <c r="H4903" s="30" t="s">
        <v>294</v>
      </c>
      <c r="I4903" s="30" t="s">
        <v>56</v>
      </c>
      <c r="J4903" s="31" t="s">
        <v>41</v>
      </c>
      <c r="K4903" s="30" t="s">
        <v>57</v>
      </c>
      <c r="L4903" s="32" t="s">
        <v>43</v>
      </c>
      <c r="M4903" s="30" t="s">
        <v>44</v>
      </c>
      <c r="N4903" s="30" t="s">
        <v>1172</v>
      </c>
      <c r="O4903" s="30" t="s">
        <v>113</v>
      </c>
      <c r="P4903" s="32" t="s">
        <v>47</v>
      </c>
      <c r="Q4903" s="32" t="s">
        <v>164</v>
      </c>
      <c r="R4903" s="30">
        <v>326668</v>
      </c>
      <c r="S4903" s="30">
        <v>324825</v>
      </c>
      <c r="T4903" s="30">
        <v>324825</v>
      </c>
      <c r="U4903" s="30">
        <v>324825</v>
      </c>
      <c r="V4903" s="30">
        <v>307491</v>
      </c>
      <c r="W4903" s="30">
        <v>307491</v>
      </c>
      <c r="X4903" s="30">
        <v>307491</v>
      </c>
      <c r="Y4903" s="33">
        <f t="shared" si="76"/>
        <v>94.6635880858924</v>
      </c>
      <c r="Z4903" s="32">
        <v>0</v>
      </c>
      <c r="AA4903" s="32" t="s">
        <v>165</v>
      </c>
      <c r="AB4903" s="26">
        <v>429</v>
      </c>
      <c r="AC4903" s="33">
        <v>0</v>
      </c>
      <c r="AD4903" s="33">
        <v>84.1</v>
      </c>
      <c r="AE4903" s="34" t="s">
        <v>12470</v>
      </c>
      <c r="AF4903" s="11"/>
    </row>
    <row r="4904" spans="2:32" ht="60.75" customHeight="1" x14ac:dyDescent="0.5">
      <c r="B4904" s="11"/>
      <c r="C4904" s="28" t="s">
        <v>14489</v>
      </c>
      <c r="D4904" s="28" t="s">
        <v>2671</v>
      </c>
      <c r="E4904" s="29" t="s">
        <v>14490</v>
      </c>
      <c r="F4904" s="29" t="s">
        <v>1</v>
      </c>
      <c r="G4904" s="29" t="s">
        <v>294</v>
      </c>
      <c r="H4904" s="30" t="s">
        <v>294</v>
      </c>
      <c r="I4904" s="30" t="s">
        <v>56</v>
      </c>
      <c r="J4904" s="31" t="s">
        <v>41</v>
      </c>
      <c r="K4904" s="30" t="s">
        <v>57</v>
      </c>
      <c r="L4904" s="32" t="s">
        <v>43</v>
      </c>
      <c r="M4904" s="30" t="s">
        <v>44</v>
      </c>
      <c r="N4904" s="30" t="s">
        <v>1172</v>
      </c>
      <c r="O4904" s="30" t="s">
        <v>113</v>
      </c>
      <c r="P4904" s="32" t="s">
        <v>47</v>
      </c>
      <c r="Q4904" s="32" t="s">
        <v>43</v>
      </c>
      <c r="R4904" s="30"/>
      <c r="S4904" s="30"/>
      <c r="T4904" s="30"/>
      <c r="U4904" s="30"/>
      <c r="V4904" s="30"/>
      <c r="W4904" s="30"/>
      <c r="X4904" s="30"/>
      <c r="Y4904" s="33">
        <f t="shared" si="76"/>
        <v>0</v>
      </c>
      <c r="Z4904" s="32"/>
      <c r="AA4904" s="32" t="s">
        <v>43</v>
      </c>
      <c r="AB4904" s="26"/>
      <c r="AC4904" s="33"/>
      <c r="AD4904" s="33"/>
      <c r="AE4904" s="34" t="s">
        <v>48</v>
      </c>
      <c r="AF4904" s="11"/>
    </row>
    <row r="4905" spans="2:32" ht="60.75" customHeight="1" x14ac:dyDescent="0.5">
      <c r="B4905" s="11"/>
      <c r="C4905" s="28" t="s">
        <v>14491</v>
      </c>
      <c r="D4905" s="28" t="s">
        <v>2671</v>
      </c>
      <c r="E4905" s="29" t="s">
        <v>14492</v>
      </c>
      <c r="F4905" s="29" t="s">
        <v>1</v>
      </c>
      <c r="G4905" s="29" t="s">
        <v>294</v>
      </c>
      <c r="H4905" s="30" t="s">
        <v>294</v>
      </c>
      <c r="I4905" s="30" t="s">
        <v>56</v>
      </c>
      <c r="J4905" s="31" t="s">
        <v>41</v>
      </c>
      <c r="K4905" s="30" t="s">
        <v>57</v>
      </c>
      <c r="L4905" s="32" t="s">
        <v>43</v>
      </c>
      <c r="M4905" s="30" t="s">
        <v>44</v>
      </c>
      <c r="N4905" s="30" t="s">
        <v>1172</v>
      </c>
      <c r="O4905" s="30" t="s">
        <v>113</v>
      </c>
      <c r="P4905" s="32" t="s">
        <v>47</v>
      </c>
      <c r="Q4905" s="32" t="s">
        <v>43</v>
      </c>
      <c r="R4905" s="30"/>
      <c r="S4905" s="30"/>
      <c r="T4905" s="30"/>
      <c r="U4905" s="30"/>
      <c r="V4905" s="30"/>
      <c r="W4905" s="30"/>
      <c r="X4905" s="30"/>
      <c r="Y4905" s="33">
        <f t="shared" si="76"/>
        <v>0</v>
      </c>
      <c r="Z4905" s="32"/>
      <c r="AA4905" s="32" t="s">
        <v>43</v>
      </c>
      <c r="AB4905" s="26"/>
      <c r="AC4905" s="33"/>
      <c r="AD4905" s="33"/>
      <c r="AE4905" s="34" t="s">
        <v>48</v>
      </c>
      <c r="AF4905" s="11"/>
    </row>
    <row r="4906" spans="2:32" ht="63.75" customHeight="1" x14ac:dyDescent="0.5">
      <c r="B4906" s="11"/>
      <c r="C4906" s="28" t="s">
        <v>14493</v>
      </c>
      <c r="D4906" s="28" t="s">
        <v>2671</v>
      </c>
      <c r="E4906" s="29" t="s">
        <v>14494</v>
      </c>
      <c r="F4906" s="29" t="s">
        <v>1</v>
      </c>
      <c r="G4906" s="29" t="s">
        <v>294</v>
      </c>
      <c r="H4906" s="30" t="s">
        <v>294</v>
      </c>
      <c r="I4906" s="30" t="s">
        <v>56</v>
      </c>
      <c r="J4906" s="31" t="s">
        <v>41</v>
      </c>
      <c r="K4906" s="30" t="s">
        <v>57</v>
      </c>
      <c r="L4906" s="32" t="s">
        <v>43</v>
      </c>
      <c r="M4906" s="30" t="s">
        <v>44</v>
      </c>
      <c r="N4906" s="30" t="s">
        <v>1172</v>
      </c>
      <c r="O4906" s="30" t="s">
        <v>113</v>
      </c>
      <c r="P4906" s="32" t="s">
        <v>47</v>
      </c>
      <c r="Q4906" s="32" t="s">
        <v>164</v>
      </c>
      <c r="R4906" s="30">
        <v>326668</v>
      </c>
      <c r="S4906" s="30"/>
      <c r="T4906" s="30"/>
      <c r="U4906" s="30"/>
      <c r="V4906" s="30"/>
      <c r="W4906" s="30"/>
      <c r="X4906" s="30"/>
      <c r="Y4906" s="33">
        <f t="shared" si="76"/>
        <v>0</v>
      </c>
      <c r="Z4906" s="32"/>
      <c r="AA4906" s="32" t="s">
        <v>165</v>
      </c>
      <c r="AB4906" s="26">
        <v>515</v>
      </c>
      <c r="AC4906" s="33">
        <v>0</v>
      </c>
      <c r="AD4906" s="33"/>
      <c r="AE4906" s="34" t="s">
        <v>1610</v>
      </c>
      <c r="AF4906" s="11"/>
    </row>
    <row r="4907" spans="2:32" ht="60.75" customHeight="1" x14ac:dyDescent="0.5">
      <c r="B4907" s="11"/>
      <c r="C4907" s="28" t="s">
        <v>14495</v>
      </c>
      <c r="D4907" s="28" t="s">
        <v>2671</v>
      </c>
      <c r="E4907" s="29" t="s">
        <v>14496</v>
      </c>
      <c r="F4907" s="29" t="s">
        <v>1</v>
      </c>
      <c r="G4907" s="29" t="s">
        <v>294</v>
      </c>
      <c r="H4907" s="30" t="s">
        <v>294</v>
      </c>
      <c r="I4907" s="30" t="s">
        <v>56</v>
      </c>
      <c r="J4907" s="31" t="s">
        <v>41</v>
      </c>
      <c r="K4907" s="30" t="s">
        <v>57</v>
      </c>
      <c r="L4907" s="32" t="s">
        <v>43</v>
      </c>
      <c r="M4907" s="30" t="s">
        <v>44</v>
      </c>
      <c r="N4907" s="30" t="s">
        <v>1172</v>
      </c>
      <c r="O4907" s="30" t="s">
        <v>113</v>
      </c>
      <c r="P4907" s="32" t="s">
        <v>47</v>
      </c>
      <c r="Q4907" s="32" t="s">
        <v>43</v>
      </c>
      <c r="R4907" s="30"/>
      <c r="S4907" s="30"/>
      <c r="T4907" s="30"/>
      <c r="U4907" s="30"/>
      <c r="V4907" s="30"/>
      <c r="W4907" s="30"/>
      <c r="X4907" s="30"/>
      <c r="Y4907" s="33">
        <f t="shared" si="76"/>
        <v>0</v>
      </c>
      <c r="Z4907" s="32"/>
      <c r="AA4907" s="32" t="s">
        <v>43</v>
      </c>
      <c r="AB4907" s="26"/>
      <c r="AC4907" s="33"/>
      <c r="AD4907" s="33"/>
      <c r="AE4907" s="34" t="s">
        <v>48</v>
      </c>
      <c r="AF4907" s="11"/>
    </row>
    <row r="4908" spans="2:32" ht="60.75" customHeight="1" x14ac:dyDescent="0.5">
      <c r="B4908" s="11"/>
      <c r="C4908" s="28" t="s">
        <v>14497</v>
      </c>
      <c r="D4908" s="28" t="s">
        <v>2671</v>
      </c>
      <c r="E4908" s="29" t="s">
        <v>14498</v>
      </c>
      <c r="F4908" s="29" t="s">
        <v>1</v>
      </c>
      <c r="G4908" s="29" t="s">
        <v>294</v>
      </c>
      <c r="H4908" s="30" t="s">
        <v>294</v>
      </c>
      <c r="I4908" s="30" t="s">
        <v>56</v>
      </c>
      <c r="J4908" s="31" t="s">
        <v>41</v>
      </c>
      <c r="K4908" s="30" t="s">
        <v>57</v>
      </c>
      <c r="L4908" s="32" t="s">
        <v>43</v>
      </c>
      <c r="M4908" s="30" t="s">
        <v>44</v>
      </c>
      <c r="N4908" s="30" t="s">
        <v>1172</v>
      </c>
      <c r="O4908" s="30" t="s">
        <v>113</v>
      </c>
      <c r="P4908" s="32" t="s">
        <v>47</v>
      </c>
      <c r="Q4908" s="32" t="s">
        <v>43</v>
      </c>
      <c r="R4908" s="30"/>
      <c r="S4908" s="30"/>
      <c r="T4908" s="30"/>
      <c r="U4908" s="30"/>
      <c r="V4908" s="30"/>
      <c r="W4908" s="30"/>
      <c r="X4908" s="30"/>
      <c r="Y4908" s="33">
        <f t="shared" si="76"/>
        <v>0</v>
      </c>
      <c r="Z4908" s="32"/>
      <c r="AA4908" s="32" t="s">
        <v>43</v>
      </c>
      <c r="AB4908" s="26"/>
      <c r="AC4908" s="33"/>
      <c r="AD4908" s="33"/>
      <c r="AE4908" s="34" t="s">
        <v>48</v>
      </c>
      <c r="AF4908" s="11"/>
    </row>
    <row r="4909" spans="2:32" ht="60.75" customHeight="1" x14ac:dyDescent="0.5">
      <c r="B4909" s="11"/>
      <c r="C4909" s="28" t="s">
        <v>14499</v>
      </c>
      <c r="D4909" s="28" t="s">
        <v>2671</v>
      </c>
      <c r="E4909" s="29" t="s">
        <v>14500</v>
      </c>
      <c r="F4909" s="29" t="s">
        <v>1</v>
      </c>
      <c r="G4909" s="29" t="s">
        <v>294</v>
      </c>
      <c r="H4909" s="30" t="s">
        <v>294</v>
      </c>
      <c r="I4909" s="30" t="s">
        <v>56</v>
      </c>
      <c r="J4909" s="31" t="s">
        <v>41</v>
      </c>
      <c r="K4909" s="30" t="s">
        <v>57</v>
      </c>
      <c r="L4909" s="32" t="s">
        <v>43</v>
      </c>
      <c r="M4909" s="30" t="s">
        <v>44</v>
      </c>
      <c r="N4909" s="30" t="s">
        <v>1172</v>
      </c>
      <c r="O4909" s="30" t="s">
        <v>113</v>
      </c>
      <c r="P4909" s="32" t="s">
        <v>47</v>
      </c>
      <c r="Q4909" s="32" t="s">
        <v>164</v>
      </c>
      <c r="R4909" s="30">
        <v>326668</v>
      </c>
      <c r="S4909" s="30">
        <v>322550</v>
      </c>
      <c r="T4909" s="30">
        <v>322550</v>
      </c>
      <c r="U4909" s="30">
        <v>322550</v>
      </c>
      <c r="V4909" s="30">
        <v>129020</v>
      </c>
      <c r="W4909" s="30">
        <v>129020</v>
      </c>
      <c r="X4909" s="30">
        <v>129020</v>
      </c>
      <c r="Y4909" s="33">
        <f t="shared" si="76"/>
        <v>40</v>
      </c>
      <c r="Z4909" s="32">
        <v>0</v>
      </c>
      <c r="AA4909" s="32" t="s">
        <v>165</v>
      </c>
      <c r="AB4909" s="26">
        <v>307</v>
      </c>
      <c r="AC4909" s="33">
        <v>0</v>
      </c>
      <c r="AD4909" s="33">
        <v>5</v>
      </c>
      <c r="AE4909" s="34" t="s">
        <v>12428</v>
      </c>
      <c r="AF4909" s="11"/>
    </row>
    <row r="4910" spans="2:32" ht="60.75" customHeight="1" x14ac:dyDescent="0.5">
      <c r="B4910" s="11"/>
      <c r="C4910" s="28" t="s">
        <v>14501</v>
      </c>
      <c r="D4910" s="28" t="s">
        <v>2671</v>
      </c>
      <c r="E4910" s="29" t="s">
        <v>14502</v>
      </c>
      <c r="F4910" s="29" t="s">
        <v>1</v>
      </c>
      <c r="G4910" s="29" t="s">
        <v>294</v>
      </c>
      <c r="H4910" s="30" t="s">
        <v>294</v>
      </c>
      <c r="I4910" s="30" t="s">
        <v>56</v>
      </c>
      <c r="J4910" s="31" t="s">
        <v>41</v>
      </c>
      <c r="K4910" s="30" t="s">
        <v>57</v>
      </c>
      <c r="L4910" s="32" t="s">
        <v>43</v>
      </c>
      <c r="M4910" s="30" t="s">
        <v>44</v>
      </c>
      <c r="N4910" s="30" t="s">
        <v>1172</v>
      </c>
      <c r="O4910" s="30" t="s">
        <v>113</v>
      </c>
      <c r="P4910" s="32" t="s">
        <v>47</v>
      </c>
      <c r="Q4910" s="32" t="s">
        <v>164</v>
      </c>
      <c r="R4910" s="30">
        <v>326668</v>
      </c>
      <c r="S4910" s="30">
        <v>322550</v>
      </c>
      <c r="T4910" s="30">
        <v>322550</v>
      </c>
      <c r="U4910" s="30">
        <v>322550</v>
      </c>
      <c r="V4910" s="30">
        <v>129020</v>
      </c>
      <c r="W4910" s="30">
        <v>129020</v>
      </c>
      <c r="X4910" s="30">
        <v>129020</v>
      </c>
      <c r="Y4910" s="33">
        <f t="shared" si="76"/>
        <v>40</v>
      </c>
      <c r="Z4910" s="32">
        <v>0</v>
      </c>
      <c r="AA4910" s="32" t="s">
        <v>165</v>
      </c>
      <c r="AB4910" s="26">
        <v>408</v>
      </c>
      <c r="AC4910" s="33">
        <v>0</v>
      </c>
      <c r="AD4910" s="33">
        <v>5</v>
      </c>
      <c r="AE4910" s="34" t="s">
        <v>14503</v>
      </c>
      <c r="AF4910" s="11"/>
    </row>
    <row r="4911" spans="2:32" ht="60.75" customHeight="1" x14ac:dyDescent="0.5">
      <c r="B4911" s="11"/>
      <c r="C4911" s="28" t="s">
        <v>14504</v>
      </c>
      <c r="D4911" s="28" t="s">
        <v>2671</v>
      </c>
      <c r="E4911" s="29" t="s">
        <v>14505</v>
      </c>
      <c r="F4911" s="29" t="s">
        <v>1</v>
      </c>
      <c r="G4911" s="29" t="s">
        <v>294</v>
      </c>
      <c r="H4911" s="30" t="s">
        <v>294</v>
      </c>
      <c r="I4911" s="30" t="s">
        <v>56</v>
      </c>
      <c r="J4911" s="31" t="s">
        <v>41</v>
      </c>
      <c r="K4911" s="30" t="s">
        <v>57</v>
      </c>
      <c r="L4911" s="32" t="s">
        <v>43</v>
      </c>
      <c r="M4911" s="30" t="s">
        <v>44</v>
      </c>
      <c r="N4911" s="30" t="s">
        <v>1172</v>
      </c>
      <c r="O4911" s="30" t="s">
        <v>113</v>
      </c>
      <c r="P4911" s="32" t="s">
        <v>47</v>
      </c>
      <c r="Q4911" s="32" t="s">
        <v>164</v>
      </c>
      <c r="R4911" s="30">
        <v>326668</v>
      </c>
      <c r="S4911" s="30">
        <v>320792</v>
      </c>
      <c r="T4911" s="30">
        <v>320792</v>
      </c>
      <c r="U4911" s="30">
        <v>320792</v>
      </c>
      <c r="V4911" s="30">
        <v>128317</v>
      </c>
      <c r="W4911" s="30">
        <v>128317</v>
      </c>
      <c r="X4911" s="30">
        <v>128317</v>
      </c>
      <c r="Y4911" s="33">
        <f t="shared" si="76"/>
        <v>40.000062345694403</v>
      </c>
      <c r="Z4911" s="32">
        <v>0</v>
      </c>
      <c r="AA4911" s="32" t="s">
        <v>165</v>
      </c>
      <c r="AB4911" s="26">
        <v>419</v>
      </c>
      <c r="AC4911" s="33">
        <v>0</v>
      </c>
      <c r="AD4911" s="33">
        <v>5</v>
      </c>
      <c r="AE4911" s="34" t="s">
        <v>12497</v>
      </c>
      <c r="AF4911" s="11"/>
    </row>
    <row r="4912" spans="2:32" ht="60.75" customHeight="1" x14ac:dyDescent="0.5">
      <c r="B4912" s="11"/>
      <c r="C4912" s="28" t="s">
        <v>14506</v>
      </c>
      <c r="D4912" s="28" t="s">
        <v>2671</v>
      </c>
      <c r="E4912" s="29" t="s">
        <v>14507</v>
      </c>
      <c r="F4912" s="29" t="s">
        <v>1</v>
      </c>
      <c r="G4912" s="29" t="s">
        <v>294</v>
      </c>
      <c r="H4912" s="30" t="s">
        <v>294</v>
      </c>
      <c r="I4912" s="30" t="s">
        <v>56</v>
      </c>
      <c r="J4912" s="31" t="s">
        <v>41</v>
      </c>
      <c r="K4912" s="30" t="s">
        <v>57</v>
      </c>
      <c r="L4912" s="32" t="s">
        <v>43</v>
      </c>
      <c r="M4912" s="30" t="s">
        <v>44</v>
      </c>
      <c r="N4912" s="30" t="s">
        <v>1172</v>
      </c>
      <c r="O4912" s="30" t="s">
        <v>113</v>
      </c>
      <c r="P4912" s="32" t="s">
        <v>47</v>
      </c>
      <c r="Q4912" s="32" t="s">
        <v>164</v>
      </c>
      <c r="R4912" s="30">
        <v>326668</v>
      </c>
      <c r="S4912" s="30">
        <v>320792</v>
      </c>
      <c r="T4912" s="30">
        <v>320792</v>
      </c>
      <c r="U4912" s="30">
        <v>320792</v>
      </c>
      <c r="V4912" s="30">
        <v>177988</v>
      </c>
      <c r="W4912" s="30">
        <v>177988</v>
      </c>
      <c r="X4912" s="30">
        <v>177988</v>
      </c>
      <c r="Y4912" s="33">
        <f t="shared" si="76"/>
        <v>55.483927279982048</v>
      </c>
      <c r="Z4912" s="32">
        <v>0</v>
      </c>
      <c r="AA4912" s="32" t="s">
        <v>165</v>
      </c>
      <c r="AB4912" s="26">
        <v>357</v>
      </c>
      <c r="AC4912" s="33">
        <v>0</v>
      </c>
      <c r="AD4912" s="33">
        <v>29.94</v>
      </c>
      <c r="AE4912" s="34" t="s">
        <v>12428</v>
      </c>
      <c r="AF4912" s="11"/>
    </row>
    <row r="4913" spans="2:32" ht="60.75" customHeight="1" x14ac:dyDescent="0.5">
      <c r="B4913" s="11"/>
      <c r="C4913" s="28" t="s">
        <v>14508</v>
      </c>
      <c r="D4913" s="28" t="s">
        <v>2671</v>
      </c>
      <c r="E4913" s="29" t="s">
        <v>14509</v>
      </c>
      <c r="F4913" s="29" t="s">
        <v>1</v>
      </c>
      <c r="G4913" s="29" t="s">
        <v>294</v>
      </c>
      <c r="H4913" s="30" t="s">
        <v>294</v>
      </c>
      <c r="I4913" s="30" t="s">
        <v>56</v>
      </c>
      <c r="J4913" s="31" t="s">
        <v>41</v>
      </c>
      <c r="K4913" s="30" t="s">
        <v>57</v>
      </c>
      <c r="L4913" s="32" t="s">
        <v>43</v>
      </c>
      <c r="M4913" s="30" t="s">
        <v>44</v>
      </c>
      <c r="N4913" s="30" t="s">
        <v>1172</v>
      </c>
      <c r="O4913" s="30" t="s">
        <v>113</v>
      </c>
      <c r="P4913" s="32" t="s">
        <v>47</v>
      </c>
      <c r="Q4913" s="32" t="s">
        <v>164</v>
      </c>
      <c r="R4913" s="30">
        <v>326668</v>
      </c>
      <c r="S4913" s="30">
        <v>324223</v>
      </c>
      <c r="T4913" s="30">
        <v>324223</v>
      </c>
      <c r="U4913" s="30">
        <v>324223</v>
      </c>
      <c r="V4913" s="30">
        <v>129689</v>
      </c>
      <c r="W4913" s="30">
        <v>129689</v>
      </c>
      <c r="X4913" s="30">
        <v>129689</v>
      </c>
      <c r="Y4913" s="33">
        <f t="shared" si="76"/>
        <v>39.999938314061616</v>
      </c>
      <c r="Z4913" s="32">
        <v>0</v>
      </c>
      <c r="AA4913" s="32" t="s">
        <v>165</v>
      </c>
      <c r="AB4913" s="26">
        <v>146</v>
      </c>
      <c r="AC4913" s="33">
        <v>0</v>
      </c>
      <c r="AD4913" s="33">
        <v>5</v>
      </c>
      <c r="AE4913" s="34" t="s">
        <v>12428</v>
      </c>
      <c r="AF4913" s="11"/>
    </row>
    <row r="4914" spans="2:32" ht="60.75" customHeight="1" x14ac:dyDescent="0.5">
      <c r="B4914" s="11"/>
      <c r="C4914" s="28" t="s">
        <v>14510</v>
      </c>
      <c r="D4914" s="28" t="s">
        <v>2671</v>
      </c>
      <c r="E4914" s="29" t="s">
        <v>14511</v>
      </c>
      <c r="F4914" s="29" t="s">
        <v>1</v>
      </c>
      <c r="G4914" s="29" t="s">
        <v>294</v>
      </c>
      <c r="H4914" s="30" t="s">
        <v>294</v>
      </c>
      <c r="I4914" s="30" t="s">
        <v>56</v>
      </c>
      <c r="J4914" s="31" t="s">
        <v>41</v>
      </c>
      <c r="K4914" s="30" t="s">
        <v>57</v>
      </c>
      <c r="L4914" s="32" t="s">
        <v>43</v>
      </c>
      <c r="M4914" s="30" t="s">
        <v>44</v>
      </c>
      <c r="N4914" s="30" t="s">
        <v>1172</v>
      </c>
      <c r="O4914" s="30" t="s">
        <v>113</v>
      </c>
      <c r="P4914" s="32" t="s">
        <v>47</v>
      </c>
      <c r="Q4914" s="32" t="s">
        <v>43</v>
      </c>
      <c r="R4914" s="30"/>
      <c r="S4914" s="30"/>
      <c r="T4914" s="30"/>
      <c r="U4914" s="30"/>
      <c r="V4914" s="30"/>
      <c r="W4914" s="30"/>
      <c r="X4914" s="30"/>
      <c r="Y4914" s="33">
        <f t="shared" si="76"/>
        <v>0</v>
      </c>
      <c r="Z4914" s="32"/>
      <c r="AA4914" s="32" t="s">
        <v>43</v>
      </c>
      <c r="AB4914" s="26"/>
      <c r="AC4914" s="33"/>
      <c r="AD4914" s="33"/>
      <c r="AE4914" s="34" t="s">
        <v>48</v>
      </c>
      <c r="AF4914" s="11"/>
    </row>
    <row r="4915" spans="2:32" ht="60.75" customHeight="1" x14ac:dyDescent="0.5">
      <c r="B4915" s="11"/>
      <c r="C4915" s="28" t="s">
        <v>14512</v>
      </c>
      <c r="D4915" s="28" t="s">
        <v>2671</v>
      </c>
      <c r="E4915" s="29" t="s">
        <v>14513</v>
      </c>
      <c r="F4915" s="29" t="s">
        <v>1</v>
      </c>
      <c r="G4915" s="29" t="s">
        <v>294</v>
      </c>
      <c r="H4915" s="30" t="s">
        <v>294</v>
      </c>
      <c r="I4915" s="30" t="s">
        <v>56</v>
      </c>
      <c r="J4915" s="31" t="s">
        <v>41</v>
      </c>
      <c r="K4915" s="30" t="s">
        <v>57</v>
      </c>
      <c r="L4915" s="32" t="s">
        <v>43</v>
      </c>
      <c r="M4915" s="30" t="s">
        <v>44</v>
      </c>
      <c r="N4915" s="30" t="s">
        <v>1172</v>
      </c>
      <c r="O4915" s="30" t="s">
        <v>113</v>
      </c>
      <c r="P4915" s="32" t="s">
        <v>47</v>
      </c>
      <c r="Q4915" s="32" t="s">
        <v>164</v>
      </c>
      <c r="R4915" s="30">
        <v>326668</v>
      </c>
      <c r="S4915" s="30">
        <v>298464</v>
      </c>
      <c r="T4915" s="30">
        <v>298464</v>
      </c>
      <c r="U4915" s="30">
        <v>298464</v>
      </c>
      <c r="V4915" s="30">
        <v>270043</v>
      </c>
      <c r="W4915" s="30">
        <v>270043</v>
      </c>
      <c r="X4915" s="30">
        <v>270043</v>
      </c>
      <c r="Y4915" s="33">
        <f t="shared" si="76"/>
        <v>90.477578535434759</v>
      </c>
      <c r="Z4915" s="32">
        <v>0</v>
      </c>
      <c r="AA4915" s="32" t="s">
        <v>165</v>
      </c>
      <c r="AB4915" s="26">
        <v>281</v>
      </c>
      <c r="AC4915" s="33">
        <v>0</v>
      </c>
      <c r="AD4915" s="33">
        <v>100</v>
      </c>
      <c r="AE4915" s="34" t="s">
        <v>12428</v>
      </c>
      <c r="AF4915" s="11"/>
    </row>
    <row r="4916" spans="2:32" ht="60.75" customHeight="1" x14ac:dyDescent="0.5">
      <c r="B4916" s="11"/>
      <c r="C4916" s="28" t="s">
        <v>14514</v>
      </c>
      <c r="D4916" s="28" t="s">
        <v>2671</v>
      </c>
      <c r="E4916" s="29" t="s">
        <v>14515</v>
      </c>
      <c r="F4916" s="29" t="s">
        <v>1</v>
      </c>
      <c r="G4916" s="29" t="s">
        <v>294</v>
      </c>
      <c r="H4916" s="30" t="s">
        <v>294</v>
      </c>
      <c r="I4916" s="30" t="s">
        <v>56</v>
      </c>
      <c r="J4916" s="31" t="s">
        <v>41</v>
      </c>
      <c r="K4916" s="30" t="s">
        <v>57</v>
      </c>
      <c r="L4916" s="32" t="s">
        <v>43</v>
      </c>
      <c r="M4916" s="30" t="s">
        <v>44</v>
      </c>
      <c r="N4916" s="30" t="s">
        <v>1172</v>
      </c>
      <c r="O4916" s="30" t="s">
        <v>113</v>
      </c>
      <c r="P4916" s="32" t="s">
        <v>47</v>
      </c>
      <c r="Q4916" s="32" t="s">
        <v>164</v>
      </c>
      <c r="R4916" s="30">
        <v>326668</v>
      </c>
      <c r="S4916" s="30">
        <v>322550</v>
      </c>
      <c r="T4916" s="30">
        <v>322550</v>
      </c>
      <c r="U4916" s="30">
        <v>322550</v>
      </c>
      <c r="V4916" s="30">
        <v>129020</v>
      </c>
      <c r="W4916" s="30">
        <v>129020</v>
      </c>
      <c r="X4916" s="30">
        <v>129020</v>
      </c>
      <c r="Y4916" s="33">
        <f t="shared" si="76"/>
        <v>40</v>
      </c>
      <c r="Z4916" s="32">
        <v>0</v>
      </c>
      <c r="AA4916" s="32" t="s">
        <v>165</v>
      </c>
      <c r="AB4916" s="26">
        <v>274</v>
      </c>
      <c r="AC4916" s="33">
        <v>0</v>
      </c>
      <c r="AD4916" s="33">
        <v>5</v>
      </c>
      <c r="AE4916" s="34" t="s">
        <v>12497</v>
      </c>
      <c r="AF4916" s="11"/>
    </row>
    <row r="4917" spans="2:32" ht="60.75" customHeight="1" x14ac:dyDescent="0.5">
      <c r="B4917" s="11"/>
      <c r="C4917" s="28" t="s">
        <v>14516</v>
      </c>
      <c r="D4917" s="28" t="s">
        <v>2671</v>
      </c>
      <c r="E4917" s="29" t="s">
        <v>14517</v>
      </c>
      <c r="F4917" s="29" t="s">
        <v>1</v>
      </c>
      <c r="G4917" s="29" t="s">
        <v>294</v>
      </c>
      <c r="H4917" s="30" t="s">
        <v>294</v>
      </c>
      <c r="I4917" s="30" t="s">
        <v>56</v>
      </c>
      <c r="J4917" s="31" t="s">
        <v>41</v>
      </c>
      <c r="K4917" s="30" t="s">
        <v>57</v>
      </c>
      <c r="L4917" s="32" t="s">
        <v>43</v>
      </c>
      <c r="M4917" s="30" t="s">
        <v>44</v>
      </c>
      <c r="N4917" s="30" t="s">
        <v>1172</v>
      </c>
      <c r="O4917" s="30" t="s">
        <v>113</v>
      </c>
      <c r="P4917" s="32" t="s">
        <v>47</v>
      </c>
      <c r="Q4917" s="32" t="s">
        <v>164</v>
      </c>
      <c r="R4917" s="30">
        <v>326668</v>
      </c>
      <c r="S4917" s="30">
        <v>326075</v>
      </c>
      <c r="T4917" s="30">
        <v>326075</v>
      </c>
      <c r="U4917" s="30">
        <v>326075</v>
      </c>
      <c r="V4917" s="30">
        <v>130430</v>
      </c>
      <c r="W4917" s="30">
        <v>130430</v>
      </c>
      <c r="X4917" s="30">
        <v>130430</v>
      </c>
      <c r="Y4917" s="33">
        <f t="shared" si="76"/>
        <v>40</v>
      </c>
      <c r="Z4917" s="32">
        <v>0</v>
      </c>
      <c r="AA4917" s="32" t="s">
        <v>165</v>
      </c>
      <c r="AB4917" s="26">
        <v>277</v>
      </c>
      <c r="AC4917" s="33">
        <v>0</v>
      </c>
      <c r="AD4917" s="33">
        <v>5</v>
      </c>
      <c r="AE4917" s="34" t="s">
        <v>12497</v>
      </c>
      <c r="AF4917" s="11"/>
    </row>
    <row r="4918" spans="2:32" ht="60.75" customHeight="1" x14ac:dyDescent="0.5">
      <c r="B4918" s="11"/>
      <c r="C4918" s="28" t="s">
        <v>14518</v>
      </c>
      <c r="D4918" s="28" t="s">
        <v>2671</v>
      </c>
      <c r="E4918" s="29" t="s">
        <v>14519</v>
      </c>
      <c r="F4918" s="29" t="s">
        <v>1</v>
      </c>
      <c r="G4918" s="29" t="s">
        <v>294</v>
      </c>
      <c r="H4918" s="30" t="s">
        <v>294</v>
      </c>
      <c r="I4918" s="30" t="s">
        <v>56</v>
      </c>
      <c r="J4918" s="31" t="s">
        <v>41</v>
      </c>
      <c r="K4918" s="30" t="s">
        <v>57</v>
      </c>
      <c r="L4918" s="32" t="s">
        <v>43</v>
      </c>
      <c r="M4918" s="30" t="s">
        <v>44</v>
      </c>
      <c r="N4918" s="30" t="s">
        <v>1172</v>
      </c>
      <c r="O4918" s="30" t="s">
        <v>113</v>
      </c>
      <c r="P4918" s="32" t="s">
        <v>47</v>
      </c>
      <c r="Q4918" s="32" t="s">
        <v>164</v>
      </c>
      <c r="R4918" s="30">
        <v>326668</v>
      </c>
      <c r="S4918" s="30">
        <v>324532</v>
      </c>
      <c r="T4918" s="30">
        <v>324532</v>
      </c>
      <c r="U4918" s="30">
        <v>324532</v>
      </c>
      <c r="V4918" s="30">
        <v>307374</v>
      </c>
      <c r="W4918" s="30">
        <v>307374</v>
      </c>
      <c r="X4918" s="30">
        <v>307374</v>
      </c>
      <c r="Y4918" s="33">
        <f t="shared" si="76"/>
        <v>94.713002107650397</v>
      </c>
      <c r="Z4918" s="32">
        <v>0</v>
      </c>
      <c r="AA4918" s="32" t="s">
        <v>165</v>
      </c>
      <c r="AB4918" s="26">
        <v>458</v>
      </c>
      <c r="AC4918" s="33">
        <v>0</v>
      </c>
      <c r="AD4918" s="33">
        <v>84.1</v>
      </c>
      <c r="AE4918" s="34" t="s">
        <v>12428</v>
      </c>
      <c r="AF4918" s="11"/>
    </row>
    <row r="4919" spans="2:32" ht="60.75" customHeight="1" x14ac:dyDescent="0.5">
      <c r="B4919" s="11"/>
      <c r="C4919" s="28" t="s">
        <v>14520</v>
      </c>
      <c r="D4919" s="28" t="s">
        <v>2671</v>
      </c>
      <c r="E4919" s="29" t="s">
        <v>14521</v>
      </c>
      <c r="F4919" s="29" t="s">
        <v>1</v>
      </c>
      <c r="G4919" s="29" t="s">
        <v>294</v>
      </c>
      <c r="H4919" s="30" t="s">
        <v>294</v>
      </c>
      <c r="I4919" s="30" t="s">
        <v>56</v>
      </c>
      <c r="J4919" s="31" t="s">
        <v>41</v>
      </c>
      <c r="K4919" s="30" t="s">
        <v>57</v>
      </c>
      <c r="L4919" s="32" t="s">
        <v>43</v>
      </c>
      <c r="M4919" s="30" t="s">
        <v>44</v>
      </c>
      <c r="N4919" s="30" t="s">
        <v>1172</v>
      </c>
      <c r="O4919" s="30" t="s">
        <v>113</v>
      </c>
      <c r="P4919" s="32" t="s">
        <v>47</v>
      </c>
      <c r="Q4919" s="32" t="s">
        <v>164</v>
      </c>
      <c r="R4919" s="30">
        <v>326668</v>
      </c>
      <c r="S4919" s="30">
        <v>321606</v>
      </c>
      <c r="T4919" s="30">
        <v>321606</v>
      </c>
      <c r="U4919" s="30">
        <v>321606</v>
      </c>
      <c r="V4919" s="30">
        <v>215984</v>
      </c>
      <c r="W4919" s="30">
        <v>215984</v>
      </c>
      <c r="X4919" s="30">
        <v>215984</v>
      </c>
      <c r="Y4919" s="33">
        <f t="shared" si="76"/>
        <v>67.157951033251877</v>
      </c>
      <c r="Z4919" s="32">
        <v>0</v>
      </c>
      <c r="AA4919" s="32" t="s">
        <v>165</v>
      </c>
      <c r="AB4919" s="26">
        <v>250</v>
      </c>
      <c r="AC4919" s="33">
        <v>0</v>
      </c>
      <c r="AD4919" s="33">
        <v>45.26</v>
      </c>
      <c r="AE4919" s="34" t="s">
        <v>12428</v>
      </c>
      <c r="AF4919" s="11"/>
    </row>
    <row r="4920" spans="2:32" ht="60.75" customHeight="1" x14ac:dyDescent="0.5">
      <c r="B4920" s="11"/>
      <c r="C4920" s="28" t="s">
        <v>14522</v>
      </c>
      <c r="D4920" s="28" t="s">
        <v>2671</v>
      </c>
      <c r="E4920" s="29" t="s">
        <v>14523</v>
      </c>
      <c r="F4920" s="29" t="s">
        <v>1</v>
      </c>
      <c r="G4920" s="29" t="s">
        <v>294</v>
      </c>
      <c r="H4920" s="30" t="s">
        <v>294</v>
      </c>
      <c r="I4920" s="30" t="s">
        <v>56</v>
      </c>
      <c r="J4920" s="31" t="s">
        <v>41</v>
      </c>
      <c r="K4920" s="30" t="s">
        <v>57</v>
      </c>
      <c r="L4920" s="32" t="s">
        <v>43</v>
      </c>
      <c r="M4920" s="30" t="s">
        <v>44</v>
      </c>
      <c r="N4920" s="30" t="s">
        <v>1172</v>
      </c>
      <c r="O4920" s="30" t="s">
        <v>113</v>
      </c>
      <c r="P4920" s="32" t="s">
        <v>47</v>
      </c>
      <c r="Q4920" s="32" t="s">
        <v>164</v>
      </c>
      <c r="R4920" s="30">
        <v>326668</v>
      </c>
      <c r="S4920" s="30">
        <v>321606</v>
      </c>
      <c r="T4920" s="30">
        <v>321606</v>
      </c>
      <c r="U4920" s="30">
        <v>321606</v>
      </c>
      <c r="V4920" s="30">
        <v>236377</v>
      </c>
      <c r="W4920" s="30">
        <v>236377</v>
      </c>
      <c r="X4920" s="30">
        <v>236377</v>
      </c>
      <c r="Y4920" s="33">
        <f t="shared" si="76"/>
        <v>73.498939696398708</v>
      </c>
      <c r="Z4920" s="32">
        <v>0</v>
      </c>
      <c r="AA4920" s="32" t="s">
        <v>165</v>
      </c>
      <c r="AB4920" s="26">
        <v>221</v>
      </c>
      <c r="AC4920" s="33">
        <v>0</v>
      </c>
      <c r="AD4920" s="33">
        <v>55.83</v>
      </c>
      <c r="AE4920" s="34" t="s">
        <v>12428</v>
      </c>
      <c r="AF4920" s="11"/>
    </row>
    <row r="4921" spans="2:32" ht="60.75" customHeight="1" x14ac:dyDescent="0.5">
      <c r="B4921" s="11"/>
      <c r="C4921" s="28" t="s">
        <v>14524</v>
      </c>
      <c r="D4921" s="28" t="s">
        <v>2671</v>
      </c>
      <c r="E4921" s="29" t="s">
        <v>14525</v>
      </c>
      <c r="F4921" s="29" t="s">
        <v>1</v>
      </c>
      <c r="G4921" s="29" t="s">
        <v>294</v>
      </c>
      <c r="H4921" s="30" t="s">
        <v>294</v>
      </c>
      <c r="I4921" s="30" t="s">
        <v>56</v>
      </c>
      <c r="J4921" s="31" t="s">
        <v>41</v>
      </c>
      <c r="K4921" s="30" t="s">
        <v>57</v>
      </c>
      <c r="L4921" s="32" t="s">
        <v>43</v>
      </c>
      <c r="M4921" s="30" t="s">
        <v>44</v>
      </c>
      <c r="N4921" s="30" t="s">
        <v>1172</v>
      </c>
      <c r="O4921" s="30" t="s">
        <v>113</v>
      </c>
      <c r="P4921" s="32" t="s">
        <v>47</v>
      </c>
      <c r="Q4921" s="32" t="s">
        <v>164</v>
      </c>
      <c r="R4921" s="30">
        <v>326668</v>
      </c>
      <c r="S4921" s="30">
        <v>324715</v>
      </c>
      <c r="T4921" s="30">
        <v>324715</v>
      </c>
      <c r="U4921" s="30">
        <v>324715</v>
      </c>
      <c r="V4921" s="30">
        <v>129886</v>
      </c>
      <c r="W4921" s="30">
        <v>129886</v>
      </c>
      <c r="X4921" s="30">
        <v>129886</v>
      </c>
      <c r="Y4921" s="33">
        <f t="shared" si="76"/>
        <v>40</v>
      </c>
      <c r="Z4921" s="32">
        <v>0</v>
      </c>
      <c r="AA4921" s="32" t="s">
        <v>165</v>
      </c>
      <c r="AB4921" s="26">
        <v>114</v>
      </c>
      <c r="AC4921" s="33">
        <v>0</v>
      </c>
      <c r="AD4921" s="33">
        <v>5</v>
      </c>
      <c r="AE4921" s="34" t="s">
        <v>12428</v>
      </c>
      <c r="AF4921" s="11"/>
    </row>
    <row r="4922" spans="2:32" ht="60.75" customHeight="1" x14ac:dyDescent="0.5">
      <c r="B4922" s="11"/>
      <c r="C4922" s="28" t="s">
        <v>14526</v>
      </c>
      <c r="D4922" s="28" t="s">
        <v>2671</v>
      </c>
      <c r="E4922" s="29" t="s">
        <v>14527</v>
      </c>
      <c r="F4922" s="29" t="s">
        <v>1</v>
      </c>
      <c r="G4922" s="29" t="s">
        <v>294</v>
      </c>
      <c r="H4922" s="30" t="s">
        <v>294</v>
      </c>
      <c r="I4922" s="30" t="s">
        <v>56</v>
      </c>
      <c r="J4922" s="31" t="s">
        <v>41</v>
      </c>
      <c r="K4922" s="30" t="s">
        <v>57</v>
      </c>
      <c r="L4922" s="32" t="s">
        <v>43</v>
      </c>
      <c r="M4922" s="30" t="s">
        <v>44</v>
      </c>
      <c r="N4922" s="30" t="s">
        <v>1172</v>
      </c>
      <c r="O4922" s="30" t="s">
        <v>113</v>
      </c>
      <c r="P4922" s="32" t="s">
        <v>47</v>
      </c>
      <c r="Q4922" s="32" t="s">
        <v>164</v>
      </c>
      <c r="R4922" s="30">
        <v>326668</v>
      </c>
      <c r="S4922" s="30">
        <v>324700</v>
      </c>
      <c r="T4922" s="30">
        <v>324700</v>
      </c>
      <c r="U4922" s="30">
        <v>324700</v>
      </c>
      <c r="V4922" s="30">
        <v>284018</v>
      </c>
      <c r="W4922" s="30">
        <v>284018</v>
      </c>
      <c r="X4922" s="30">
        <v>284018</v>
      </c>
      <c r="Y4922" s="33">
        <f t="shared" si="76"/>
        <v>87.47089621188789</v>
      </c>
      <c r="Z4922" s="32">
        <v>0</v>
      </c>
      <c r="AA4922" s="32" t="s">
        <v>165</v>
      </c>
      <c r="AB4922" s="26">
        <v>394</v>
      </c>
      <c r="AC4922" s="33">
        <v>0</v>
      </c>
      <c r="AD4922" s="33">
        <v>79</v>
      </c>
      <c r="AE4922" s="34" t="s">
        <v>12497</v>
      </c>
      <c r="AF4922" s="11"/>
    </row>
    <row r="4923" spans="2:32" ht="60.75" customHeight="1" x14ac:dyDescent="0.5">
      <c r="B4923" s="11"/>
      <c r="C4923" s="28" t="s">
        <v>14528</v>
      </c>
      <c r="D4923" s="28" t="s">
        <v>2671</v>
      </c>
      <c r="E4923" s="29" t="s">
        <v>14529</v>
      </c>
      <c r="F4923" s="29" t="s">
        <v>1</v>
      </c>
      <c r="G4923" s="29" t="s">
        <v>294</v>
      </c>
      <c r="H4923" s="30" t="s">
        <v>294</v>
      </c>
      <c r="I4923" s="30" t="s">
        <v>56</v>
      </c>
      <c r="J4923" s="31" t="s">
        <v>41</v>
      </c>
      <c r="K4923" s="30" t="s">
        <v>57</v>
      </c>
      <c r="L4923" s="32" t="s">
        <v>43</v>
      </c>
      <c r="M4923" s="30" t="s">
        <v>44</v>
      </c>
      <c r="N4923" s="30" t="s">
        <v>1172</v>
      </c>
      <c r="O4923" s="30" t="s">
        <v>113</v>
      </c>
      <c r="P4923" s="32" t="s">
        <v>47</v>
      </c>
      <c r="Q4923" s="32" t="s">
        <v>164</v>
      </c>
      <c r="R4923" s="30">
        <v>326668</v>
      </c>
      <c r="S4923" s="30">
        <v>321606</v>
      </c>
      <c r="T4923" s="30">
        <v>321606</v>
      </c>
      <c r="U4923" s="30">
        <v>321606</v>
      </c>
      <c r="V4923" s="30">
        <v>128642</v>
      </c>
      <c r="W4923" s="30">
        <v>128642</v>
      </c>
      <c r="X4923" s="30">
        <v>128642</v>
      </c>
      <c r="Y4923" s="33">
        <f t="shared" si="76"/>
        <v>39.999875624210986</v>
      </c>
      <c r="Z4923" s="32">
        <v>0</v>
      </c>
      <c r="AA4923" s="32" t="s">
        <v>165</v>
      </c>
      <c r="AB4923" s="26">
        <v>326</v>
      </c>
      <c r="AC4923" s="33">
        <v>0</v>
      </c>
      <c r="AD4923" s="33">
        <v>5</v>
      </c>
      <c r="AE4923" s="34" t="s">
        <v>14530</v>
      </c>
      <c r="AF4923" s="11"/>
    </row>
    <row r="4924" spans="2:32" ht="60.75" customHeight="1" x14ac:dyDescent="0.5">
      <c r="B4924" s="11"/>
      <c r="C4924" s="28" t="s">
        <v>14531</v>
      </c>
      <c r="D4924" s="28" t="s">
        <v>2671</v>
      </c>
      <c r="E4924" s="29" t="s">
        <v>14532</v>
      </c>
      <c r="F4924" s="29" t="s">
        <v>1</v>
      </c>
      <c r="G4924" s="29" t="s">
        <v>294</v>
      </c>
      <c r="H4924" s="30" t="s">
        <v>294</v>
      </c>
      <c r="I4924" s="30" t="s">
        <v>56</v>
      </c>
      <c r="J4924" s="31" t="s">
        <v>41</v>
      </c>
      <c r="K4924" s="30" t="s">
        <v>57</v>
      </c>
      <c r="L4924" s="32" t="s">
        <v>43</v>
      </c>
      <c r="M4924" s="30" t="s">
        <v>44</v>
      </c>
      <c r="N4924" s="30" t="s">
        <v>1172</v>
      </c>
      <c r="O4924" s="30" t="s">
        <v>113</v>
      </c>
      <c r="P4924" s="32" t="s">
        <v>47</v>
      </c>
      <c r="Q4924" s="32" t="s">
        <v>164</v>
      </c>
      <c r="R4924" s="30">
        <v>326668</v>
      </c>
      <c r="S4924" s="30">
        <v>273714</v>
      </c>
      <c r="T4924" s="30">
        <v>273714</v>
      </c>
      <c r="U4924" s="30">
        <v>273714</v>
      </c>
      <c r="V4924" s="30">
        <v>183079</v>
      </c>
      <c r="W4924" s="30">
        <v>183079</v>
      </c>
      <c r="X4924" s="30">
        <v>183079</v>
      </c>
      <c r="Y4924" s="33">
        <f t="shared" si="76"/>
        <v>66.886969610615466</v>
      </c>
      <c r="Z4924" s="32">
        <v>0</v>
      </c>
      <c r="AA4924" s="32" t="s">
        <v>165</v>
      </c>
      <c r="AB4924" s="26">
        <v>238</v>
      </c>
      <c r="AC4924" s="33">
        <v>0</v>
      </c>
      <c r="AD4924" s="33">
        <v>44.81</v>
      </c>
      <c r="AE4924" s="34" t="s">
        <v>12428</v>
      </c>
      <c r="AF4924" s="11"/>
    </row>
    <row r="4925" spans="2:32" ht="60.75" customHeight="1" x14ac:dyDescent="0.5">
      <c r="B4925" s="11"/>
      <c r="C4925" s="28" t="s">
        <v>14533</v>
      </c>
      <c r="D4925" s="28" t="s">
        <v>2671</v>
      </c>
      <c r="E4925" s="29" t="s">
        <v>14534</v>
      </c>
      <c r="F4925" s="29" t="s">
        <v>1</v>
      </c>
      <c r="G4925" s="29" t="s">
        <v>294</v>
      </c>
      <c r="H4925" s="30" t="s">
        <v>294</v>
      </c>
      <c r="I4925" s="30" t="s">
        <v>56</v>
      </c>
      <c r="J4925" s="31" t="s">
        <v>41</v>
      </c>
      <c r="K4925" s="30" t="s">
        <v>57</v>
      </c>
      <c r="L4925" s="32" t="s">
        <v>43</v>
      </c>
      <c r="M4925" s="30" t="s">
        <v>44</v>
      </c>
      <c r="N4925" s="30" t="s">
        <v>1172</v>
      </c>
      <c r="O4925" s="30" t="s">
        <v>113</v>
      </c>
      <c r="P4925" s="32" t="s">
        <v>47</v>
      </c>
      <c r="Q4925" s="32" t="s">
        <v>164</v>
      </c>
      <c r="R4925" s="30">
        <v>326668</v>
      </c>
      <c r="S4925" s="30">
        <v>321606</v>
      </c>
      <c r="T4925" s="30">
        <v>321606</v>
      </c>
      <c r="U4925" s="30">
        <v>321606</v>
      </c>
      <c r="V4925" s="30">
        <v>128642</v>
      </c>
      <c r="W4925" s="30">
        <v>128642</v>
      </c>
      <c r="X4925" s="30">
        <v>128642</v>
      </c>
      <c r="Y4925" s="33">
        <f t="shared" si="76"/>
        <v>39.999875624210986</v>
      </c>
      <c r="Z4925" s="32">
        <v>0</v>
      </c>
      <c r="AA4925" s="32" t="s">
        <v>165</v>
      </c>
      <c r="AB4925" s="26">
        <v>431</v>
      </c>
      <c r="AC4925" s="33">
        <v>0</v>
      </c>
      <c r="AD4925" s="33">
        <v>5</v>
      </c>
      <c r="AE4925" s="34" t="s">
        <v>12428</v>
      </c>
      <c r="AF4925" s="11"/>
    </row>
    <row r="4926" spans="2:32" ht="60.75" customHeight="1" x14ac:dyDescent="0.5">
      <c r="B4926" s="11"/>
      <c r="C4926" s="28" t="s">
        <v>14535</v>
      </c>
      <c r="D4926" s="28" t="s">
        <v>2671</v>
      </c>
      <c r="E4926" s="29" t="s">
        <v>14536</v>
      </c>
      <c r="F4926" s="29" t="s">
        <v>1</v>
      </c>
      <c r="G4926" s="29" t="s">
        <v>294</v>
      </c>
      <c r="H4926" s="30" t="s">
        <v>294</v>
      </c>
      <c r="I4926" s="30" t="s">
        <v>56</v>
      </c>
      <c r="J4926" s="31" t="s">
        <v>41</v>
      </c>
      <c r="K4926" s="30" t="s">
        <v>57</v>
      </c>
      <c r="L4926" s="32" t="s">
        <v>43</v>
      </c>
      <c r="M4926" s="30" t="s">
        <v>44</v>
      </c>
      <c r="N4926" s="30" t="s">
        <v>1172</v>
      </c>
      <c r="O4926" s="30" t="s">
        <v>113</v>
      </c>
      <c r="P4926" s="32" t="s">
        <v>47</v>
      </c>
      <c r="Q4926" s="32" t="s">
        <v>164</v>
      </c>
      <c r="R4926" s="30">
        <v>326668</v>
      </c>
      <c r="S4926" s="30">
        <v>320850</v>
      </c>
      <c r="T4926" s="30">
        <v>320850</v>
      </c>
      <c r="U4926" s="30">
        <v>320850</v>
      </c>
      <c r="V4926" s="30">
        <v>256257</v>
      </c>
      <c r="W4926" s="30">
        <v>256257</v>
      </c>
      <c r="X4926" s="30">
        <v>256257</v>
      </c>
      <c r="Y4926" s="33">
        <f t="shared" si="76"/>
        <v>79.868162692847122</v>
      </c>
      <c r="Z4926" s="32">
        <v>0</v>
      </c>
      <c r="AA4926" s="32" t="s">
        <v>165</v>
      </c>
      <c r="AB4926" s="26">
        <v>675</v>
      </c>
      <c r="AC4926" s="33">
        <v>0</v>
      </c>
      <c r="AD4926" s="33">
        <v>100</v>
      </c>
      <c r="AE4926" s="34" t="s">
        <v>14537</v>
      </c>
      <c r="AF4926" s="11"/>
    </row>
    <row r="4927" spans="2:32" ht="60.75" customHeight="1" x14ac:dyDescent="0.5">
      <c r="B4927" s="11"/>
      <c r="C4927" s="28" t="s">
        <v>14538</v>
      </c>
      <c r="D4927" s="28" t="s">
        <v>2671</v>
      </c>
      <c r="E4927" s="29" t="s">
        <v>14539</v>
      </c>
      <c r="F4927" s="29" t="s">
        <v>1</v>
      </c>
      <c r="G4927" s="29" t="s">
        <v>294</v>
      </c>
      <c r="H4927" s="30" t="s">
        <v>294</v>
      </c>
      <c r="I4927" s="30" t="s">
        <v>56</v>
      </c>
      <c r="J4927" s="31" t="s">
        <v>41</v>
      </c>
      <c r="K4927" s="30" t="s">
        <v>57</v>
      </c>
      <c r="L4927" s="32" t="s">
        <v>43</v>
      </c>
      <c r="M4927" s="30" t="s">
        <v>44</v>
      </c>
      <c r="N4927" s="30" t="s">
        <v>1172</v>
      </c>
      <c r="O4927" s="30" t="s">
        <v>113</v>
      </c>
      <c r="P4927" s="32" t="s">
        <v>47</v>
      </c>
      <c r="Q4927" s="32" t="s">
        <v>164</v>
      </c>
      <c r="R4927" s="30">
        <v>326668</v>
      </c>
      <c r="S4927" s="30">
        <v>258090</v>
      </c>
      <c r="T4927" s="30">
        <v>258090</v>
      </c>
      <c r="U4927" s="30">
        <v>258090</v>
      </c>
      <c r="V4927" s="30">
        <v>174749</v>
      </c>
      <c r="W4927" s="30">
        <v>174749</v>
      </c>
      <c r="X4927" s="30">
        <v>174749</v>
      </c>
      <c r="Y4927" s="33">
        <f t="shared" si="76"/>
        <v>67.708551280561053</v>
      </c>
      <c r="Z4927" s="32">
        <v>0</v>
      </c>
      <c r="AA4927" s="32" t="s">
        <v>165</v>
      </c>
      <c r="AB4927" s="26">
        <v>394</v>
      </c>
      <c r="AC4927" s="33">
        <v>0</v>
      </c>
      <c r="AD4927" s="33">
        <v>49.18</v>
      </c>
      <c r="AE4927" s="34" t="s">
        <v>12470</v>
      </c>
      <c r="AF4927" s="11"/>
    </row>
    <row r="4928" spans="2:32" ht="63.75" customHeight="1" x14ac:dyDescent="0.5">
      <c r="B4928" s="11"/>
      <c r="C4928" s="28" t="s">
        <v>14540</v>
      </c>
      <c r="D4928" s="28" t="s">
        <v>2671</v>
      </c>
      <c r="E4928" s="29" t="s">
        <v>14541</v>
      </c>
      <c r="F4928" s="29" t="s">
        <v>1</v>
      </c>
      <c r="G4928" s="29" t="s">
        <v>294</v>
      </c>
      <c r="H4928" s="30" t="s">
        <v>294</v>
      </c>
      <c r="I4928" s="30" t="s">
        <v>56</v>
      </c>
      <c r="J4928" s="31" t="s">
        <v>41</v>
      </c>
      <c r="K4928" s="30" t="s">
        <v>57</v>
      </c>
      <c r="L4928" s="32" t="s">
        <v>43</v>
      </c>
      <c r="M4928" s="30" t="s">
        <v>44</v>
      </c>
      <c r="N4928" s="30" t="s">
        <v>1172</v>
      </c>
      <c r="O4928" s="30" t="s">
        <v>113</v>
      </c>
      <c r="P4928" s="32" t="s">
        <v>47</v>
      </c>
      <c r="Q4928" s="32" t="s">
        <v>164</v>
      </c>
      <c r="R4928" s="30">
        <v>326668</v>
      </c>
      <c r="S4928" s="30"/>
      <c r="T4928" s="30"/>
      <c r="U4928" s="30"/>
      <c r="V4928" s="30"/>
      <c r="W4928" s="30"/>
      <c r="X4928" s="30"/>
      <c r="Y4928" s="33">
        <f t="shared" si="76"/>
        <v>0</v>
      </c>
      <c r="Z4928" s="32"/>
      <c r="AA4928" s="32" t="s">
        <v>165</v>
      </c>
      <c r="AB4928" s="26">
        <v>127</v>
      </c>
      <c r="AC4928" s="33">
        <v>0</v>
      </c>
      <c r="AD4928" s="33"/>
      <c r="AE4928" s="34" t="s">
        <v>14542</v>
      </c>
      <c r="AF4928" s="11"/>
    </row>
    <row r="4929" spans="2:32" ht="60.75" customHeight="1" x14ac:dyDescent="0.5">
      <c r="B4929" s="11"/>
      <c r="C4929" s="28" t="s">
        <v>14543</v>
      </c>
      <c r="D4929" s="28" t="s">
        <v>2671</v>
      </c>
      <c r="E4929" s="29" t="s">
        <v>14544</v>
      </c>
      <c r="F4929" s="29" t="s">
        <v>1</v>
      </c>
      <c r="G4929" s="29" t="s">
        <v>294</v>
      </c>
      <c r="H4929" s="30" t="s">
        <v>294</v>
      </c>
      <c r="I4929" s="30" t="s">
        <v>56</v>
      </c>
      <c r="J4929" s="31" t="s">
        <v>41</v>
      </c>
      <c r="K4929" s="30" t="s">
        <v>57</v>
      </c>
      <c r="L4929" s="32" t="s">
        <v>43</v>
      </c>
      <c r="M4929" s="30" t="s">
        <v>44</v>
      </c>
      <c r="N4929" s="30" t="s">
        <v>14545</v>
      </c>
      <c r="O4929" s="30" t="s">
        <v>113</v>
      </c>
      <c r="P4929" s="32" t="s">
        <v>47</v>
      </c>
      <c r="Q4929" s="32" t="s">
        <v>164</v>
      </c>
      <c r="R4929" s="30">
        <v>326668</v>
      </c>
      <c r="S4929" s="30">
        <v>258090</v>
      </c>
      <c r="T4929" s="30">
        <v>258090</v>
      </c>
      <c r="U4929" s="30">
        <v>258090</v>
      </c>
      <c r="V4929" s="30">
        <v>103236</v>
      </c>
      <c r="W4929" s="30">
        <v>103236</v>
      </c>
      <c r="X4929" s="30">
        <v>103236</v>
      </c>
      <c r="Y4929" s="33">
        <f t="shared" si="76"/>
        <v>40</v>
      </c>
      <c r="Z4929" s="32">
        <v>0</v>
      </c>
      <c r="AA4929" s="32" t="s">
        <v>165</v>
      </c>
      <c r="AB4929" s="26">
        <v>225</v>
      </c>
      <c r="AC4929" s="33">
        <v>0</v>
      </c>
      <c r="AD4929" s="33">
        <v>5</v>
      </c>
      <c r="AE4929" s="34" t="s">
        <v>14546</v>
      </c>
      <c r="AF4929" s="11"/>
    </row>
    <row r="4930" spans="2:32" ht="60.75" customHeight="1" x14ac:dyDescent="0.5">
      <c r="B4930" s="11"/>
      <c r="C4930" s="28" t="s">
        <v>14547</v>
      </c>
      <c r="D4930" s="28" t="s">
        <v>2671</v>
      </c>
      <c r="E4930" s="29" t="s">
        <v>14548</v>
      </c>
      <c r="F4930" s="29" t="s">
        <v>1</v>
      </c>
      <c r="G4930" s="29" t="s">
        <v>294</v>
      </c>
      <c r="H4930" s="30" t="s">
        <v>294</v>
      </c>
      <c r="I4930" s="30" t="s">
        <v>56</v>
      </c>
      <c r="J4930" s="31" t="s">
        <v>41</v>
      </c>
      <c r="K4930" s="30" t="s">
        <v>57</v>
      </c>
      <c r="L4930" s="32" t="s">
        <v>43</v>
      </c>
      <c r="M4930" s="30" t="s">
        <v>44</v>
      </c>
      <c r="N4930" s="30" t="s">
        <v>14545</v>
      </c>
      <c r="O4930" s="30" t="s">
        <v>113</v>
      </c>
      <c r="P4930" s="32" t="s">
        <v>47</v>
      </c>
      <c r="Q4930" s="32" t="s">
        <v>43</v>
      </c>
      <c r="R4930" s="30"/>
      <c r="S4930" s="30"/>
      <c r="T4930" s="30"/>
      <c r="U4930" s="30"/>
      <c r="V4930" s="30"/>
      <c r="W4930" s="30"/>
      <c r="X4930" s="30"/>
      <c r="Y4930" s="33">
        <f t="shared" si="76"/>
        <v>0</v>
      </c>
      <c r="Z4930" s="32"/>
      <c r="AA4930" s="32" t="s">
        <v>43</v>
      </c>
      <c r="AB4930" s="26"/>
      <c r="AC4930" s="33"/>
      <c r="AD4930" s="33"/>
      <c r="AE4930" s="34" t="s">
        <v>48</v>
      </c>
      <c r="AF4930" s="11"/>
    </row>
    <row r="4931" spans="2:32" ht="60.75" customHeight="1" x14ac:dyDescent="0.5">
      <c r="B4931" s="11"/>
      <c r="C4931" s="28" t="s">
        <v>14549</v>
      </c>
      <c r="D4931" s="28" t="s">
        <v>2671</v>
      </c>
      <c r="E4931" s="29" t="s">
        <v>14550</v>
      </c>
      <c r="F4931" s="29" t="s">
        <v>1</v>
      </c>
      <c r="G4931" s="29" t="s">
        <v>294</v>
      </c>
      <c r="H4931" s="30" t="s">
        <v>294</v>
      </c>
      <c r="I4931" s="30" t="s">
        <v>56</v>
      </c>
      <c r="J4931" s="31" t="s">
        <v>41</v>
      </c>
      <c r="K4931" s="30" t="s">
        <v>57</v>
      </c>
      <c r="L4931" s="32" t="s">
        <v>43</v>
      </c>
      <c r="M4931" s="30" t="s">
        <v>44</v>
      </c>
      <c r="N4931" s="30" t="s">
        <v>1172</v>
      </c>
      <c r="O4931" s="30" t="s">
        <v>113</v>
      </c>
      <c r="P4931" s="32" t="s">
        <v>47</v>
      </c>
      <c r="Q4931" s="32" t="s">
        <v>164</v>
      </c>
      <c r="R4931" s="30">
        <v>326668</v>
      </c>
      <c r="S4931" s="30">
        <v>317822</v>
      </c>
      <c r="T4931" s="30">
        <v>317822</v>
      </c>
      <c r="U4931" s="30">
        <v>317822</v>
      </c>
      <c r="V4931" s="30">
        <v>216122</v>
      </c>
      <c r="W4931" s="30">
        <v>216122</v>
      </c>
      <c r="X4931" s="30">
        <v>216122</v>
      </c>
      <c r="Y4931" s="33">
        <f t="shared" si="76"/>
        <v>68.000956510247875</v>
      </c>
      <c r="Z4931" s="32">
        <v>0</v>
      </c>
      <c r="AA4931" s="32" t="s">
        <v>165</v>
      </c>
      <c r="AB4931" s="26">
        <v>589</v>
      </c>
      <c r="AC4931" s="33">
        <v>0</v>
      </c>
      <c r="AD4931" s="33">
        <v>46.67</v>
      </c>
      <c r="AE4931" s="34" t="s">
        <v>12497</v>
      </c>
      <c r="AF4931" s="11"/>
    </row>
    <row r="4932" spans="2:32" ht="60.75" customHeight="1" x14ac:dyDescent="0.5">
      <c r="B4932" s="11"/>
      <c r="C4932" s="28" t="s">
        <v>14551</v>
      </c>
      <c r="D4932" s="28" t="s">
        <v>2671</v>
      </c>
      <c r="E4932" s="29" t="s">
        <v>14552</v>
      </c>
      <c r="F4932" s="29" t="s">
        <v>1</v>
      </c>
      <c r="G4932" s="29" t="s">
        <v>294</v>
      </c>
      <c r="H4932" s="30" t="s">
        <v>294</v>
      </c>
      <c r="I4932" s="30" t="s">
        <v>56</v>
      </c>
      <c r="J4932" s="31" t="s">
        <v>41</v>
      </c>
      <c r="K4932" s="30" t="s">
        <v>57</v>
      </c>
      <c r="L4932" s="32" t="s">
        <v>43</v>
      </c>
      <c r="M4932" s="30" t="s">
        <v>44</v>
      </c>
      <c r="N4932" s="30" t="s">
        <v>1172</v>
      </c>
      <c r="O4932" s="30" t="s">
        <v>113</v>
      </c>
      <c r="P4932" s="32" t="s">
        <v>47</v>
      </c>
      <c r="Q4932" s="32" t="s">
        <v>43</v>
      </c>
      <c r="R4932" s="30"/>
      <c r="S4932" s="30"/>
      <c r="T4932" s="30"/>
      <c r="U4932" s="30"/>
      <c r="V4932" s="30"/>
      <c r="W4932" s="30"/>
      <c r="X4932" s="30"/>
      <c r="Y4932" s="33">
        <f t="shared" si="76"/>
        <v>0</v>
      </c>
      <c r="Z4932" s="32"/>
      <c r="AA4932" s="32" t="s">
        <v>43</v>
      </c>
      <c r="AB4932" s="26"/>
      <c r="AC4932" s="33"/>
      <c r="AD4932" s="33"/>
      <c r="AE4932" s="34" t="s">
        <v>48</v>
      </c>
      <c r="AF4932" s="11"/>
    </row>
    <row r="4933" spans="2:32" ht="60.75" customHeight="1" x14ac:dyDescent="0.5">
      <c r="B4933" s="11"/>
      <c r="C4933" s="28" t="s">
        <v>14553</v>
      </c>
      <c r="D4933" s="28" t="s">
        <v>2671</v>
      </c>
      <c r="E4933" s="29" t="s">
        <v>14554</v>
      </c>
      <c r="F4933" s="29" t="s">
        <v>1</v>
      </c>
      <c r="G4933" s="29" t="s">
        <v>294</v>
      </c>
      <c r="H4933" s="30" t="s">
        <v>294</v>
      </c>
      <c r="I4933" s="30" t="s">
        <v>56</v>
      </c>
      <c r="J4933" s="31" t="s">
        <v>41</v>
      </c>
      <c r="K4933" s="30" t="s">
        <v>57</v>
      </c>
      <c r="L4933" s="32" t="s">
        <v>43</v>
      </c>
      <c r="M4933" s="30" t="s">
        <v>44</v>
      </c>
      <c r="N4933" s="30" t="s">
        <v>1172</v>
      </c>
      <c r="O4933" s="30" t="s">
        <v>113</v>
      </c>
      <c r="P4933" s="32" t="s">
        <v>47</v>
      </c>
      <c r="Q4933" s="32" t="s">
        <v>164</v>
      </c>
      <c r="R4933" s="30">
        <v>326668</v>
      </c>
      <c r="S4933" s="30">
        <v>319629</v>
      </c>
      <c r="T4933" s="30">
        <v>319629</v>
      </c>
      <c r="U4933" s="30">
        <v>319629</v>
      </c>
      <c r="V4933" s="30">
        <v>127851</v>
      </c>
      <c r="W4933" s="30">
        <v>127851</v>
      </c>
      <c r="X4933" s="30">
        <v>127851</v>
      </c>
      <c r="Y4933" s="33">
        <f t="shared" si="76"/>
        <v>39.999812282364864</v>
      </c>
      <c r="Z4933" s="32">
        <v>0</v>
      </c>
      <c r="AA4933" s="32" t="s">
        <v>165</v>
      </c>
      <c r="AB4933" s="26">
        <v>700</v>
      </c>
      <c r="AC4933" s="33">
        <v>0</v>
      </c>
      <c r="AD4933" s="33">
        <v>5</v>
      </c>
      <c r="AE4933" s="34" t="s">
        <v>12428</v>
      </c>
      <c r="AF4933" s="11"/>
    </row>
    <row r="4934" spans="2:32" ht="60.75" customHeight="1" x14ac:dyDescent="0.5">
      <c r="B4934" s="11"/>
      <c r="C4934" s="28" t="s">
        <v>14555</v>
      </c>
      <c r="D4934" s="28" t="s">
        <v>2671</v>
      </c>
      <c r="E4934" s="29" t="s">
        <v>14556</v>
      </c>
      <c r="F4934" s="29" t="s">
        <v>1</v>
      </c>
      <c r="G4934" s="29" t="s">
        <v>294</v>
      </c>
      <c r="H4934" s="30" t="s">
        <v>294</v>
      </c>
      <c r="I4934" s="30" t="s">
        <v>56</v>
      </c>
      <c r="J4934" s="31" t="s">
        <v>41</v>
      </c>
      <c r="K4934" s="30" t="s">
        <v>57</v>
      </c>
      <c r="L4934" s="32" t="s">
        <v>43</v>
      </c>
      <c r="M4934" s="30" t="s">
        <v>44</v>
      </c>
      <c r="N4934" s="30" t="s">
        <v>1172</v>
      </c>
      <c r="O4934" s="30" t="s">
        <v>113</v>
      </c>
      <c r="P4934" s="32" t="s">
        <v>47</v>
      </c>
      <c r="Q4934" s="32" t="s">
        <v>164</v>
      </c>
      <c r="R4934" s="30">
        <v>326668</v>
      </c>
      <c r="S4934" s="30">
        <v>319629</v>
      </c>
      <c r="T4934" s="30">
        <v>319629</v>
      </c>
      <c r="U4934" s="30">
        <v>319629</v>
      </c>
      <c r="V4934" s="30">
        <v>261876</v>
      </c>
      <c r="W4934" s="30">
        <v>261876</v>
      </c>
      <c r="X4934" s="30">
        <v>261876</v>
      </c>
      <c r="Y4934" s="33">
        <f t="shared" si="76"/>
        <v>81.931239030250708</v>
      </c>
      <c r="Z4934" s="32">
        <v>0</v>
      </c>
      <c r="AA4934" s="32" t="s">
        <v>165</v>
      </c>
      <c r="AB4934" s="26">
        <v>180</v>
      </c>
      <c r="AC4934" s="33">
        <v>0</v>
      </c>
      <c r="AD4934" s="33">
        <v>69.89</v>
      </c>
      <c r="AE4934" s="34" t="s">
        <v>12497</v>
      </c>
      <c r="AF4934" s="11"/>
    </row>
    <row r="4935" spans="2:32" ht="60.75" customHeight="1" x14ac:dyDescent="0.5">
      <c r="B4935" s="11"/>
      <c r="C4935" s="28" t="s">
        <v>14557</v>
      </c>
      <c r="D4935" s="28" t="s">
        <v>2671</v>
      </c>
      <c r="E4935" s="29" t="s">
        <v>14558</v>
      </c>
      <c r="F4935" s="29" t="s">
        <v>1</v>
      </c>
      <c r="G4935" s="29" t="s">
        <v>294</v>
      </c>
      <c r="H4935" s="30" t="s">
        <v>294</v>
      </c>
      <c r="I4935" s="30" t="s">
        <v>56</v>
      </c>
      <c r="J4935" s="31" t="s">
        <v>41</v>
      </c>
      <c r="K4935" s="30" t="s">
        <v>57</v>
      </c>
      <c r="L4935" s="32" t="s">
        <v>43</v>
      </c>
      <c r="M4935" s="30" t="s">
        <v>44</v>
      </c>
      <c r="N4935" s="30" t="s">
        <v>1172</v>
      </c>
      <c r="O4935" s="30" t="s">
        <v>113</v>
      </c>
      <c r="P4935" s="32" t="s">
        <v>47</v>
      </c>
      <c r="Q4935" s="32" t="s">
        <v>164</v>
      </c>
      <c r="R4935" s="30">
        <v>326668</v>
      </c>
      <c r="S4935" s="30">
        <v>321606</v>
      </c>
      <c r="T4935" s="30">
        <v>321606</v>
      </c>
      <c r="U4935" s="30">
        <v>321606</v>
      </c>
      <c r="V4935" s="30">
        <v>128642</v>
      </c>
      <c r="W4935" s="30">
        <v>128642</v>
      </c>
      <c r="X4935" s="30">
        <v>128642</v>
      </c>
      <c r="Y4935" s="33">
        <f t="shared" si="76"/>
        <v>39.999875624210986</v>
      </c>
      <c r="Z4935" s="32">
        <v>0</v>
      </c>
      <c r="AA4935" s="32" t="s">
        <v>165</v>
      </c>
      <c r="AB4935" s="26">
        <v>542</v>
      </c>
      <c r="AC4935" s="33">
        <v>0</v>
      </c>
      <c r="AD4935" s="33">
        <v>5</v>
      </c>
      <c r="AE4935" s="34" t="s">
        <v>12428</v>
      </c>
      <c r="AF4935" s="11"/>
    </row>
    <row r="4936" spans="2:32" ht="60.75" customHeight="1" x14ac:dyDescent="0.5">
      <c r="B4936" s="11"/>
      <c r="C4936" s="28" t="s">
        <v>14559</v>
      </c>
      <c r="D4936" s="28" t="s">
        <v>2671</v>
      </c>
      <c r="E4936" s="29" t="s">
        <v>14560</v>
      </c>
      <c r="F4936" s="29" t="s">
        <v>1</v>
      </c>
      <c r="G4936" s="29" t="s">
        <v>294</v>
      </c>
      <c r="H4936" s="30" t="s">
        <v>294</v>
      </c>
      <c r="I4936" s="30" t="s">
        <v>56</v>
      </c>
      <c r="J4936" s="31" t="s">
        <v>41</v>
      </c>
      <c r="K4936" s="30" t="s">
        <v>57</v>
      </c>
      <c r="L4936" s="32" t="s">
        <v>43</v>
      </c>
      <c r="M4936" s="30" t="s">
        <v>44</v>
      </c>
      <c r="N4936" s="30" t="s">
        <v>1172</v>
      </c>
      <c r="O4936" s="30" t="s">
        <v>113</v>
      </c>
      <c r="P4936" s="32" t="s">
        <v>47</v>
      </c>
      <c r="Q4936" s="32" t="s">
        <v>43</v>
      </c>
      <c r="R4936" s="30"/>
      <c r="S4936" s="30"/>
      <c r="T4936" s="30"/>
      <c r="U4936" s="30"/>
      <c r="V4936" s="30"/>
      <c r="W4936" s="30"/>
      <c r="X4936" s="30"/>
      <c r="Y4936" s="33">
        <f t="shared" si="76"/>
        <v>0</v>
      </c>
      <c r="Z4936" s="32"/>
      <c r="AA4936" s="32" t="s">
        <v>43</v>
      </c>
      <c r="AB4936" s="26"/>
      <c r="AC4936" s="33"/>
      <c r="AD4936" s="33"/>
      <c r="AE4936" s="34" t="s">
        <v>48</v>
      </c>
      <c r="AF4936" s="11"/>
    </row>
    <row r="4937" spans="2:32" ht="60.75" customHeight="1" x14ac:dyDescent="0.5">
      <c r="B4937" s="11"/>
      <c r="C4937" s="28" t="s">
        <v>14561</v>
      </c>
      <c r="D4937" s="28" t="s">
        <v>2671</v>
      </c>
      <c r="E4937" s="29" t="s">
        <v>14562</v>
      </c>
      <c r="F4937" s="29" t="s">
        <v>1</v>
      </c>
      <c r="G4937" s="29" t="s">
        <v>294</v>
      </c>
      <c r="H4937" s="30" t="s">
        <v>294</v>
      </c>
      <c r="I4937" s="30" t="s">
        <v>56</v>
      </c>
      <c r="J4937" s="31" t="s">
        <v>41</v>
      </c>
      <c r="K4937" s="30" t="s">
        <v>57</v>
      </c>
      <c r="L4937" s="32" t="s">
        <v>43</v>
      </c>
      <c r="M4937" s="30" t="s">
        <v>44</v>
      </c>
      <c r="N4937" s="30" t="s">
        <v>14563</v>
      </c>
      <c r="O4937" s="30" t="s">
        <v>113</v>
      </c>
      <c r="P4937" s="32" t="s">
        <v>47</v>
      </c>
      <c r="Q4937" s="32" t="s">
        <v>43</v>
      </c>
      <c r="R4937" s="30"/>
      <c r="S4937" s="30"/>
      <c r="T4937" s="30"/>
      <c r="U4937" s="30"/>
      <c r="V4937" s="30"/>
      <c r="W4937" s="30"/>
      <c r="X4937" s="30"/>
      <c r="Y4937" s="33">
        <f t="shared" si="76"/>
        <v>0</v>
      </c>
      <c r="Z4937" s="32"/>
      <c r="AA4937" s="32" t="s">
        <v>43</v>
      </c>
      <c r="AB4937" s="26"/>
      <c r="AC4937" s="33"/>
      <c r="AD4937" s="33"/>
      <c r="AE4937" s="34" t="s">
        <v>48</v>
      </c>
      <c r="AF4937" s="11"/>
    </row>
    <row r="4938" spans="2:32" ht="60.75" customHeight="1" x14ac:dyDescent="0.5">
      <c r="B4938" s="11"/>
      <c r="C4938" s="28" t="s">
        <v>14564</v>
      </c>
      <c r="D4938" s="28" t="s">
        <v>2671</v>
      </c>
      <c r="E4938" s="29" t="s">
        <v>14565</v>
      </c>
      <c r="F4938" s="29" t="s">
        <v>1</v>
      </c>
      <c r="G4938" s="29" t="s">
        <v>294</v>
      </c>
      <c r="H4938" s="30" t="s">
        <v>294</v>
      </c>
      <c r="I4938" s="30" t="s">
        <v>56</v>
      </c>
      <c r="J4938" s="31" t="s">
        <v>41</v>
      </c>
      <c r="K4938" s="30" t="s">
        <v>57</v>
      </c>
      <c r="L4938" s="32" t="s">
        <v>43</v>
      </c>
      <c r="M4938" s="30" t="s">
        <v>44</v>
      </c>
      <c r="N4938" s="30" t="s">
        <v>1172</v>
      </c>
      <c r="O4938" s="30" t="s">
        <v>113</v>
      </c>
      <c r="P4938" s="32" t="s">
        <v>47</v>
      </c>
      <c r="Q4938" s="32" t="s">
        <v>164</v>
      </c>
      <c r="R4938" s="30">
        <v>326668</v>
      </c>
      <c r="S4938" s="30">
        <v>320850</v>
      </c>
      <c r="T4938" s="30">
        <v>320850</v>
      </c>
      <c r="U4938" s="30">
        <v>320850</v>
      </c>
      <c r="V4938" s="30">
        <v>320840</v>
      </c>
      <c r="W4938" s="30">
        <v>320840</v>
      </c>
      <c r="X4938" s="30">
        <v>320840</v>
      </c>
      <c r="Y4938" s="33">
        <f t="shared" si="76"/>
        <v>99.996883278790719</v>
      </c>
      <c r="Z4938" s="32">
        <v>0</v>
      </c>
      <c r="AA4938" s="32" t="s">
        <v>165</v>
      </c>
      <c r="AB4938" s="26">
        <v>317</v>
      </c>
      <c r="AC4938" s="33">
        <v>0</v>
      </c>
      <c r="AD4938" s="33">
        <v>100</v>
      </c>
      <c r="AE4938" s="34" t="s">
        <v>14394</v>
      </c>
      <c r="AF4938" s="11"/>
    </row>
    <row r="4939" spans="2:32" ht="60.75" customHeight="1" x14ac:dyDescent="0.5">
      <c r="B4939" s="11"/>
      <c r="C4939" s="28" t="s">
        <v>14566</v>
      </c>
      <c r="D4939" s="28" t="s">
        <v>2671</v>
      </c>
      <c r="E4939" s="29" t="s">
        <v>14567</v>
      </c>
      <c r="F4939" s="29" t="s">
        <v>1</v>
      </c>
      <c r="G4939" s="29" t="s">
        <v>294</v>
      </c>
      <c r="H4939" s="30" t="s">
        <v>294</v>
      </c>
      <c r="I4939" s="30" t="s">
        <v>56</v>
      </c>
      <c r="J4939" s="31" t="s">
        <v>41</v>
      </c>
      <c r="K4939" s="30" t="s">
        <v>57</v>
      </c>
      <c r="L4939" s="32" t="s">
        <v>43</v>
      </c>
      <c r="M4939" s="30" t="s">
        <v>44</v>
      </c>
      <c r="N4939" s="30" t="s">
        <v>1172</v>
      </c>
      <c r="O4939" s="30" t="s">
        <v>113</v>
      </c>
      <c r="P4939" s="32" t="s">
        <v>47</v>
      </c>
      <c r="Q4939" s="32" t="s">
        <v>164</v>
      </c>
      <c r="R4939" s="30">
        <v>326668</v>
      </c>
      <c r="S4939" s="30">
        <v>325753</v>
      </c>
      <c r="T4939" s="30">
        <v>325753</v>
      </c>
      <c r="U4939" s="30">
        <v>325753</v>
      </c>
      <c r="V4939" s="30">
        <v>130301</v>
      </c>
      <c r="W4939" s="30">
        <v>130301</v>
      </c>
      <c r="X4939" s="30">
        <v>130301</v>
      </c>
      <c r="Y4939" s="33">
        <f t="shared" ref="Y4939:Y5002" si="77">IF(ISERROR(W4939/S4939),0,((W4939/S4939)*100))</f>
        <v>39.999938603788756</v>
      </c>
      <c r="Z4939" s="32">
        <v>0</v>
      </c>
      <c r="AA4939" s="32" t="s">
        <v>165</v>
      </c>
      <c r="AB4939" s="26">
        <v>405</v>
      </c>
      <c r="AC4939" s="33">
        <v>0</v>
      </c>
      <c r="AD4939" s="33">
        <v>5</v>
      </c>
      <c r="AE4939" s="34" t="s">
        <v>12428</v>
      </c>
      <c r="AF4939" s="11"/>
    </row>
    <row r="4940" spans="2:32" ht="60.75" customHeight="1" x14ac:dyDescent="0.5">
      <c r="B4940" s="11"/>
      <c r="C4940" s="28" t="s">
        <v>14568</v>
      </c>
      <c r="D4940" s="28" t="s">
        <v>2671</v>
      </c>
      <c r="E4940" s="29" t="s">
        <v>14569</v>
      </c>
      <c r="F4940" s="29" t="s">
        <v>1</v>
      </c>
      <c r="G4940" s="29" t="s">
        <v>294</v>
      </c>
      <c r="H4940" s="30" t="s">
        <v>294</v>
      </c>
      <c r="I4940" s="30" t="s">
        <v>56</v>
      </c>
      <c r="J4940" s="31" t="s">
        <v>41</v>
      </c>
      <c r="K4940" s="30" t="s">
        <v>57</v>
      </c>
      <c r="L4940" s="32" t="s">
        <v>43</v>
      </c>
      <c r="M4940" s="30" t="s">
        <v>44</v>
      </c>
      <c r="N4940" s="30" t="s">
        <v>1172</v>
      </c>
      <c r="O4940" s="30" t="s">
        <v>113</v>
      </c>
      <c r="P4940" s="32" t="s">
        <v>47</v>
      </c>
      <c r="Q4940" s="32" t="s">
        <v>43</v>
      </c>
      <c r="R4940" s="30"/>
      <c r="S4940" s="30"/>
      <c r="T4940" s="30"/>
      <c r="U4940" s="30"/>
      <c r="V4940" s="30"/>
      <c r="W4940" s="30"/>
      <c r="X4940" s="30"/>
      <c r="Y4940" s="33">
        <f t="shared" si="77"/>
        <v>0</v>
      </c>
      <c r="Z4940" s="32"/>
      <c r="AA4940" s="32" t="s">
        <v>43</v>
      </c>
      <c r="AB4940" s="26"/>
      <c r="AC4940" s="33"/>
      <c r="AD4940" s="33"/>
      <c r="AE4940" s="34" t="s">
        <v>48</v>
      </c>
      <c r="AF4940" s="11"/>
    </row>
    <row r="4941" spans="2:32" ht="60.75" customHeight="1" x14ac:dyDescent="0.5">
      <c r="B4941" s="11"/>
      <c r="C4941" s="28" t="s">
        <v>14570</v>
      </c>
      <c r="D4941" s="28" t="s">
        <v>2671</v>
      </c>
      <c r="E4941" s="29" t="s">
        <v>14571</v>
      </c>
      <c r="F4941" s="29" t="s">
        <v>1</v>
      </c>
      <c r="G4941" s="29" t="s">
        <v>294</v>
      </c>
      <c r="H4941" s="30" t="s">
        <v>294</v>
      </c>
      <c r="I4941" s="30" t="s">
        <v>56</v>
      </c>
      <c r="J4941" s="31" t="s">
        <v>41</v>
      </c>
      <c r="K4941" s="30" t="s">
        <v>57</v>
      </c>
      <c r="L4941" s="32" t="s">
        <v>43</v>
      </c>
      <c r="M4941" s="30" t="s">
        <v>44</v>
      </c>
      <c r="N4941" s="30" t="s">
        <v>1172</v>
      </c>
      <c r="O4941" s="30" t="s">
        <v>113</v>
      </c>
      <c r="P4941" s="32" t="s">
        <v>47</v>
      </c>
      <c r="Q4941" s="32" t="s">
        <v>164</v>
      </c>
      <c r="R4941" s="30">
        <v>326668</v>
      </c>
      <c r="S4941" s="30">
        <v>324782</v>
      </c>
      <c r="T4941" s="30">
        <v>324782</v>
      </c>
      <c r="U4941" s="30">
        <v>324782</v>
      </c>
      <c r="V4941" s="30">
        <v>129913</v>
      </c>
      <c r="W4941" s="30">
        <v>129913</v>
      </c>
      <c r="X4941" s="30">
        <v>129913</v>
      </c>
      <c r="Y4941" s="33">
        <f t="shared" si="77"/>
        <v>40.000061579767355</v>
      </c>
      <c r="Z4941" s="32">
        <v>0</v>
      </c>
      <c r="AA4941" s="32" t="s">
        <v>165</v>
      </c>
      <c r="AB4941" s="26">
        <v>174</v>
      </c>
      <c r="AC4941" s="33">
        <v>0</v>
      </c>
      <c r="AD4941" s="33">
        <v>5</v>
      </c>
      <c r="AE4941" s="34" t="s">
        <v>12497</v>
      </c>
      <c r="AF4941" s="11"/>
    </row>
    <row r="4942" spans="2:32" ht="60.75" customHeight="1" x14ac:dyDescent="0.5">
      <c r="B4942" s="11"/>
      <c r="C4942" s="28" t="s">
        <v>14572</v>
      </c>
      <c r="D4942" s="28" t="s">
        <v>2671</v>
      </c>
      <c r="E4942" s="29" t="s">
        <v>14573</v>
      </c>
      <c r="F4942" s="29" t="s">
        <v>1</v>
      </c>
      <c r="G4942" s="29" t="s">
        <v>294</v>
      </c>
      <c r="H4942" s="30" t="s">
        <v>294</v>
      </c>
      <c r="I4942" s="30" t="s">
        <v>56</v>
      </c>
      <c r="J4942" s="31" t="s">
        <v>41</v>
      </c>
      <c r="K4942" s="30" t="s">
        <v>57</v>
      </c>
      <c r="L4942" s="32" t="s">
        <v>43</v>
      </c>
      <c r="M4942" s="30" t="s">
        <v>44</v>
      </c>
      <c r="N4942" s="30" t="s">
        <v>1172</v>
      </c>
      <c r="O4942" s="30" t="s">
        <v>113</v>
      </c>
      <c r="P4942" s="32" t="s">
        <v>47</v>
      </c>
      <c r="Q4942" s="32" t="s">
        <v>43</v>
      </c>
      <c r="R4942" s="30"/>
      <c r="S4942" s="30"/>
      <c r="T4942" s="30"/>
      <c r="U4942" s="30"/>
      <c r="V4942" s="30"/>
      <c r="W4942" s="30"/>
      <c r="X4942" s="30"/>
      <c r="Y4942" s="33">
        <f t="shared" si="77"/>
        <v>0</v>
      </c>
      <c r="Z4942" s="32"/>
      <c r="AA4942" s="32" t="s">
        <v>43</v>
      </c>
      <c r="AB4942" s="26"/>
      <c r="AC4942" s="33"/>
      <c r="AD4942" s="33"/>
      <c r="AE4942" s="34" t="s">
        <v>48</v>
      </c>
      <c r="AF4942" s="11"/>
    </row>
    <row r="4943" spans="2:32" ht="60.75" customHeight="1" x14ac:dyDescent="0.5">
      <c r="B4943" s="11"/>
      <c r="C4943" s="28" t="s">
        <v>14574</v>
      </c>
      <c r="D4943" s="28" t="s">
        <v>2671</v>
      </c>
      <c r="E4943" s="29" t="s">
        <v>14575</v>
      </c>
      <c r="F4943" s="29" t="s">
        <v>1</v>
      </c>
      <c r="G4943" s="29" t="s">
        <v>294</v>
      </c>
      <c r="H4943" s="30" t="s">
        <v>294</v>
      </c>
      <c r="I4943" s="30" t="s">
        <v>56</v>
      </c>
      <c r="J4943" s="31" t="s">
        <v>41</v>
      </c>
      <c r="K4943" s="30" t="s">
        <v>57</v>
      </c>
      <c r="L4943" s="32" t="s">
        <v>43</v>
      </c>
      <c r="M4943" s="30" t="s">
        <v>44</v>
      </c>
      <c r="N4943" s="30" t="s">
        <v>1172</v>
      </c>
      <c r="O4943" s="30" t="s">
        <v>113</v>
      </c>
      <c r="P4943" s="32" t="s">
        <v>47</v>
      </c>
      <c r="Q4943" s="32" t="s">
        <v>43</v>
      </c>
      <c r="R4943" s="30"/>
      <c r="S4943" s="30"/>
      <c r="T4943" s="30"/>
      <c r="U4943" s="30"/>
      <c r="V4943" s="30"/>
      <c r="W4943" s="30"/>
      <c r="X4943" s="30"/>
      <c r="Y4943" s="33">
        <f t="shared" si="77"/>
        <v>0</v>
      </c>
      <c r="Z4943" s="32"/>
      <c r="AA4943" s="32" t="s">
        <v>43</v>
      </c>
      <c r="AB4943" s="26"/>
      <c r="AC4943" s="33"/>
      <c r="AD4943" s="33"/>
      <c r="AE4943" s="34" t="s">
        <v>48</v>
      </c>
      <c r="AF4943" s="11"/>
    </row>
    <row r="4944" spans="2:32" ht="60.75" customHeight="1" x14ac:dyDescent="0.5">
      <c r="B4944" s="11"/>
      <c r="C4944" s="28" t="s">
        <v>14576</v>
      </c>
      <c r="D4944" s="28" t="s">
        <v>2671</v>
      </c>
      <c r="E4944" s="29" t="s">
        <v>14577</v>
      </c>
      <c r="F4944" s="29" t="s">
        <v>1</v>
      </c>
      <c r="G4944" s="29" t="s">
        <v>294</v>
      </c>
      <c r="H4944" s="30" t="s">
        <v>294</v>
      </c>
      <c r="I4944" s="30" t="s">
        <v>56</v>
      </c>
      <c r="J4944" s="31" t="s">
        <v>41</v>
      </c>
      <c r="K4944" s="30" t="s">
        <v>57</v>
      </c>
      <c r="L4944" s="32" t="s">
        <v>43</v>
      </c>
      <c r="M4944" s="30" t="s">
        <v>44</v>
      </c>
      <c r="N4944" s="30" t="s">
        <v>1172</v>
      </c>
      <c r="O4944" s="30" t="s">
        <v>113</v>
      </c>
      <c r="P4944" s="32" t="s">
        <v>47</v>
      </c>
      <c r="Q4944" s="32" t="s">
        <v>164</v>
      </c>
      <c r="R4944" s="30">
        <v>326668</v>
      </c>
      <c r="S4944" s="30">
        <v>322647</v>
      </c>
      <c r="T4944" s="30">
        <v>322647</v>
      </c>
      <c r="U4944" s="30">
        <v>322647</v>
      </c>
      <c r="V4944" s="30">
        <v>129059</v>
      </c>
      <c r="W4944" s="30">
        <v>129059</v>
      </c>
      <c r="X4944" s="30">
        <v>129059</v>
      </c>
      <c r="Y4944" s="33">
        <f t="shared" si="77"/>
        <v>40.000061987249225</v>
      </c>
      <c r="Z4944" s="32">
        <v>0</v>
      </c>
      <c r="AA4944" s="32" t="s">
        <v>165</v>
      </c>
      <c r="AB4944" s="26">
        <v>218</v>
      </c>
      <c r="AC4944" s="33">
        <v>0</v>
      </c>
      <c r="AD4944" s="33">
        <v>5</v>
      </c>
      <c r="AE4944" s="34" t="s">
        <v>12428</v>
      </c>
      <c r="AF4944" s="11"/>
    </row>
    <row r="4945" spans="2:32" ht="60.75" customHeight="1" x14ac:dyDescent="0.5">
      <c r="B4945" s="11"/>
      <c r="C4945" s="28" t="s">
        <v>14578</v>
      </c>
      <c r="D4945" s="28" t="s">
        <v>2671</v>
      </c>
      <c r="E4945" s="29" t="s">
        <v>14579</v>
      </c>
      <c r="F4945" s="29" t="s">
        <v>1</v>
      </c>
      <c r="G4945" s="29" t="s">
        <v>294</v>
      </c>
      <c r="H4945" s="30" t="s">
        <v>294</v>
      </c>
      <c r="I4945" s="30" t="s">
        <v>56</v>
      </c>
      <c r="J4945" s="31" t="s">
        <v>41</v>
      </c>
      <c r="K4945" s="30" t="s">
        <v>57</v>
      </c>
      <c r="L4945" s="32" t="s">
        <v>43</v>
      </c>
      <c r="M4945" s="30" t="s">
        <v>44</v>
      </c>
      <c r="N4945" s="30" t="s">
        <v>1172</v>
      </c>
      <c r="O4945" s="30" t="s">
        <v>113</v>
      </c>
      <c r="P4945" s="32" t="s">
        <v>47</v>
      </c>
      <c r="Q4945" s="32" t="s">
        <v>164</v>
      </c>
      <c r="R4945" s="30">
        <v>326668</v>
      </c>
      <c r="S4945" s="30">
        <v>322428</v>
      </c>
      <c r="T4945" s="30">
        <v>322428</v>
      </c>
      <c r="U4945" s="30">
        <v>322428</v>
      </c>
      <c r="V4945" s="30">
        <v>128971</v>
      </c>
      <c r="W4945" s="30">
        <v>128971</v>
      </c>
      <c r="X4945" s="30">
        <v>128971</v>
      </c>
      <c r="Y4945" s="33">
        <f t="shared" si="77"/>
        <v>39.999937970647707</v>
      </c>
      <c r="Z4945" s="32">
        <v>0</v>
      </c>
      <c r="AA4945" s="32" t="s">
        <v>165</v>
      </c>
      <c r="AB4945" s="26">
        <v>143</v>
      </c>
      <c r="AC4945" s="33">
        <v>0</v>
      </c>
      <c r="AD4945" s="33">
        <v>5</v>
      </c>
      <c r="AE4945" s="34" t="s">
        <v>12470</v>
      </c>
      <c r="AF4945" s="11"/>
    </row>
    <row r="4946" spans="2:32" ht="60.75" customHeight="1" x14ac:dyDescent="0.5">
      <c r="B4946" s="11"/>
      <c r="C4946" s="28" t="s">
        <v>14580</v>
      </c>
      <c r="D4946" s="28" t="s">
        <v>2671</v>
      </c>
      <c r="E4946" s="29" t="s">
        <v>14581</v>
      </c>
      <c r="F4946" s="29" t="s">
        <v>1</v>
      </c>
      <c r="G4946" s="29" t="s">
        <v>294</v>
      </c>
      <c r="H4946" s="30" t="s">
        <v>294</v>
      </c>
      <c r="I4946" s="30" t="s">
        <v>56</v>
      </c>
      <c r="J4946" s="31" t="s">
        <v>41</v>
      </c>
      <c r="K4946" s="30" t="s">
        <v>57</v>
      </c>
      <c r="L4946" s="32" t="s">
        <v>43</v>
      </c>
      <c r="M4946" s="30" t="s">
        <v>44</v>
      </c>
      <c r="N4946" s="30" t="s">
        <v>1172</v>
      </c>
      <c r="O4946" s="30" t="s">
        <v>113</v>
      </c>
      <c r="P4946" s="32" t="s">
        <v>47</v>
      </c>
      <c r="Q4946" s="32" t="s">
        <v>43</v>
      </c>
      <c r="R4946" s="30"/>
      <c r="S4946" s="30"/>
      <c r="T4946" s="30"/>
      <c r="U4946" s="30"/>
      <c r="V4946" s="30"/>
      <c r="W4946" s="30"/>
      <c r="X4946" s="30"/>
      <c r="Y4946" s="33">
        <f t="shared" si="77"/>
        <v>0</v>
      </c>
      <c r="Z4946" s="32"/>
      <c r="AA4946" s="32" t="s">
        <v>43</v>
      </c>
      <c r="AB4946" s="26"/>
      <c r="AC4946" s="33"/>
      <c r="AD4946" s="33"/>
      <c r="AE4946" s="34" t="s">
        <v>48</v>
      </c>
      <c r="AF4946" s="11"/>
    </row>
    <row r="4947" spans="2:32" ht="60.75" customHeight="1" x14ac:dyDescent="0.5">
      <c r="B4947" s="11"/>
      <c r="C4947" s="28" t="s">
        <v>14582</v>
      </c>
      <c r="D4947" s="28" t="s">
        <v>2671</v>
      </c>
      <c r="E4947" s="29" t="s">
        <v>14583</v>
      </c>
      <c r="F4947" s="29" t="s">
        <v>1</v>
      </c>
      <c r="G4947" s="29" t="s">
        <v>294</v>
      </c>
      <c r="H4947" s="30" t="s">
        <v>294</v>
      </c>
      <c r="I4947" s="30" t="s">
        <v>56</v>
      </c>
      <c r="J4947" s="31" t="s">
        <v>41</v>
      </c>
      <c r="K4947" s="30" t="s">
        <v>57</v>
      </c>
      <c r="L4947" s="32" t="s">
        <v>43</v>
      </c>
      <c r="M4947" s="30" t="s">
        <v>44</v>
      </c>
      <c r="N4947" s="30" t="s">
        <v>1172</v>
      </c>
      <c r="O4947" s="30" t="s">
        <v>113</v>
      </c>
      <c r="P4947" s="32" t="s">
        <v>47</v>
      </c>
      <c r="Q4947" s="32" t="s">
        <v>164</v>
      </c>
      <c r="R4947" s="30">
        <v>326668</v>
      </c>
      <c r="S4947" s="30">
        <v>322012</v>
      </c>
      <c r="T4947" s="30">
        <v>322012</v>
      </c>
      <c r="U4947" s="30">
        <v>322012</v>
      </c>
      <c r="V4947" s="30">
        <v>128805</v>
      </c>
      <c r="W4947" s="30">
        <v>128805</v>
      </c>
      <c r="X4947" s="30">
        <v>128805</v>
      </c>
      <c r="Y4947" s="33">
        <f t="shared" si="77"/>
        <v>40.000062109486599</v>
      </c>
      <c r="Z4947" s="32">
        <v>0</v>
      </c>
      <c r="AA4947" s="32" t="s">
        <v>165</v>
      </c>
      <c r="AB4947" s="26">
        <v>171</v>
      </c>
      <c r="AC4947" s="33">
        <v>0</v>
      </c>
      <c r="AD4947" s="33">
        <v>5</v>
      </c>
      <c r="AE4947" s="34" t="s">
        <v>12470</v>
      </c>
      <c r="AF4947" s="11"/>
    </row>
    <row r="4948" spans="2:32" ht="60.75" customHeight="1" x14ac:dyDescent="0.5">
      <c r="B4948" s="11"/>
      <c r="C4948" s="28" t="s">
        <v>14584</v>
      </c>
      <c r="D4948" s="28" t="s">
        <v>14585</v>
      </c>
      <c r="E4948" s="29" t="s">
        <v>14586</v>
      </c>
      <c r="F4948" s="29" t="s">
        <v>1</v>
      </c>
      <c r="G4948" s="29" t="s">
        <v>294</v>
      </c>
      <c r="H4948" s="30" t="s">
        <v>294</v>
      </c>
      <c r="I4948" s="30" t="s">
        <v>56</v>
      </c>
      <c r="J4948" s="31" t="s">
        <v>41</v>
      </c>
      <c r="K4948" s="30" t="s">
        <v>57</v>
      </c>
      <c r="L4948" s="32" t="s">
        <v>43</v>
      </c>
      <c r="M4948" s="30" t="s">
        <v>44</v>
      </c>
      <c r="N4948" s="30" t="s">
        <v>1172</v>
      </c>
      <c r="O4948" s="30" t="s">
        <v>113</v>
      </c>
      <c r="P4948" s="32" t="s">
        <v>47</v>
      </c>
      <c r="Q4948" s="32" t="s">
        <v>164</v>
      </c>
      <c r="R4948" s="30">
        <v>326668</v>
      </c>
      <c r="S4948" s="30">
        <v>322538</v>
      </c>
      <c r="T4948" s="30">
        <v>322538</v>
      </c>
      <c r="U4948" s="30">
        <v>322538</v>
      </c>
      <c r="V4948" s="30">
        <v>313280</v>
      </c>
      <c r="W4948" s="30">
        <v>313280</v>
      </c>
      <c r="X4948" s="30">
        <v>313280</v>
      </c>
      <c r="Y4948" s="33">
        <f t="shared" si="77"/>
        <v>97.129640538479194</v>
      </c>
      <c r="Z4948" s="32">
        <v>0</v>
      </c>
      <c r="AA4948" s="32" t="s">
        <v>165</v>
      </c>
      <c r="AB4948" s="26">
        <v>190</v>
      </c>
      <c r="AC4948" s="33">
        <v>0</v>
      </c>
      <c r="AD4948" s="33">
        <v>95</v>
      </c>
      <c r="AE4948" s="34" t="s">
        <v>12428</v>
      </c>
      <c r="AF4948" s="11"/>
    </row>
    <row r="4949" spans="2:32" ht="60.75" customHeight="1" x14ac:dyDescent="0.5">
      <c r="B4949" s="11"/>
      <c r="C4949" s="28" t="s">
        <v>14587</v>
      </c>
      <c r="D4949" s="28" t="s">
        <v>14588</v>
      </c>
      <c r="E4949" s="29" t="s">
        <v>14589</v>
      </c>
      <c r="F4949" s="29" t="s">
        <v>1</v>
      </c>
      <c r="G4949" s="29" t="s">
        <v>294</v>
      </c>
      <c r="H4949" s="30" t="s">
        <v>294</v>
      </c>
      <c r="I4949" s="30" t="s">
        <v>56</v>
      </c>
      <c r="J4949" s="31" t="s">
        <v>41</v>
      </c>
      <c r="K4949" s="30" t="s">
        <v>57</v>
      </c>
      <c r="L4949" s="32" t="s">
        <v>43</v>
      </c>
      <c r="M4949" s="30" t="s">
        <v>44</v>
      </c>
      <c r="N4949" s="30" t="s">
        <v>1172</v>
      </c>
      <c r="O4949" s="30" t="s">
        <v>113</v>
      </c>
      <c r="P4949" s="32" t="s">
        <v>47</v>
      </c>
      <c r="Q4949" s="32" t="s">
        <v>164</v>
      </c>
      <c r="R4949" s="30">
        <v>326668</v>
      </c>
      <c r="S4949" s="30">
        <v>322538</v>
      </c>
      <c r="T4949" s="30">
        <v>322538</v>
      </c>
      <c r="U4949" s="30">
        <v>322538</v>
      </c>
      <c r="V4949" s="30">
        <v>129015</v>
      </c>
      <c r="W4949" s="30">
        <v>129015</v>
      </c>
      <c r="X4949" s="30">
        <v>129015</v>
      </c>
      <c r="Y4949" s="33">
        <f t="shared" si="77"/>
        <v>39.999937991802511</v>
      </c>
      <c r="Z4949" s="32">
        <v>0</v>
      </c>
      <c r="AA4949" s="32" t="s">
        <v>165</v>
      </c>
      <c r="AB4949" s="26">
        <v>174</v>
      </c>
      <c r="AC4949" s="33">
        <v>0</v>
      </c>
      <c r="AD4949" s="33">
        <v>5</v>
      </c>
      <c r="AE4949" s="34" t="s">
        <v>12428</v>
      </c>
      <c r="AF4949" s="11"/>
    </row>
    <row r="4950" spans="2:32" ht="60.75" customHeight="1" x14ac:dyDescent="0.5">
      <c r="B4950" s="11"/>
      <c r="C4950" s="28" t="s">
        <v>14590</v>
      </c>
      <c r="D4950" s="28" t="s">
        <v>14591</v>
      </c>
      <c r="E4950" s="29" t="s">
        <v>14592</v>
      </c>
      <c r="F4950" s="29" t="s">
        <v>1</v>
      </c>
      <c r="G4950" s="29" t="s">
        <v>294</v>
      </c>
      <c r="H4950" s="30" t="s">
        <v>294</v>
      </c>
      <c r="I4950" s="30" t="s">
        <v>56</v>
      </c>
      <c r="J4950" s="31" t="s">
        <v>41</v>
      </c>
      <c r="K4950" s="30" t="s">
        <v>57</v>
      </c>
      <c r="L4950" s="32" t="s">
        <v>43</v>
      </c>
      <c r="M4950" s="30" t="s">
        <v>44</v>
      </c>
      <c r="N4950" s="30" t="s">
        <v>1172</v>
      </c>
      <c r="O4950" s="30" t="s">
        <v>113</v>
      </c>
      <c r="P4950" s="32" t="s">
        <v>47</v>
      </c>
      <c r="Q4950" s="32" t="s">
        <v>43</v>
      </c>
      <c r="R4950" s="30"/>
      <c r="S4950" s="30"/>
      <c r="T4950" s="30"/>
      <c r="U4950" s="30"/>
      <c r="V4950" s="30"/>
      <c r="W4950" s="30"/>
      <c r="X4950" s="30"/>
      <c r="Y4950" s="33">
        <f t="shared" si="77"/>
        <v>0</v>
      </c>
      <c r="Z4950" s="32"/>
      <c r="AA4950" s="32" t="s">
        <v>43</v>
      </c>
      <c r="AB4950" s="26"/>
      <c r="AC4950" s="33"/>
      <c r="AD4950" s="33"/>
      <c r="AE4950" s="34" t="s">
        <v>48</v>
      </c>
      <c r="AF4950" s="11"/>
    </row>
    <row r="4951" spans="2:32" ht="60.75" customHeight="1" x14ac:dyDescent="0.5">
      <c r="B4951" s="11"/>
      <c r="C4951" s="28" t="s">
        <v>14593</v>
      </c>
      <c r="D4951" s="28" t="s">
        <v>14594</v>
      </c>
      <c r="E4951" s="29" t="s">
        <v>14595</v>
      </c>
      <c r="F4951" s="29" t="s">
        <v>1</v>
      </c>
      <c r="G4951" s="29" t="s">
        <v>294</v>
      </c>
      <c r="H4951" s="30" t="s">
        <v>294</v>
      </c>
      <c r="I4951" s="30" t="s">
        <v>56</v>
      </c>
      <c r="J4951" s="31" t="s">
        <v>41</v>
      </c>
      <c r="K4951" s="30" t="s">
        <v>57</v>
      </c>
      <c r="L4951" s="32" t="s">
        <v>43</v>
      </c>
      <c r="M4951" s="30" t="s">
        <v>44</v>
      </c>
      <c r="N4951" s="30" t="s">
        <v>1172</v>
      </c>
      <c r="O4951" s="30" t="s">
        <v>113</v>
      </c>
      <c r="P4951" s="32" t="s">
        <v>47</v>
      </c>
      <c r="Q4951" s="32" t="s">
        <v>43</v>
      </c>
      <c r="R4951" s="30"/>
      <c r="S4951" s="30"/>
      <c r="T4951" s="30"/>
      <c r="U4951" s="30"/>
      <c r="V4951" s="30"/>
      <c r="W4951" s="30"/>
      <c r="X4951" s="30"/>
      <c r="Y4951" s="33">
        <f t="shared" si="77"/>
        <v>0</v>
      </c>
      <c r="Z4951" s="32"/>
      <c r="AA4951" s="32" t="s">
        <v>43</v>
      </c>
      <c r="AB4951" s="26"/>
      <c r="AC4951" s="33"/>
      <c r="AD4951" s="33"/>
      <c r="AE4951" s="34" t="s">
        <v>48</v>
      </c>
      <c r="AF4951" s="11"/>
    </row>
    <row r="4952" spans="2:32" ht="60.75" customHeight="1" x14ac:dyDescent="0.5">
      <c r="B4952" s="11"/>
      <c r="C4952" s="28" t="s">
        <v>14596</v>
      </c>
      <c r="D4952" s="28" t="s">
        <v>14597</v>
      </c>
      <c r="E4952" s="29" t="s">
        <v>14598</v>
      </c>
      <c r="F4952" s="29" t="s">
        <v>1</v>
      </c>
      <c r="G4952" s="29" t="s">
        <v>294</v>
      </c>
      <c r="H4952" s="30" t="s">
        <v>294</v>
      </c>
      <c r="I4952" s="30" t="s">
        <v>56</v>
      </c>
      <c r="J4952" s="31" t="s">
        <v>41</v>
      </c>
      <c r="K4952" s="30" t="s">
        <v>57</v>
      </c>
      <c r="L4952" s="32" t="s">
        <v>43</v>
      </c>
      <c r="M4952" s="30" t="s">
        <v>44</v>
      </c>
      <c r="N4952" s="30" t="s">
        <v>1172</v>
      </c>
      <c r="O4952" s="30" t="s">
        <v>113</v>
      </c>
      <c r="P4952" s="32" t="s">
        <v>47</v>
      </c>
      <c r="Q4952" s="32" t="s">
        <v>43</v>
      </c>
      <c r="R4952" s="30"/>
      <c r="S4952" s="30"/>
      <c r="T4952" s="30"/>
      <c r="U4952" s="30"/>
      <c r="V4952" s="30"/>
      <c r="W4952" s="30"/>
      <c r="X4952" s="30"/>
      <c r="Y4952" s="33">
        <f t="shared" si="77"/>
        <v>0</v>
      </c>
      <c r="Z4952" s="32"/>
      <c r="AA4952" s="32" t="s">
        <v>43</v>
      </c>
      <c r="AB4952" s="26"/>
      <c r="AC4952" s="33"/>
      <c r="AD4952" s="33"/>
      <c r="AE4952" s="34" t="s">
        <v>48</v>
      </c>
      <c r="AF4952" s="11"/>
    </row>
    <row r="4953" spans="2:32" ht="60.75" customHeight="1" x14ac:dyDescent="0.5">
      <c r="B4953" s="11"/>
      <c r="C4953" s="28" t="s">
        <v>14599</v>
      </c>
      <c r="D4953" s="28" t="s">
        <v>14591</v>
      </c>
      <c r="E4953" s="29" t="s">
        <v>14600</v>
      </c>
      <c r="F4953" s="29" t="s">
        <v>1</v>
      </c>
      <c r="G4953" s="29" t="s">
        <v>294</v>
      </c>
      <c r="H4953" s="30" t="s">
        <v>294</v>
      </c>
      <c r="I4953" s="30" t="s">
        <v>56</v>
      </c>
      <c r="J4953" s="31" t="s">
        <v>41</v>
      </c>
      <c r="K4953" s="30" t="s">
        <v>57</v>
      </c>
      <c r="L4953" s="32" t="s">
        <v>43</v>
      </c>
      <c r="M4953" s="30" t="s">
        <v>44</v>
      </c>
      <c r="N4953" s="30" t="s">
        <v>1172</v>
      </c>
      <c r="O4953" s="30" t="s">
        <v>113</v>
      </c>
      <c r="P4953" s="32" t="s">
        <v>47</v>
      </c>
      <c r="Q4953" s="32" t="s">
        <v>164</v>
      </c>
      <c r="R4953" s="30">
        <v>209205</v>
      </c>
      <c r="S4953" s="30">
        <v>176787</v>
      </c>
      <c r="T4953" s="30">
        <v>176787</v>
      </c>
      <c r="U4953" s="30">
        <v>176787</v>
      </c>
      <c r="V4953" s="30">
        <v>117022</v>
      </c>
      <c r="W4953" s="30">
        <v>117022</v>
      </c>
      <c r="X4953" s="30">
        <v>117022</v>
      </c>
      <c r="Y4953" s="33">
        <f t="shared" si="77"/>
        <v>66.193781216944686</v>
      </c>
      <c r="Z4953" s="32">
        <v>0</v>
      </c>
      <c r="AA4953" s="32" t="s">
        <v>165</v>
      </c>
      <c r="AB4953" s="26">
        <v>155</v>
      </c>
      <c r="AC4953" s="33">
        <v>0</v>
      </c>
      <c r="AD4953" s="33">
        <v>43.65</v>
      </c>
      <c r="AE4953" s="34" t="s">
        <v>14601</v>
      </c>
      <c r="AF4953" s="11"/>
    </row>
    <row r="4954" spans="2:32" ht="60.75" customHeight="1" x14ac:dyDescent="0.5">
      <c r="B4954" s="11"/>
      <c r="C4954" s="28" t="s">
        <v>14602</v>
      </c>
      <c r="D4954" s="28" t="s">
        <v>14591</v>
      </c>
      <c r="E4954" s="29" t="s">
        <v>14603</v>
      </c>
      <c r="F4954" s="29" t="s">
        <v>1</v>
      </c>
      <c r="G4954" s="29" t="s">
        <v>294</v>
      </c>
      <c r="H4954" s="30" t="s">
        <v>294</v>
      </c>
      <c r="I4954" s="30" t="s">
        <v>56</v>
      </c>
      <c r="J4954" s="31" t="s">
        <v>41</v>
      </c>
      <c r="K4954" s="30" t="s">
        <v>57</v>
      </c>
      <c r="L4954" s="32" t="s">
        <v>43</v>
      </c>
      <c r="M4954" s="30" t="s">
        <v>44</v>
      </c>
      <c r="N4954" s="30" t="s">
        <v>1172</v>
      </c>
      <c r="O4954" s="30" t="s">
        <v>113</v>
      </c>
      <c r="P4954" s="32" t="s">
        <v>47</v>
      </c>
      <c r="Q4954" s="32" t="s">
        <v>164</v>
      </c>
      <c r="R4954" s="30">
        <v>209205</v>
      </c>
      <c r="S4954" s="30">
        <v>200405</v>
      </c>
      <c r="T4954" s="30">
        <v>200405</v>
      </c>
      <c r="U4954" s="30">
        <v>200405</v>
      </c>
      <c r="V4954" s="30">
        <v>180022</v>
      </c>
      <c r="W4954" s="30">
        <v>180022</v>
      </c>
      <c r="X4954" s="30">
        <v>180022</v>
      </c>
      <c r="Y4954" s="33">
        <f t="shared" si="77"/>
        <v>89.829096080437111</v>
      </c>
      <c r="Z4954" s="32">
        <v>0</v>
      </c>
      <c r="AA4954" s="32" t="s">
        <v>165</v>
      </c>
      <c r="AB4954" s="26">
        <v>140</v>
      </c>
      <c r="AC4954" s="33">
        <v>0</v>
      </c>
      <c r="AD4954" s="33">
        <v>100</v>
      </c>
      <c r="AE4954" s="34" t="s">
        <v>12428</v>
      </c>
      <c r="AF4954" s="11"/>
    </row>
    <row r="4955" spans="2:32" ht="60.75" customHeight="1" x14ac:dyDescent="0.5">
      <c r="B4955" s="11"/>
      <c r="C4955" s="28" t="s">
        <v>14604</v>
      </c>
      <c r="D4955" s="28" t="s">
        <v>14591</v>
      </c>
      <c r="E4955" s="29" t="s">
        <v>14605</v>
      </c>
      <c r="F4955" s="29" t="s">
        <v>1</v>
      </c>
      <c r="G4955" s="29" t="s">
        <v>294</v>
      </c>
      <c r="H4955" s="30" t="s">
        <v>294</v>
      </c>
      <c r="I4955" s="30" t="s">
        <v>56</v>
      </c>
      <c r="J4955" s="31" t="s">
        <v>41</v>
      </c>
      <c r="K4955" s="30" t="s">
        <v>57</v>
      </c>
      <c r="L4955" s="32" t="s">
        <v>43</v>
      </c>
      <c r="M4955" s="30" t="s">
        <v>44</v>
      </c>
      <c r="N4955" s="30" t="s">
        <v>1172</v>
      </c>
      <c r="O4955" s="30" t="s">
        <v>113</v>
      </c>
      <c r="P4955" s="32" t="s">
        <v>47</v>
      </c>
      <c r="Q4955" s="32" t="s">
        <v>164</v>
      </c>
      <c r="R4955" s="30">
        <v>209205</v>
      </c>
      <c r="S4955" s="30">
        <v>200501</v>
      </c>
      <c r="T4955" s="30">
        <v>200501</v>
      </c>
      <c r="U4955" s="30">
        <v>200501</v>
      </c>
      <c r="V4955" s="30">
        <v>120908</v>
      </c>
      <c r="W4955" s="30">
        <v>120908</v>
      </c>
      <c r="X4955" s="30">
        <v>120908</v>
      </c>
      <c r="Y4955" s="33">
        <f t="shared" si="77"/>
        <v>60.302941132463182</v>
      </c>
      <c r="Z4955" s="32">
        <v>0</v>
      </c>
      <c r="AA4955" s="32" t="s">
        <v>165</v>
      </c>
      <c r="AB4955" s="26">
        <v>174</v>
      </c>
      <c r="AC4955" s="33">
        <v>0</v>
      </c>
      <c r="AD4955" s="33">
        <v>33.67</v>
      </c>
      <c r="AE4955" s="34" t="s">
        <v>12428</v>
      </c>
      <c r="AF4955" s="11"/>
    </row>
    <row r="4956" spans="2:32" ht="60.75" customHeight="1" x14ac:dyDescent="0.5">
      <c r="B4956" s="11"/>
      <c r="C4956" s="28" t="s">
        <v>14606</v>
      </c>
      <c r="D4956" s="28" t="s">
        <v>14591</v>
      </c>
      <c r="E4956" s="29" t="s">
        <v>14607</v>
      </c>
      <c r="F4956" s="29" t="s">
        <v>1</v>
      </c>
      <c r="G4956" s="29" t="s">
        <v>294</v>
      </c>
      <c r="H4956" s="30" t="s">
        <v>294</v>
      </c>
      <c r="I4956" s="30" t="s">
        <v>56</v>
      </c>
      <c r="J4956" s="31" t="s">
        <v>41</v>
      </c>
      <c r="K4956" s="30" t="s">
        <v>57</v>
      </c>
      <c r="L4956" s="32" t="s">
        <v>43</v>
      </c>
      <c r="M4956" s="30" t="s">
        <v>44</v>
      </c>
      <c r="N4956" s="30" t="s">
        <v>1172</v>
      </c>
      <c r="O4956" s="30" t="s">
        <v>113</v>
      </c>
      <c r="P4956" s="32" t="s">
        <v>47</v>
      </c>
      <c r="Q4956" s="32" t="s">
        <v>164</v>
      </c>
      <c r="R4956" s="30">
        <v>209205</v>
      </c>
      <c r="S4956" s="30">
        <v>204998</v>
      </c>
      <c r="T4956" s="30">
        <v>204998</v>
      </c>
      <c r="U4956" s="30">
        <v>204998</v>
      </c>
      <c r="V4956" s="30">
        <v>81999</v>
      </c>
      <c r="W4956" s="30">
        <v>81999</v>
      </c>
      <c r="X4956" s="30">
        <v>81999</v>
      </c>
      <c r="Y4956" s="33">
        <f t="shared" si="77"/>
        <v>39.999902438072567</v>
      </c>
      <c r="Z4956" s="32">
        <v>0</v>
      </c>
      <c r="AA4956" s="32" t="s">
        <v>165</v>
      </c>
      <c r="AB4956" s="26">
        <v>85</v>
      </c>
      <c r="AC4956" s="33">
        <v>0</v>
      </c>
      <c r="AD4956" s="33">
        <v>5</v>
      </c>
      <c r="AE4956" s="34" t="s">
        <v>12428</v>
      </c>
      <c r="AF4956" s="11"/>
    </row>
    <row r="4957" spans="2:32" ht="60.75" customHeight="1" x14ac:dyDescent="0.5">
      <c r="B4957" s="11"/>
      <c r="C4957" s="28" t="s">
        <v>14608</v>
      </c>
      <c r="D4957" s="28" t="s">
        <v>14591</v>
      </c>
      <c r="E4957" s="29" t="s">
        <v>14609</v>
      </c>
      <c r="F4957" s="29" t="s">
        <v>1</v>
      </c>
      <c r="G4957" s="29" t="s">
        <v>294</v>
      </c>
      <c r="H4957" s="30" t="s">
        <v>294</v>
      </c>
      <c r="I4957" s="30" t="s">
        <v>56</v>
      </c>
      <c r="J4957" s="31" t="s">
        <v>41</v>
      </c>
      <c r="K4957" s="30" t="s">
        <v>57</v>
      </c>
      <c r="L4957" s="32" t="s">
        <v>43</v>
      </c>
      <c r="M4957" s="30" t="s">
        <v>44</v>
      </c>
      <c r="N4957" s="30" t="s">
        <v>1172</v>
      </c>
      <c r="O4957" s="30" t="s">
        <v>113</v>
      </c>
      <c r="P4957" s="32" t="s">
        <v>47</v>
      </c>
      <c r="Q4957" s="32" t="s">
        <v>164</v>
      </c>
      <c r="R4957" s="30">
        <v>209205</v>
      </c>
      <c r="S4957" s="30">
        <v>205023</v>
      </c>
      <c r="T4957" s="30">
        <v>205023</v>
      </c>
      <c r="U4957" s="30">
        <v>205023</v>
      </c>
      <c r="V4957" s="30">
        <v>82009</v>
      </c>
      <c r="W4957" s="30">
        <v>82009</v>
      </c>
      <c r="X4957" s="30">
        <v>82009</v>
      </c>
      <c r="Y4957" s="33">
        <f t="shared" si="77"/>
        <v>39.999902449969028</v>
      </c>
      <c r="Z4957" s="32">
        <v>0</v>
      </c>
      <c r="AA4957" s="32" t="s">
        <v>165</v>
      </c>
      <c r="AB4957" s="26">
        <v>125</v>
      </c>
      <c r="AC4957" s="33">
        <v>0</v>
      </c>
      <c r="AD4957" s="33">
        <v>5</v>
      </c>
      <c r="AE4957" s="34" t="s">
        <v>12428</v>
      </c>
      <c r="AF4957" s="11"/>
    </row>
    <row r="4958" spans="2:32" ht="60.75" customHeight="1" x14ac:dyDescent="0.5">
      <c r="B4958" s="11"/>
      <c r="C4958" s="28" t="s">
        <v>14610</v>
      </c>
      <c r="D4958" s="28" t="s">
        <v>14591</v>
      </c>
      <c r="E4958" s="29" t="s">
        <v>14611</v>
      </c>
      <c r="F4958" s="29" t="s">
        <v>1</v>
      </c>
      <c r="G4958" s="29" t="s">
        <v>294</v>
      </c>
      <c r="H4958" s="30" t="s">
        <v>294</v>
      </c>
      <c r="I4958" s="30" t="s">
        <v>56</v>
      </c>
      <c r="J4958" s="31" t="s">
        <v>41</v>
      </c>
      <c r="K4958" s="30" t="s">
        <v>57</v>
      </c>
      <c r="L4958" s="32" t="s">
        <v>43</v>
      </c>
      <c r="M4958" s="30" t="s">
        <v>44</v>
      </c>
      <c r="N4958" s="30" t="s">
        <v>1172</v>
      </c>
      <c r="O4958" s="30" t="s">
        <v>113</v>
      </c>
      <c r="P4958" s="32" t="s">
        <v>47</v>
      </c>
      <c r="Q4958" s="32" t="s">
        <v>164</v>
      </c>
      <c r="R4958" s="30">
        <v>209205</v>
      </c>
      <c r="S4958" s="30">
        <v>208791</v>
      </c>
      <c r="T4958" s="30">
        <v>208791</v>
      </c>
      <c r="U4958" s="30">
        <v>208791</v>
      </c>
      <c r="V4958" s="30">
        <v>150286</v>
      </c>
      <c r="W4958" s="30">
        <v>150286</v>
      </c>
      <c r="X4958" s="30">
        <v>150286</v>
      </c>
      <c r="Y4958" s="33">
        <f t="shared" si="77"/>
        <v>71.979156189682499</v>
      </c>
      <c r="Z4958" s="32">
        <v>0</v>
      </c>
      <c r="AA4958" s="32" t="s">
        <v>165</v>
      </c>
      <c r="AB4958" s="26">
        <v>61</v>
      </c>
      <c r="AC4958" s="33">
        <v>0</v>
      </c>
      <c r="AD4958" s="33">
        <v>53</v>
      </c>
      <c r="AE4958" s="34" t="s">
        <v>12428</v>
      </c>
      <c r="AF4958" s="11"/>
    </row>
    <row r="4959" spans="2:32" ht="60.75" customHeight="1" x14ac:dyDescent="0.5">
      <c r="B4959" s="11"/>
      <c r="C4959" s="28" t="s">
        <v>14612</v>
      </c>
      <c r="D4959" s="28" t="s">
        <v>14613</v>
      </c>
      <c r="E4959" s="29" t="s">
        <v>14614</v>
      </c>
      <c r="F4959" s="29" t="s">
        <v>1</v>
      </c>
      <c r="G4959" s="29" t="s">
        <v>294</v>
      </c>
      <c r="H4959" s="30" t="s">
        <v>294</v>
      </c>
      <c r="I4959" s="30" t="s">
        <v>56</v>
      </c>
      <c r="J4959" s="31" t="s">
        <v>41</v>
      </c>
      <c r="K4959" s="30" t="s">
        <v>57</v>
      </c>
      <c r="L4959" s="32" t="s">
        <v>43</v>
      </c>
      <c r="M4959" s="30" t="s">
        <v>44</v>
      </c>
      <c r="N4959" s="30" t="s">
        <v>1172</v>
      </c>
      <c r="O4959" s="30" t="s">
        <v>113</v>
      </c>
      <c r="P4959" s="32" t="s">
        <v>47</v>
      </c>
      <c r="Q4959" s="32" t="s">
        <v>164</v>
      </c>
      <c r="R4959" s="30">
        <v>209205</v>
      </c>
      <c r="S4959" s="30">
        <v>208791</v>
      </c>
      <c r="T4959" s="30">
        <v>208791</v>
      </c>
      <c r="U4959" s="30">
        <v>208791</v>
      </c>
      <c r="V4959" s="30">
        <v>164800</v>
      </c>
      <c r="W4959" s="30">
        <v>164800</v>
      </c>
      <c r="X4959" s="30">
        <v>164800</v>
      </c>
      <c r="Y4959" s="33">
        <f t="shared" si="77"/>
        <v>78.93060524639472</v>
      </c>
      <c r="Z4959" s="32">
        <v>0</v>
      </c>
      <c r="AA4959" s="32" t="s">
        <v>165</v>
      </c>
      <c r="AB4959" s="26">
        <v>72</v>
      </c>
      <c r="AC4959" s="33">
        <v>0</v>
      </c>
      <c r="AD4959" s="33">
        <v>65</v>
      </c>
      <c r="AE4959" s="34" t="s">
        <v>12428</v>
      </c>
      <c r="AF4959" s="11"/>
    </row>
    <row r="4960" spans="2:32" ht="60.75" customHeight="1" x14ac:dyDescent="0.5">
      <c r="B4960" s="11"/>
      <c r="C4960" s="28" t="s">
        <v>14615</v>
      </c>
      <c r="D4960" s="28" t="s">
        <v>14591</v>
      </c>
      <c r="E4960" s="29" t="s">
        <v>14616</v>
      </c>
      <c r="F4960" s="29" t="s">
        <v>1</v>
      </c>
      <c r="G4960" s="29" t="s">
        <v>294</v>
      </c>
      <c r="H4960" s="30" t="s">
        <v>294</v>
      </c>
      <c r="I4960" s="30" t="s">
        <v>56</v>
      </c>
      <c r="J4960" s="31" t="s">
        <v>41</v>
      </c>
      <c r="K4960" s="30" t="s">
        <v>57</v>
      </c>
      <c r="L4960" s="32" t="s">
        <v>43</v>
      </c>
      <c r="M4960" s="30" t="s">
        <v>44</v>
      </c>
      <c r="N4960" s="30" t="s">
        <v>1172</v>
      </c>
      <c r="O4960" s="30" t="s">
        <v>113</v>
      </c>
      <c r="P4960" s="32" t="s">
        <v>47</v>
      </c>
      <c r="Q4960" s="32" t="s">
        <v>43</v>
      </c>
      <c r="R4960" s="30"/>
      <c r="S4960" s="30"/>
      <c r="T4960" s="30"/>
      <c r="U4960" s="30"/>
      <c r="V4960" s="30"/>
      <c r="W4960" s="30"/>
      <c r="X4960" s="30"/>
      <c r="Y4960" s="33">
        <f t="shared" si="77"/>
        <v>0</v>
      </c>
      <c r="Z4960" s="32"/>
      <c r="AA4960" s="32" t="s">
        <v>43</v>
      </c>
      <c r="AB4960" s="26"/>
      <c r="AC4960" s="33"/>
      <c r="AD4960" s="33"/>
      <c r="AE4960" s="34" t="s">
        <v>48</v>
      </c>
      <c r="AF4960" s="11"/>
    </row>
    <row r="4961" spans="2:32" ht="60.75" customHeight="1" x14ac:dyDescent="0.5">
      <c r="B4961" s="11"/>
      <c r="C4961" s="28" t="s">
        <v>14617</v>
      </c>
      <c r="D4961" s="28" t="s">
        <v>14591</v>
      </c>
      <c r="E4961" s="29" t="s">
        <v>14618</v>
      </c>
      <c r="F4961" s="29" t="s">
        <v>1</v>
      </c>
      <c r="G4961" s="29" t="s">
        <v>294</v>
      </c>
      <c r="H4961" s="30" t="s">
        <v>294</v>
      </c>
      <c r="I4961" s="30" t="s">
        <v>56</v>
      </c>
      <c r="J4961" s="31" t="s">
        <v>41</v>
      </c>
      <c r="K4961" s="30" t="s">
        <v>57</v>
      </c>
      <c r="L4961" s="32" t="s">
        <v>43</v>
      </c>
      <c r="M4961" s="30" t="s">
        <v>44</v>
      </c>
      <c r="N4961" s="30" t="s">
        <v>1172</v>
      </c>
      <c r="O4961" s="30" t="s">
        <v>113</v>
      </c>
      <c r="P4961" s="32" t="s">
        <v>47</v>
      </c>
      <c r="Q4961" s="32" t="s">
        <v>164</v>
      </c>
      <c r="R4961" s="30">
        <v>209205</v>
      </c>
      <c r="S4961" s="30">
        <v>208468</v>
      </c>
      <c r="T4961" s="30">
        <v>208468</v>
      </c>
      <c r="U4961" s="30">
        <v>208468</v>
      </c>
      <c r="V4961" s="30">
        <v>83387</v>
      </c>
      <c r="W4961" s="30">
        <v>83387</v>
      </c>
      <c r="X4961" s="30">
        <v>83387</v>
      </c>
      <c r="Y4961" s="33">
        <f t="shared" si="77"/>
        <v>39.999904062014316</v>
      </c>
      <c r="Z4961" s="32">
        <v>0</v>
      </c>
      <c r="AA4961" s="32" t="s">
        <v>165</v>
      </c>
      <c r="AB4961" s="26">
        <v>70</v>
      </c>
      <c r="AC4961" s="33">
        <v>0</v>
      </c>
      <c r="AD4961" s="33">
        <v>5</v>
      </c>
      <c r="AE4961" s="34" t="s">
        <v>12428</v>
      </c>
      <c r="AF4961" s="11"/>
    </row>
    <row r="4962" spans="2:32" ht="60.75" customHeight="1" x14ac:dyDescent="0.5">
      <c r="B4962" s="11"/>
      <c r="C4962" s="28" t="s">
        <v>14619</v>
      </c>
      <c r="D4962" s="28" t="s">
        <v>14591</v>
      </c>
      <c r="E4962" s="29" t="s">
        <v>14620</v>
      </c>
      <c r="F4962" s="29" t="s">
        <v>1</v>
      </c>
      <c r="G4962" s="29" t="s">
        <v>294</v>
      </c>
      <c r="H4962" s="30" t="s">
        <v>294</v>
      </c>
      <c r="I4962" s="30" t="s">
        <v>56</v>
      </c>
      <c r="J4962" s="31" t="s">
        <v>41</v>
      </c>
      <c r="K4962" s="30" t="s">
        <v>57</v>
      </c>
      <c r="L4962" s="32" t="s">
        <v>43</v>
      </c>
      <c r="M4962" s="30" t="s">
        <v>44</v>
      </c>
      <c r="N4962" s="30" t="s">
        <v>1172</v>
      </c>
      <c r="O4962" s="30" t="s">
        <v>113</v>
      </c>
      <c r="P4962" s="32" t="s">
        <v>47</v>
      </c>
      <c r="Q4962" s="32" t="s">
        <v>164</v>
      </c>
      <c r="R4962" s="30">
        <v>209205</v>
      </c>
      <c r="S4962" s="30">
        <v>176787</v>
      </c>
      <c r="T4962" s="30">
        <v>176787</v>
      </c>
      <c r="U4962" s="30">
        <v>176787</v>
      </c>
      <c r="V4962" s="30">
        <v>70715</v>
      </c>
      <c r="W4962" s="30">
        <v>70715</v>
      </c>
      <c r="X4962" s="30">
        <v>70715</v>
      </c>
      <c r="Y4962" s="33">
        <f t="shared" si="77"/>
        <v>40.000113130490369</v>
      </c>
      <c r="Z4962" s="32">
        <v>0</v>
      </c>
      <c r="AA4962" s="32" t="s">
        <v>165</v>
      </c>
      <c r="AB4962" s="26">
        <v>188</v>
      </c>
      <c r="AC4962" s="33">
        <v>0</v>
      </c>
      <c r="AD4962" s="33">
        <v>5</v>
      </c>
      <c r="AE4962" s="34" t="s">
        <v>12428</v>
      </c>
      <c r="AF4962" s="11"/>
    </row>
    <row r="4963" spans="2:32" ht="60.75" customHeight="1" x14ac:dyDescent="0.5">
      <c r="B4963" s="11"/>
      <c r="C4963" s="28" t="s">
        <v>14621</v>
      </c>
      <c r="D4963" s="28" t="s">
        <v>14591</v>
      </c>
      <c r="E4963" s="29" t="s">
        <v>14622</v>
      </c>
      <c r="F4963" s="29" t="s">
        <v>1</v>
      </c>
      <c r="G4963" s="29" t="s">
        <v>294</v>
      </c>
      <c r="H4963" s="30" t="s">
        <v>294</v>
      </c>
      <c r="I4963" s="30" t="s">
        <v>56</v>
      </c>
      <c r="J4963" s="31" t="s">
        <v>41</v>
      </c>
      <c r="K4963" s="30" t="s">
        <v>57</v>
      </c>
      <c r="L4963" s="32" t="s">
        <v>43</v>
      </c>
      <c r="M4963" s="30" t="s">
        <v>44</v>
      </c>
      <c r="N4963" s="30" t="s">
        <v>1172</v>
      </c>
      <c r="O4963" s="30" t="s">
        <v>113</v>
      </c>
      <c r="P4963" s="32" t="s">
        <v>47</v>
      </c>
      <c r="Q4963" s="32" t="s">
        <v>164</v>
      </c>
      <c r="R4963" s="30">
        <v>209205</v>
      </c>
      <c r="S4963" s="30">
        <v>208468</v>
      </c>
      <c r="T4963" s="30">
        <v>208468</v>
      </c>
      <c r="U4963" s="30">
        <v>208468</v>
      </c>
      <c r="V4963" s="30">
        <v>83387</v>
      </c>
      <c r="W4963" s="30">
        <v>83387</v>
      </c>
      <c r="X4963" s="30">
        <v>83387</v>
      </c>
      <c r="Y4963" s="33">
        <f t="shared" si="77"/>
        <v>39.999904062014316</v>
      </c>
      <c r="Z4963" s="32">
        <v>0</v>
      </c>
      <c r="AA4963" s="32" t="s">
        <v>165</v>
      </c>
      <c r="AB4963" s="26">
        <v>42</v>
      </c>
      <c r="AC4963" s="33">
        <v>0</v>
      </c>
      <c r="AD4963" s="33">
        <v>5</v>
      </c>
      <c r="AE4963" s="34" t="s">
        <v>12428</v>
      </c>
      <c r="AF4963" s="11"/>
    </row>
    <row r="4964" spans="2:32" ht="60.75" customHeight="1" x14ac:dyDescent="0.5">
      <c r="B4964" s="11"/>
      <c r="C4964" s="28" t="s">
        <v>14623</v>
      </c>
      <c r="D4964" s="28" t="s">
        <v>14591</v>
      </c>
      <c r="E4964" s="29" t="s">
        <v>14624</v>
      </c>
      <c r="F4964" s="29" t="s">
        <v>1</v>
      </c>
      <c r="G4964" s="29" t="s">
        <v>294</v>
      </c>
      <c r="H4964" s="30" t="s">
        <v>294</v>
      </c>
      <c r="I4964" s="30" t="s">
        <v>56</v>
      </c>
      <c r="J4964" s="31" t="s">
        <v>41</v>
      </c>
      <c r="K4964" s="30" t="s">
        <v>57</v>
      </c>
      <c r="L4964" s="32" t="s">
        <v>43</v>
      </c>
      <c r="M4964" s="30" t="s">
        <v>44</v>
      </c>
      <c r="N4964" s="30" t="s">
        <v>1172</v>
      </c>
      <c r="O4964" s="30" t="s">
        <v>113</v>
      </c>
      <c r="P4964" s="32" t="s">
        <v>47</v>
      </c>
      <c r="Q4964" s="32" t="s">
        <v>164</v>
      </c>
      <c r="R4964" s="30">
        <v>209205</v>
      </c>
      <c r="S4964" s="30">
        <v>208468</v>
      </c>
      <c r="T4964" s="30">
        <v>208468</v>
      </c>
      <c r="U4964" s="30">
        <v>208468</v>
      </c>
      <c r="V4964" s="30">
        <v>83387</v>
      </c>
      <c r="W4964" s="30">
        <v>83387</v>
      </c>
      <c r="X4964" s="30">
        <v>83387</v>
      </c>
      <c r="Y4964" s="33">
        <f t="shared" si="77"/>
        <v>39.999904062014316</v>
      </c>
      <c r="Z4964" s="32">
        <v>0</v>
      </c>
      <c r="AA4964" s="32" t="s">
        <v>165</v>
      </c>
      <c r="AB4964" s="26">
        <v>79</v>
      </c>
      <c r="AC4964" s="33">
        <v>0</v>
      </c>
      <c r="AD4964" s="33">
        <v>5</v>
      </c>
      <c r="AE4964" s="34" t="s">
        <v>12428</v>
      </c>
      <c r="AF4964" s="11"/>
    </row>
    <row r="4965" spans="2:32" ht="60.75" customHeight="1" x14ac:dyDescent="0.5">
      <c r="B4965" s="11"/>
      <c r="C4965" s="28" t="s">
        <v>14625</v>
      </c>
      <c r="D4965" s="28" t="s">
        <v>14591</v>
      </c>
      <c r="E4965" s="29" t="s">
        <v>14626</v>
      </c>
      <c r="F4965" s="29" t="s">
        <v>1</v>
      </c>
      <c r="G4965" s="29" t="s">
        <v>294</v>
      </c>
      <c r="H4965" s="30" t="s">
        <v>294</v>
      </c>
      <c r="I4965" s="30" t="s">
        <v>56</v>
      </c>
      <c r="J4965" s="31" t="s">
        <v>41</v>
      </c>
      <c r="K4965" s="30" t="s">
        <v>57</v>
      </c>
      <c r="L4965" s="32" t="s">
        <v>43</v>
      </c>
      <c r="M4965" s="30" t="s">
        <v>44</v>
      </c>
      <c r="N4965" s="30" t="s">
        <v>1172</v>
      </c>
      <c r="O4965" s="30" t="s">
        <v>113</v>
      </c>
      <c r="P4965" s="32" t="s">
        <v>47</v>
      </c>
      <c r="Q4965" s="32" t="s">
        <v>164</v>
      </c>
      <c r="R4965" s="30">
        <v>209205</v>
      </c>
      <c r="S4965" s="30">
        <v>208468</v>
      </c>
      <c r="T4965" s="30">
        <v>208468</v>
      </c>
      <c r="U4965" s="30">
        <v>208468</v>
      </c>
      <c r="V4965" s="30">
        <v>83387</v>
      </c>
      <c r="W4965" s="30">
        <v>83387</v>
      </c>
      <c r="X4965" s="30">
        <v>83387</v>
      </c>
      <c r="Y4965" s="33">
        <f t="shared" si="77"/>
        <v>39.999904062014316</v>
      </c>
      <c r="Z4965" s="32">
        <v>0</v>
      </c>
      <c r="AA4965" s="32" t="s">
        <v>165</v>
      </c>
      <c r="AB4965" s="26">
        <v>104</v>
      </c>
      <c r="AC4965" s="33">
        <v>0</v>
      </c>
      <c r="AD4965" s="33">
        <v>5</v>
      </c>
      <c r="AE4965" s="34" t="s">
        <v>12497</v>
      </c>
      <c r="AF4965" s="11"/>
    </row>
    <row r="4966" spans="2:32" ht="60.75" customHeight="1" x14ac:dyDescent="0.5">
      <c r="B4966" s="11"/>
      <c r="C4966" s="28" t="s">
        <v>14627</v>
      </c>
      <c r="D4966" s="28" t="s">
        <v>14628</v>
      </c>
      <c r="E4966" s="29" t="s">
        <v>14629</v>
      </c>
      <c r="F4966" s="29" t="s">
        <v>1</v>
      </c>
      <c r="G4966" s="29" t="s">
        <v>294</v>
      </c>
      <c r="H4966" s="30" t="s">
        <v>294</v>
      </c>
      <c r="I4966" s="30" t="s">
        <v>56</v>
      </c>
      <c r="J4966" s="31" t="s">
        <v>41</v>
      </c>
      <c r="K4966" s="30" t="s">
        <v>57</v>
      </c>
      <c r="L4966" s="32" t="s">
        <v>43</v>
      </c>
      <c r="M4966" s="30" t="s">
        <v>44</v>
      </c>
      <c r="N4966" s="30" t="s">
        <v>1172</v>
      </c>
      <c r="O4966" s="30" t="s">
        <v>113</v>
      </c>
      <c r="P4966" s="32" t="s">
        <v>47</v>
      </c>
      <c r="Q4966" s="32" t="s">
        <v>43</v>
      </c>
      <c r="R4966" s="30"/>
      <c r="S4966" s="30"/>
      <c r="T4966" s="30"/>
      <c r="U4966" s="30"/>
      <c r="V4966" s="30"/>
      <c r="W4966" s="30"/>
      <c r="X4966" s="30"/>
      <c r="Y4966" s="33">
        <f t="shared" si="77"/>
        <v>0</v>
      </c>
      <c r="Z4966" s="32"/>
      <c r="AA4966" s="32" t="s">
        <v>43</v>
      </c>
      <c r="AB4966" s="26"/>
      <c r="AC4966" s="33"/>
      <c r="AD4966" s="33"/>
      <c r="AE4966" s="34" t="s">
        <v>48</v>
      </c>
      <c r="AF4966" s="11"/>
    </row>
    <row r="4967" spans="2:32" ht="60.75" customHeight="1" x14ac:dyDescent="0.5">
      <c r="B4967" s="11"/>
      <c r="C4967" s="28" t="s">
        <v>14630</v>
      </c>
      <c r="D4967" s="28" t="s">
        <v>14628</v>
      </c>
      <c r="E4967" s="29" t="s">
        <v>14631</v>
      </c>
      <c r="F4967" s="29" t="s">
        <v>1</v>
      </c>
      <c r="G4967" s="29" t="s">
        <v>294</v>
      </c>
      <c r="H4967" s="30" t="s">
        <v>294</v>
      </c>
      <c r="I4967" s="30" t="s">
        <v>56</v>
      </c>
      <c r="J4967" s="31" t="s">
        <v>41</v>
      </c>
      <c r="K4967" s="30" t="s">
        <v>57</v>
      </c>
      <c r="L4967" s="32" t="s">
        <v>43</v>
      </c>
      <c r="M4967" s="30" t="s">
        <v>44</v>
      </c>
      <c r="N4967" s="30" t="s">
        <v>12519</v>
      </c>
      <c r="O4967" s="30" t="s">
        <v>113</v>
      </c>
      <c r="P4967" s="32" t="s">
        <v>47</v>
      </c>
      <c r="Q4967" s="32" t="s">
        <v>164</v>
      </c>
      <c r="R4967" s="30">
        <v>450000</v>
      </c>
      <c r="S4967" s="30">
        <v>324700</v>
      </c>
      <c r="T4967" s="30">
        <v>324700</v>
      </c>
      <c r="U4967" s="30">
        <v>324700</v>
      </c>
      <c r="V4967" s="30">
        <v>279742</v>
      </c>
      <c r="W4967" s="30">
        <v>279742</v>
      </c>
      <c r="X4967" s="30">
        <v>279742</v>
      </c>
      <c r="Y4967" s="33">
        <f t="shared" si="77"/>
        <v>86.153988296889437</v>
      </c>
      <c r="Z4967" s="32">
        <v>0</v>
      </c>
      <c r="AA4967" s="32" t="s">
        <v>165</v>
      </c>
      <c r="AB4967" s="26">
        <v>326</v>
      </c>
      <c r="AC4967" s="33">
        <v>0</v>
      </c>
      <c r="AD4967" s="33">
        <v>77</v>
      </c>
      <c r="AE4967" s="34" t="s">
        <v>12428</v>
      </c>
      <c r="AF4967" s="11"/>
    </row>
    <row r="4968" spans="2:32" ht="60.75" customHeight="1" x14ac:dyDescent="0.5">
      <c r="B4968" s="11"/>
      <c r="C4968" s="28" t="s">
        <v>14632</v>
      </c>
      <c r="D4968" s="28" t="s">
        <v>14585</v>
      </c>
      <c r="E4968" s="29" t="s">
        <v>14633</v>
      </c>
      <c r="F4968" s="29" t="s">
        <v>1</v>
      </c>
      <c r="G4968" s="29" t="s">
        <v>294</v>
      </c>
      <c r="H4968" s="30" t="s">
        <v>294</v>
      </c>
      <c r="I4968" s="30" t="s">
        <v>56</v>
      </c>
      <c r="J4968" s="31" t="s">
        <v>41</v>
      </c>
      <c r="K4968" s="30" t="s">
        <v>57</v>
      </c>
      <c r="L4968" s="32" t="s">
        <v>43</v>
      </c>
      <c r="M4968" s="30" t="s">
        <v>44</v>
      </c>
      <c r="N4968" s="30" t="s">
        <v>1172</v>
      </c>
      <c r="O4968" s="30" t="s">
        <v>113</v>
      </c>
      <c r="P4968" s="32" t="s">
        <v>47</v>
      </c>
      <c r="Q4968" s="32" t="s">
        <v>164</v>
      </c>
      <c r="R4968" s="30">
        <v>326668</v>
      </c>
      <c r="S4968" s="30">
        <v>324328</v>
      </c>
      <c r="T4968" s="30">
        <v>324328</v>
      </c>
      <c r="U4968" s="30">
        <v>324328</v>
      </c>
      <c r="V4968" s="30">
        <v>315348</v>
      </c>
      <c r="W4968" s="30">
        <v>315348</v>
      </c>
      <c r="X4968" s="30">
        <v>315348</v>
      </c>
      <c r="Y4968" s="33">
        <f t="shared" si="77"/>
        <v>97.231198046422136</v>
      </c>
      <c r="Z4968" s="32">
        <v>0</v>
      </c>
      <c r="AA4968" s="32" t="s">
        <v>165</v>
      </c>
      <c r="AB4968" s="26">
        <v>308</v>
      </c>
      <c r="AC4968" s="33">
        <v>0</v>
      </c>
      <c r="AD4968" s="33">
        <v>100</v>
      </c>
      <c r="AE4968" s="34" t="s">
        <v>12428</v>
      </c>
      <c r="AF4968" s="11"/>
    </row>
    <row r="4969" spans="2:32" ht="60.75" customHeight="1" x14ac:dyDescent="0.5">
      <c r="B4969" s="11"/>
      <c r="C4969" s="28" t="s">
        <v>14634</v>
      </c>
      <c r="D4969" s="28" t="s">
        <v>14635</v>
      </c>
      <c r="E4969" s="29" t="s">
        <v>14636</v>
      </c>
      <c r="F4969" s="29" t="s">
        <v>1</v>
      </c>
      <c r="G4969" s="29" t="s">
        <v>1</v>
      </c>
      <c r="H4969" s="30" t="s">
        <v>1</v>
      </c>
      <c r="I4969" s="30" t="s">
        <v>56</v>
      </c>
      <c r="J4969" s="31" t="s">
        <v>41</v>
      </c>
      <c r="K4969" s="30" t="s">
        <v>42</v>
      </c>
      <c r="L4969" s="32" t="s">
        <v>43</v>
      </c>
      <c r="M4969" s="30" t="s">
        <v>44</v>
      </c>
      <c r="N4969" s="30" t="s">
        <v>2626</v>
      </c>
      <c r="O4969" s="30" t="s">
        <v>58</v>
      </c>
      <c r="P4969" s="32" t="s">
        <v>47</v>
      </c>
      <c r="Q4969" s="32" t="s">
        <v>164</v>
      </c>
      <c r="R4969" s="30">
        <v>451533</v>
      </c>
      <c r="S4969" s="30">
        <v>354299</v>
      </c>
      <c r="T4969" s="30">
        <v>354299</v>
      </c>
      <c r="U4969" s="30">
        <v>354299</v>
      </c>
      <c r="V4969" s="30">
        <v>354299</v>
      </c>
      <c r="W4969" s="30">
        <v>354299</v>
      </c>
      <c r="X4969" s="30">
        <v>354299</v>
      </c>
      <c r="Y4969" s="33">
        <f t="shared" si="77"/>
        <v>100</v>
      </c>
      <c r="Z4969" s="32">
        <v>0</v>
      </c>
      <c r="AA4969" s="32" t="s">
        <v>165</v>
      </c>
      <c r="AB4969" s="26">
        <v>1093</v>
      </c>
      <c r="AC4969" s="33">
        <v>0</v>
      </c>
      <c r="AD4969" s="33">
        <v>100</v>
      </c>
      <c r="AE4969" s="34" t="s">
        <v>6167</v>
      </c>
      <c r="AF4969" s="11"/>
    </row>
    <row r="4970" spans="2:32" ht="60.75" customHeight="1" x14ac:dyDescent="0.5">
      <c r="B4970" s="11"/>
      <c r="C4970" s="28" t="s">
        <v>14637</v>
      </c>
      <c r="D4970" s="28" t="s">
        <v>14638</v>
      </c>
      <c r="E4970" s="29" t="s">
        <v>14639</v>
      </c>
      <c r="F4970" s="29" t="s">
        <v>1</v>
      </c>
      <c r="G4970" s="29" t="s">
        <v>1</v>
      </c>
      <c r="H4970" s="30" t="s">
        <v>1</v>
      </c>
      <c r="I4970" s="30" t="s">
        <v>56</v>
      </c>
      <c r="J4970" s="31" t="s">
        <v>41</v>
      </c>
      <c r="K4970" s="30" t="s">
        <v>42</v>
      </c>
      <c r="L4970" s="32" t="s">
        <v>43</v>
      </c>
      <c r="M4970" s="30" t="s">
        <v>44</v>
      </c>
      <c r="N4970" s="30" t="s">
        <v>6166</v>
      </c>
      <c r="O4970" s="30" t="s">
        <v>58</v>
      </c>
      <c r="P4970" s="32" t="s">
        <v>47</v>
      </c>
      <c r="Q4970" s="32" t="s">
        <v>164</v>
      </c>
      <c r="R4970" s="30">
        <v>105427</v>
      </c>
      <c r="S4970" s="30">
        <v>81917</v>
      </c>
      <c r="T4970" s="30">
        <v>81917</v>
      </c>
      <c r="U4970" s="30">
        <v>81917</v>
      </c>
      <c r="V4970" s="30">
        <v>81917</v>
      </c>
      <c r="W4970" s="30">
        <v>81917</v>
      </c>
      <c r="X4970" s="30">
        <v>81917</v>
      </c>
      <c r="Y4970" s="33">
        <f t="shared" si="77"/>
        <v>100</v>
      </c>
      <c r="Z4970" s="32">
        <v>0</v>
      </c>
      <c r="AA4970" s="32" t="s">
        <v>165</v>
      </c>
      <c r="AB4970" s="26">
        <v>595</v>
      </c>
      <c r="AC4970" s="33">
        <v>0</v>
      </c>
      <c r="AD4970" s="33">
        <v>100</v>
      </c>
      <c r="AE4970" s="34" t="s">
        <v>6167</v>
      </c>
      <c r="AF4970" s="11"/>
    </row>
    <row r="4971" spans="2:32" ht="60.75" customHeight="1" x14ac:dyDescent="0.5">
      <c r="B4971" s="11"/>
      <c r="C4971" s="28" t="s">
        <v>14640</v>
      </c>
      <c r="D4971" s="28" t="s">
        <v>12681</v>
      </c>
      <c r="E4971" s="29" t="s">
        <v>14641</v>
      </c>
      <c r="F4971" s="29" t="s">
        <v>1</v>
      </c>
      <c r="G4971" s="29" t="s">
        <v>1</v>
      </c>
      <c r="H4971" s="30" t="s">
        <v>1</v>
      </c>
      <c r="I4971" s="30" t="s">
        <v>56</v>
      </c>
      <c r="J4971" s="31" t="s">
        <v>41</v>
      </c>
      <c r="K4971" s="30" t="s">
        <v>42</v>
      </c>
      <c r="L4971" s="32" t="s">
        <v>43</v>
      </c>
      <c r="M4971" s="30" t="s">
        <v>44</v>
      </c>
      <c r="N4971" s="30" t="s">
        <v>2626</v>
      </c>
      <c r="O4971" s="30" t="s">
        <v>58</v>
      </c>
      <c r="P4971" s="32" t="s">
        <v>47</v>
      </c>
      <c r="Q4971" s="32" t="s">
        <v>164</v>
      </c>
      <c r="R4971" s="30">
        <v>157796</v>
      </c>
      <c r="S4971" s="30">
        <v>126006</v>
      </c>
      <c r="T4971" s="30">
        <v>126006</v>
      </c>
      <c r="U4971" s="30">
        <v>126006</v>
      </c>
      <c r="V4971" s="30">
        <v>126006</v>
      </c>
      <c r="W4971" s="30">
        <v>126006</v>
      </c>
      <c r="X4971" s="30">
        <v>126006</v>
      </c>
      <c r="Y4971" s="33">
        <f t="shared" si="77"/>
        <v>100</v>
      </c>
      <c r="Z4971" s="32">
        <v>0</v>
      </c>
      <c r="AA4971" s="32" t="s">
        <v>165</v>
      </c>
      <c r="AB4971" s="26">
        <v>680</v>
      </c>
      <c r="AC4971" s="33">
        <v>0</v>
      </c>
      <c r="AD4971" s="33">
        <v>100</v>
      </c>
      <c r="AE4971" s="34" t="s">
        <v>6167</v>
      </c>
      <c r="AF4971" s="11"/>
    </row>
    <row r="4972" spans="2:32" ht="63.75" customHeight="1" x14ac:dyDescent="0.5">
      <c r="B4972" s="11"/>
      <c r="C4972" s="28" t="s">
        <v>14642</v>
      </c>
      <c r="D4972" s="28" t="s">
        <v>14643</v>
      </c>
      <c r="E4972" s="29" t="s">
        <v>14644</v>
      </c>
      <c r="F4972" s="29" t="s">
        <v>1</v>
      </c>
      <c r="G4972" s="29" t="s">
        <v>1</v>
      </c>
      <c r="H4972" s="30" t="s">
        <v>1</v>
      </c>
      <c r="I4972" s="30" t="s">
        <v>56</v>
      </c>
      <c r="J4972" s="31" t="s">
        <v>41</v>
      </c>
      <c r="K4972" s="30" t="s">
        <v>42</v>
      </c>
      <c r="L4972" s="32" t="s">
        <v>43</v>
      </c>
      <c r="M4972" s="30" t="s">
        <v>44</v>
      </c>
      <c r="N4972" s="30" t="s">
        <v>2626</v>
      </c>
      <c r="O4972" s="30" t="s">
        <v>58</v>
      </c>
      <c r="P4972" s="32" t="s">
        <v>47</v>
      </c>
      <c r="Q4972" s="32" t="s">
        <v>164</v>
      </c>
      <c r="R4972" s="30">
        <v>290910</v>
      </c>
      <c r="S4972" s="30">
        <v>226692</v>
      </c>
      <c r="T4972" s="30">
        <v>226692</v>
      </c>
      <c r="U4972" s="30">
        <v>226692</v>
      </c>
      <c r="V4972" s="30">
        <v>226692</v>
      </c>
      <c r="W4972" s="30">
        <v>226692</v>
      </c>
      <c r="X4972" s="30">
        <v>226692</v>
      </c>
      <c r="Y4972" s="33">
        <f t="shared" si="77"/>
        <v>100</v>
      </c>
      <c r="Z4972" s="32">
        <v>0</v>
      </c>
      <c r="AA4972" s="32" t="s">
        <v>165</v>
      </c>
      <c r="AB4972" s="26">
        <v>1100</v>
      </c>
      <c r="AC4972" s="33">
        <v>0</v>
      </c>
      <c r="AD4972" s="33">
        <v>100</v>
      </c>
      <c r="AE4972" s="34" t="s">
        <v>6167</v>
      </c>
      <c r="AF4972" s="11"/>
    </row>
    <row r="4973" spans="2:32" ht="60.75" customHeight="1" x14ac:dyDescent="0.5">
      <c r="B4973" s="11"/>
      <c r="C4973" s="28" t="s">
        <v>14645</v>
      </c>
      <c r="D4973" s="28" t="s">
        <v>14646</v>
      </c>
      <c r="E4973" s="29" t="s">
        <v>14647</v>
      </c>
      <c r="F4973" s="29" t="s">
        <v>1</v>
      </c>
      <c r="G4973" s="29" t="s">
        <v>1</v>
      </c>
      <c r="H4973" s="30" t="s">
        <v>1</v>
      </c>
      <c r="I4973" s="30" t="s">
        <v>56</v>
      </c>
      <c r="J4973" s="31" t="s">
        <v>41</v>
      </c>
      <c r="K4973" s="30" t="s">
        <v>42</v>
      </c>
      <c r="L4973" s="32" t="s">
        <v>43</v>
      </c>
      <c r="M4973" s="30" t="s">
        <v>44</v>
      </c>
      <c r="N4973" s="30" t="s">
        <v>2626</v>
      </c>
      <c r="O4973" s="30" t="s">
        <v>58</v>
      </c>
      <c r="P4973" s="32" t="s">
        <v>47</v>
      </c>
      <c r="Q4973" s="32" t="s">
        <v>164</v>
      </c>
      <c r="R4973" s="30">
        <v>15685</v>
      </c>
      <c r="S4973" s="30">
        <v>12399</v>
      </c>
      <c r="T4973" s="30">
        <v>12399</v>
      </c>
      <c r="U4973" s="30">
        <v>12399</v>
      </c>
      <c r="V4973" s="30">
        <v>12399</v>
      </c>
      <c r="W4973" s="30">
        <v>12399</v>
      </c>
      <c r="X4973" s="30">
        <v>12399</v>
      </c>
      <c r="Y4973" s="33">
        <f t="shared" si="77"/>
        <v>100</v>
      </c>
      <c r="Z4973" s="32">
        <v>0</v>
      </c>
      <c r="AA4973" s="32" t="s">
        <v>165</v>
      </c>
      <c r="AB4973" s="26">
        <v>51</v>
      </c>
      <c r="AC4973" s="33">
        <v>0</v>
      </c>
      <c r="AD4973" s="33">
        <v>100</v>
      </c>
      <c r="AE4973" s="34" t="s">
        <v>6167</v>
      </c>
      <c r="AF4973" s="11"/>
    </row>
    <row r="4974" spans="2:32" ht="60.75" customHeight="1" x14ac:dyDescent="0.5">
      <c r="B4974" s="11"/>
      <c r="C4974" s="28" t="s">
        <v>14648</v>
      </c>
      <c r="D4974" s="28" t="s">
        <v>14649</v>
      </c>
      <c r="E4974" s="29" t="s">
        <v>14650</v>
      </c>
      <c r="F4974" s="29" t="s">
        <v>1</v>
      </c>
      <c r="G4974" s="29" t="s">
        <v>1</v>
      </c>
      <c r="H4974" s="30" t="s">
        <v>1</v>
      </c>
      <c r="I4974" s="30" t="s">
        <v>56</v>
      </c>
      <c r="J4974" s="31" t="s">
        <v>41</v>
      </c>
      <c r="K4974" s="30" t="s">
        <v>42</v>
      </c>
      <c r="L4974" s="32" t="s">
        <v>43</v>
      </c>
      <c r="M4974" s="30" t="s">
        <v>44</v>
      </c>
      <c r="N4974" s="30" t="s">
        <v>6166</v>
      </c>
      <c r="O4974" s="30" t="s">
        <v>58</v>
      </c>
      <c r="P4974" s="32" t="s">
        <v>47</v>
      </c>
      <c r="Q4974" s="32" t="s">
        <v>164</v>
      </c>
      <c r="R4974" s="30">
        <v>121158</v>
      </c>
      <c r="S4974" s="30">
        <v>96610</v>
      </c>
      <c r="T4974" s="30">
        <v>96610</v>
      </c>
      <c r="U4974" s="30">
        <v>96610</v>
      </c>
      <c r="V4974" s="30">
        <v>96610</v>
      </c>
      <c r="W4974" s="30">
        <v>96610</v>
      </c>
      <c r="X4974" s="30">
        <v>96610</v>
      </c>
      <c r="Y4974" s="33">
        <f t="shared" si="77"/>
        <v>100</v>
      </c>
      <c r="Z4974" s="32">
        <v>0</v>
      </c>
      <c r="AA4974" s="32" t="s">
        <v>165</v>
      </c>
      <c r="AB4974" s="26">
        <v>598</v>
      </c>
      <c r="AC4974" s="33">
        <v>0</v>
      </c>
      <c r="AD4974" s="33">
        <v>100</v>
      </c>
      <c r="AE4974" s="34" t="s">
        <v>6167</v>
      </c>
      <c r="AF4974" s="11"/>
    </row>
    <row r="4975" spans="2:32" ht="60.75" customHeight="1" x14ac:dyDescent="0.5">
      <c r="B4975" s="11"/>
      <c r="C4975" s="28" t="s">
        <v>14651</v>
      </c>
      <c r="D4975" s="28" t="s">
        <v>14652</v>
      </c>
      <c r="E4975" s="29" t="s">
        <v>14653</v>
      </c>
      <c r="F4975" s="29" t="s">
        <v>1</v>
      </c>
      <c r="G4975" s="29" t="s">
        <v>1</v>
      </c>
      <c r="H4975" s="30" t="s">
        <v>1</v>
      </c>
      <c r="I4975" s="30" t="s">
        <v>56</v>
      </c>
      <c r="J4975" s="31" t="s">
        <v>41</v>
      </c>
      <c r="K4975" s="30" t="s">
        <v>42</v>
      </c>
      <c r="L4975" s="32" t="s">
        <v>43</v>
      </c>
      <c r="M4975" s="30" t="s">
        <v>44</v>
      </c>
      <c r="N4975" s="30" t="s">
        <v>6166</v>
      </c>
      <c r="O4975" s="30" t="s">
        <v>58</v>
      </c>
      <c r="P4975" s="32" t="s">
        <v>47</v>
      </c>
      <c r="Q4975" s="32" t="s">
        <v>164</v>
      </c>
      <c r="R4975" s="30">
        <v>105837.64</v>
      </c>
      <c r="S4975" s="30">
        <v>81861</v>
      </c>
      <c r="T4975" s="30">
        <v>81861</v>
      </c>
      <c r="U4975" s="30">
        <v>81861</v>
      </c>
      <c r="V4975" s="30">
        <v>81861</v>
      </c>
      <c r="W4975" s="30">
        <v>81861</v>
      </c>
      <c r="X4975" s="30">
        <v>81861</v>
      </c>
      <c r="Y4975" s="33">
        <f t="shared" si="77"/>
        <v>100</v>
      </c>
      <c r="Z4975" s="32">
        <v>0</v>
      </c>
      <c r="AA4975" s="32" t="s">
        <v>165</v>
      </c>
      <c r="AB4975" s="26">
        <v>408</v>
      </c>
      <c r="AC4975" s="33">
        <v>0</v>
      </c>
      <c r="AD4975" s="33">
        <v>100</v>
      </c>
      <c r="AE4975" s="34" t="s">
        <v>6167</v>
      </c>
      <c r="AF4975" s="11"/>
    </row>
    <row r="4976" spans="2:32" ht="60.75" customHeight="1" x14ac:dyDescent="0.5">
      <c r="B4976" s="11"/>
      <c r="C4976" s="28" t="s">
        <v>14654</v>
      </c>
      <c r="D4976" s="28" t="s">
        <v>14655</v>
      </c>
      <c r="E4976" s="29" t="s">
        <v>14656</v>
      </c>
      <c r="F4976" s="29" t="s">
        <v>1</v>
      </c>
      <c r="G4976" s="29" t="s">
        <v>1007</v>
      </c>
      <c r="H4976" s="30" t="s">
        <v>12982</v>
      </c>
      <c r="I4976" s="30" t="s">
        <v>40</v>
      </c>
      <c r="J4976" s="31" t="s">
        <v>41</v>
      </c>
      <c r="K4976" s="30" t="s">
        <v>57</v>
      </c>
      <c r="L4976" s="32" t="s">
        <v>43</v>
      </c>
      <c r="M4976" s="30" t="s">
        <v>44</v>
      </c>
      <c r="N4976" s="30" t="s">
        <v>1477</v>
      </c>
      <c r="O4976" s="30" t="s">
        <v>58</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1"/>
    </row>
    <row r="4977" spans="2:32" ht="60.75" customHeight="1" x14ac:dyDescent="0.5">
      <c r="B4977" s="11"/>
      <c r="C4977" s="28" t="s">
        <v>14657</v>
      </c>
      <c r="D4977" s="28" t="s">
        <v>14658</v>
      </c>
      <c r="E4977" s="29" t="s">
        <v>14659</v>
      </c>
      <c r="F4977" s="29" t="s">
        <v>1</v>
      </c>
      <c r="G4977" s="29" t="s">
        <v>1007</v>
      </c>
      <c r="H4977" s="30" t="s">
        <v>14660</v>
      </c>
      <c r="I4977" s="30" t="s">
        <v>40</v>
      </c>
      <c r="J4977" s="31" t="s">
        <v>41</v>
      </c>
      <c r="K4977" s="30" t="s">
        <v>57</v>
      </c>
      <c r="L4977" s="32" t="s">
        <v>43</v>
      </c>
      <c r="M4977" s="30" t="s">
        <v>44</v>
      </c>
      <c r="N4977" s="30" t="s">
        <v>1477</v>
      </c>
      <c r="O4977" s="30" t="s">
        <v>58</v>
      </c>
      <c r="P4977" s="32" t="s">
        <v>47</v>
      </c>
      <c r="Q4977" s="32" t="s">
        <v>43</v>
      </c>
      <c r="R4977" s="30"/>
      <c r="S4977" s="30"/>
      <c r="T4977" s="30"/>
      <c r="U4977" s="30"/>
      <c r="V4977" s="30"/>
      <c r="W4977" s="30"/>
      <c r="X4977" s="30"/>
      <c r="Y4977" s="33">
        <f t="shared" si="77"/>
        <v>0</v>
      </c>
      <c r="Z4977" s="32"/>
      <c r="AA4977" s="32" t="s">
        <v>43</v>
      </c>
      <c r="AB4977" s="26"/>
      <c r="AC4977" s="33"/>
      <c r="AD4977" s="33"/>
      <c r="AE4977" s="34" t="s">
        <v>48</v>
      </c>
      <c r="AF4977" s="11"/>
    </row>
    <row r="4978" spans="2:32" ht="60.75" customHeight="1" x14ac:dyDescent="0.5">
      <c r="B4978" s="11"/>
      <c r="C4978" s="28" t="s">
        <v>14661</v>
      </c>
      <c r="D4978" s="28" t="s">
        <v>14662</v>
      </c>
      <c r="E4978" s="29" t="s">
        <v>14663</v>
      </c>
      <c r="F4978" s="29" t="s">
        <v>1</v>
      </c>
      <c r="G4978" s="29" t="s">
        <v>1007</v>
      </c>
      <c r="H4978" s="30" t="s">
        <v>1008</v>
      </c>
      <c r="I4978" s="30" t="s">
        <v>56</v>
      </c>
      <c r="J4978" s="31" t="s">
        <v>41</v>
      </c>
      <c r="K4978" s="30" t="s">
        <v>57</v>
      </c>
      <c r="L4978" s="32" t="s">
        <v>43</v>
      </c>
      <c r="M4978" s="30" t="s">
        <v>44</v>
      </c>
      <c r="N4978" s="30" t="s">
        <v>1477</v>
      </c>
      <c r="O4978" s="30" t="s">
        <v>58</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1"/>
    </row>
    <row r="4979" spans="2:32" ht="60.75" customHeight="1" x14ac:dyDescent="0.5">
      <c r="B4979" s="11"/>
      <c r="C4979" s="28" t="s">
        <v>14664</v>
      </c>
      <c r="D4979" s="28" t="s">
        <v>14665</v>
      </c>
      <c r="E4979" s="29" t="s">
        <v>14666</v>
      </c>
      <c r="F4979" s="29" t="s">
        <v>1</v>
      </c>
      <c r="G4979" s="29" t="s">
        <v>1007</v>
      </c>
      <c r="H4979" s="30" t="s">
        <v>63</v>
      </c>
      <c r="I4979" s="30" t="s">
        <v>43</v>
      </c>
      <c r="J4979" s="31" t="s">
        <v>41</v>
      </c>
      <c r="K4979" s="30" t="s">
        <v>57</v>
      </c>
      <c r="L4979" s="32" t="s">
        <v>43</v>
      </c>
      <c r="M4979" s="30" t="s">
        <v>44</v>
      </c>
      <c r="N4979" s="30" t="s">
        <v>14667</v>
      </c>
      <c r="O4979" s="30" t="s">
        <v>64</v>
      </c>
      <c r="P4979" s="32" t="s">
        <v>47</v>
      </c>
      <c r="Q4979" s="32" t="s">
        <v>43</v>
      </c>
      <c r="R4979" s="30"/>
      <c r="S4979" s="30"/>
      <c r="T4979" s="30"/>
      <c r="U4979" s="30"/>
      <c r="V4979" s="30"/>
      <c r="W4979" s="30"/>
      <c r="X4979" s="30"/>
      <c r="Y4979" s="33">
        <f t="shared" si="77"/>
        <v>0</v>
      </c>
      <c r="Z4979" s="32"/>
      <c r="AA4979" s="32" t="s">
        <v>43</v>
      </c>
      <c r="AB4979" s="26"/>
      <c r="AC4979" s="33"/>
      <c r="AD4979" s="33"/>
      <c r="AE4979" s="34" t="s">
        <v>48</v>
      </c>
      <c r="AF4979" s="11"/>
    </row>
    <row r="4980" spans="2:32" ht="60.75" customHeight="1" x14ac:dyDescent="0.5">
      <c r="B4980" s="11"/>
      <c r="C4980" s="28" t="s">
        <v>14668</v>
      </c>
      <c r="D4980" s="28" t="s">
        <v>14669</v>
      </c>
      <c r="E4980" s="29" t="s">
        <v>14670</v>
      </c>
      <c r="F4980" s="29" t="s">
        <v>1</v>
      </c>
      <c r="G4980" s="29" t="s">
        <v>1007</v>
      </c>
      <c r="H4980" s="30" t="s">
        <v>1008</v>
      </c>
      <c r="I4980" s="30" t="s">
        <v>56</v>
      </c>
      <c r="J4980" s="31" t="s">
        <v>41</v>
      </c>
      <c r="K4980" s="30" t="s">
        <v>57</v>
      </c>
      <c r="L4980" s="32" t="s">
        <v>43</v>
      </c>
      <c r="M4980" s="30" t="s">
        <v>44</v>
      </c>
      <c r="N4980" s="30" t="s">
        <v>1477</v>
      </c>
      <c r="O4980" s="30" t="s">
        <v>58</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1"/>
    </row>
    <row r="4981" spans="2:32" ht="60.75" customHeight="1" x14ac:dyDescent="0.5">
      <c r="B4981" s="11"/>
      <c r="C4981" s="28" t="s">
        <v>14671</v>
      </c>
      <c r="D4981" s="28" t="s">
        <v>14672</v>
      </c>
      <c r="E4981" s="29" t="s">
        <v>14673</v>
      </c>
      <c r="F4981" s="29" t="s">
        <v>1</v>
      </c>
      <c r="G4981" s="29" t="s">
        <v>1007</v>
      </c>
      <c r="H4981" s="30" t="s">
        <v>1008</v>
      </c>
      <c r="I4981" s="30" t="s">
        <v>56</v>
      </c>
      <c r="J4981" s="31" t="s">
        <v>41</v>
      </c>
      <c r="K4981" s="30" t="s">
        <v>57</v>
      </c>
      <c r="L4981" s="32" t="s">
        <v>43</v>
      </c>
      <c r="M4981" s="30" t="s">
        <v>44</v>
      </c>
      <c r="N4981" s="30" t="s">
        <v>1477</v>
      </c>
      <c r="O4981" s="30" t="s">
        <v>373</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1"/>
    </row>
    <row r="4982" spans="2:32" ht="60.75" customHeight="1" x14ac:dyDescent="0.5">
      <c r="B4982" s="11"/>
      <c r="C4982" s="28" t="s">
        <v>14674</v>
      </c>
      <c r="D4982" s="28" t="s">
        <v>14675</v>
      </c>
      <c r="E4982" s="29" t="s">
        <v>14676</v>
      </c>
      <c r="F4982" s="29" t="s">
        <v>1</v>
      </c>
      <c r="G4982" s="29" t="s">
        <v>1007</v>
      </c>
      <c r="H4982" s="30" t="s">
        <v>1008</v>
      </c>
      <c r="I4982" s="30" t="s">
        <v>56</v>
      </c>
      <c r="J4982" s="31" t="s">
        <v>41</v>
      </c>
      <c r="K4982" s="30" t="s">
        <v>57</v>
      </c>
      <c r="L4982" s="32" t="s">
        <v>43</v>
      </c>
      <c r="M4982" s="30" t="s">
        <v>44</v>
      </c>
      <c r="N4982" s="30" t="s">
        <v>14677</v>
      </c>
      <c r="O4982" s="30" t="s">
        <v>373</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1"/>
    </row>
    <row r="4983" spans="2:32" ht="60.75" customHeight="1" x14ac:dyDescent="0.5">
      <c r="B4983" s="11"/>
      <c r="C4983" s="28" t="s">
        <v>14678</v>
      </c>
      <c r="D4983" s="28" t="s">
        <v>14679</v>
      </c>
      <c r="E4983" s="29" t="s">
        <v>14680</v>
      </c>
      <c r="F4983" s="29" t="s">
        <v>1</v>
      </c>
      <c r="G4983" s="29" t="s">
        <v>1007</v>
      </c>
      <c r="H4983" s="30" t="s">
        <v>1008</v>
      </c>
      <c r="I4983" s="30" t="s">
        <v>56</v>
      </c>
      <c r="J4983" s="31" t="s">
        <v>41</v>
      </c>
      <c r="K4983" s="30" t="s">
        <v>57</v>
      </c>
      <c r="L4983" s="32" t="s">
        <v>43</v>
      </c>
      <c r="M4983" s="30" t="s">
        <v>44</v>
      </c>
      <c r="N4983" s="30" t="s">
        <v>1477</v>
      </c>
      <c r="O4983" s="30" t="s">
        <v>58</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1"/>
    </row>
    <row r="4984" spans="2:32" ht="60.75" customHeight="1" x14ac:dyDescent="0.5">
      <c r="B4984" s="11"/>
      <c r="C4984" s="28" t="s">
        <v>14681</v>
      </c>
      <c r="D4984" s="28" t="s">
        <v>14682</v>
      </c>
      <c r="E4984" s="29" t="s">
        <v>14683</v>
      </c>
      <c r="F4984" s="29" t="s">
        <v>1</v>
      </c>
      <c r="G4984" s="29" t="s">
        <v>1007</v>
      </c>
      <c r="H4984" s="30" t="s">
        <v>1012</v>
      </c>
      <c r="I4984" s="30" t="s">
        <v>40</v>
      </c>
      <c r="J4984" s="31" t="s">
        <v>41</v>
      </c>
      <c r="K4984" s="30" t="s">
        <v>57</v>
      </c>
      <c r="L4984" s="32" t="s">
        <v>43</v>
      </c>
      <c r="M4984" s="30" t="s">
        <v>44</v>
      </c>
      <c r="N4984" s="30" t="s">
        <v>3203</v>
      </c>
      <c r="O4984" s="30" t="s">
        <v>113</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1"/>
    </row>
    <row r="4985" spans="2:32" ht="60.75" customHeight="1" x14ac:dyDescent="0.5">
      <c r="B4985" s="11"/>
      <c r="C4985" s="28" t="s">
        <v>14684</v>
      </c>
      <c r="D4985" s="28" t="s">
        <v>14685</v>
      </c>
      <c r="E4985" s="29" t="s">
        <v>14686</v>
      </c>
      <c r="F4985" s="29" t="s">
        <v>1</v>
      </c>
      <c r="G4985" s="29" t="s">
        <v>1</v>
      </c>
      <c r="H4985" s="30" t="s">
        <v>1</v>
      </c>
      <c r="I4985" s="30" t="s">
        <v>56</v>
      </c>
      <c r="J4985" s="31" t="s">
        <v>170</v>
      </c>
      <c r="K4985" s="30" t="s">
        <v>1091</v>
      </c>
      <c r="L4985" s="32" t="s">
        <v>43</v>
      </c>
      <c r="M4985" s="30" t="s">
        <v>450</v>
      </c>
      <c r="N4985" s="30" t="s">
        <v>11963</v>
      </c>
      <c r="O4985" s="30" t="s">
        <v>1854</v>
      </c>
      <c r="P4985" s="32" t="s">
        <v>47</v>
      </c>
      <c r="Q4985" s="32" t="s">
        <v>164</v>
      </c>
      <c r="R4985" s="30">
        <v>520000</v>
      </c>
      <c r="S4985" s="30">
        <v>211120</v>
      </c>
      <c r="T4985" s="30">
        <v>211120</v>
      </c>
      <c r="U4985" s="30">
        <v>211120</v>
      </c>
      <c r="V4985" s="30">
        <v>211120</v>
      </c>
      <c r="W4985" s="30">
        <v>211120</v>
      </c>
      <c r="X4985" s="30">
        <v>211120</v>
      </c>
      <c r="Y4985" s="33">
        <f t="shared" si="77"/>
        <v>100</v>
      </c>
      <c r="Z4985" s="32">
        <v>0</v>
      </c>
      <c r="AA4985" s="32" t="s">
        <v>165</v>
      </c>
      <c r="AB4985" s="26">
        <v>819543</v>
      </c>
      <c r="AC4985" s="33">
        <v>0</v>
      </c>
      <c r="AD4985" s="33">
        <v>100</v>
      </c>
      <c r="AE4985" s="34" t="s">
        <v>10740</v>
      </c>
      <c r="AF4985" s="11"/>
    </row>
    <row r="4986" spans="2:32" ht="60.75" customHeight="1" x14ac:dyDescent="0.5">
      <c r="B4986" s="11"/>
      <c r="C4986" s="28" t="s">
        <v>14687</v>
      </c>
      <c r="D4986" s="28" t="s">
        <v>14688</v>
      </c>
      <c r="E4986" s="29" t="s">
        <v>14689</v>
      </c>
      <c r="F4986" s="29" t="s">
        <v>1</v>
      </c>
      <c r="G4986" s="29" t="s">
        <v>1</v>
      </c>
      <c r="H4986" s="30" t="s">
        <v>1</v>
      </c>
      <c r="I4986" s="30" t="s">
        <v>56</v>
      </c>
      <c r="J4986" s="31" t="s">
        <v>170</v>
      </c>
      <c r="K4986" s="30" t="s">
        <v>1091</v>
      </c>
      <c r="L4986" s="32" t="s">
        <v>43</v>
      </c>
      <c r="M4986" s="30" t="s">
        <v>450</v>
      </c>
      <c r="N4986" s="30" t="s">
        <v>11963</v>
      </c>
      <c r="O4986" s="30" t="s">
        <v>1854</v>
      </c>
      <c r="P4986" s="32" t="s">
        <v>47</v>
      </c>
      <c r="Q4986" s="32" t="s">
        <v>164</v>
      </c>
      <c r="R4986" s="30">
        <v>1220400</v>
      </c>
      <c r="S4986" s="30">
        <v>1212304</v>
      </c>
      <c r="T4986" s="30">
        <v>1212304</v>
      </c>
      <c r="U4986" s="30">
        <v>1212304</v>
      </c>
      <c r="V4986" s="30">
        <v>1212304</v>
      </c>
      <c r="W4986" s="30">
        <v>1212304</v>
      </c>
      <c r="X4986" s="30">
        <v>1212304</v>
      </c>
      <c r="Y4986" s="33">
        <f t="shared" si="77"/>
        <v>100</v>
      </c>
      <c r="Z4986" s="32">
        <v>0</v>
      </c>
      <c r="AA4986" s="32" t="s">
        <v>165</v>
      </c>
      <c r="AB4986" s="26">
        <v>819543</v>
      </c>
      <c r="AC4986" s="33">
        <v>0</v>
      </c>
      <c r="AD4986" s="33">
        <v>100</v>
      </c>
      <c r="AE4986" s="34" t="s">
        <v>14690</v>
      </c>
      <c r="AF4986" s="11"/>
    </row>
    <row r="4987" spans="2:32" ht="60.75" customHeight="1" x14ac:dyDescent="0.5">
      <c r="B4987" s="11"/>
      <c r="C4987" s="28" t="s">
        <v>14691</v>
      </c>
      <c r="D4987" s="28" t="s">
        <v>14692</v>
      </c>
      <c r="E4987" s="29" t="s">
        <v>14693</v>
      </c>
      <c r="F4987" s="29" t="s">
        <v>1</v>
      </c>
      <c r="G4987" s="29" t="s">
        <v>1</v>
      </c>
      <c r="H4987" s="30" t="s">
        <v>1</v>
      </c>
      <c r="I4987" s="30" t="s">
        <v>56</v>
      </c>
      <c r="J4987" s="31" t="s">
        <v>170</v>
      </c>
      <c r="K4987" s="30" t="s">
        <v>1091</v>
      </c>
      <c r="L4987" s="32" t="s">
        <v>43</v>
      </c>
      <c r="M4987" s="30" t="s">
        <v>450</v>
      </c>
      <c r="N4987" s="30" t="s">
        <v>10764</v>
      </c>
      <c r="O4987" s="30" t="s">
        <v>1854</v>
      </c>
      <c r="P4987" s="32" t="s">
        <v>47</v>
      </c>
      <c r="Q4987" s="32" t="s">
        <v>164</v>
      </c>
      <c r="R4987" s="30">
        <v>2164890</v>
      </c>
      <c r="S4987" s="30">
        <v>2164890</v>
      </c>
      <c r="T4987" s="30">
        <v>2164890</v>
      </c>
      <c r="U4987" s="30">
        <v>2164890</v>
      </c>
      <c r="V4987" s="30">
        <v>2164890</v>
      </c>
      <c r="W4987" s="30">
        <v>2164890</v>
      </c>
      <c r="X4987" s="30">
        <v>2164890</v>
      </c>
      <c r="Y4987" s="33">
        <f t="shared" si="77"/>
        <v>100</v>
      </c>
      <c r="Z4987" s="32">
        <v>0</v>
      </c>
      <c r="AA4987" s="32" t="s">
        <v>165</v>
      </c>
      <c r="AB4987" s="26">
        <v>819543</v>
      </c>
      <c r="AC4987" s="33">
        <v>0</v>
      </c>
      <c r="AD4987" s="33">
        <v>100</v>
      </c>
      <c r="AE4987" s="34" t="s">
        <v>10740</v>
      </c>
      <c r="AF4987" s="11"/>
    </row>
    <row r="4988" spans="2:32" ht="60.75" customHeight="1" x14ac:dyDescent="0.5">
      <c r="B4988" s="11"/>
      <c r="C4988" s="28" t="s">
        <v>14694</v>
      </c>
      <c r="D4988" s="28" t="s">
        <v>14695</v>
      </c>
      <c r="E4988" s="29" t="s">
        <v>14696</v>
      </c>
      <c r="F4988" s="29" t="s">
        <v>1</v>
      </c>
      <c r="G4988" s="29" t="s">
        <v>1</v>
      </c>
      <c r="H4988" s="30" t="s">
        <v>1</v>
      </c>
      <c r="I4988" s="30" t="s">
        <v>56</v>
      </c>
      <c r="J4988" s="31" t="s">
        <v>170</v>
      </c>
      <c r="K4988" s="30" t="s">
        <v>1091</v>
      </c>
      <c r="L4988" s="32" t="s">
        <v>43</v>
      </c>
      <c r="M4988" s="30" t="s">
        <v>450</v>
      </c>
      <c r="N4988" s="30" t="s">
        <v>14697</v>
      </c>
      <c r="O4988" s="30" t="s">
        <v>1854</v>
      </c>
      <c r="P4988" s="32" t="s">
        <v>47</v>
      </c>
      <c r="Q4988" s="32" t="s">
        <v>164</v>
      </c>
      <c r="R4988" s="30">
        <v>3187100</v>
      </c>
      <c r="S4988" s="30">
        <v>3185279</v>
      </c>
      <c r="T4988" s="30">
        <v>3185279</v>
      </c>
      <c r="U4988" s="30">
        <v>3185279</v>
      </c>
      <c r="V4988" s="30">
        <v>3185279</v>
      </c>
      <c r="W4988" s="30">
        <v>3185279</v>
      </c>
      <c r="X4988" s="30">
        <v>3185279</v>
      </c>
      <c r="Y4988" s="33">
        <f t="shared" si="77"/>
        <v>100</v>
      </c>
      <c r="Z4988" s="32">
        <v>0</v>
      </c>
      <c r="AA4988" s="32" t="s">
        <v>165</v>
      </c>
      <c r="AB4988" s="26">
        <v>819543</v>
      </c>
      <c r="AC4988" s="33">
        <v>0</v>
      </c>
      <c r="AD4988" s="33">
        <v>100</v>
      </c>
      <c r="AE4988" s="34" t="s">
        <v>14698</v>
      </c>
      <c r="AF4988" s="11"/>
    </row>
    <row r="4989" spans="2:32" ht="60.75" customHeight="1" x14ac:dyDescent="0.5">
      <c r="B4989" s="11"/>
      <c r="C4989" s="28" t="s">
        <v>14699</v>
      </c>
      <c r="D4989" s="28" t="s">
        <v>14700</v>
      </c>
      <c r="E4989" s="29" t="s">
        <v>14701</v>
      </c>
      <c r="F4989" s="29" t="s">
        <v>1</v>
      </c>
      <c r="G4989" s="29" t="s">
        <v>1</v>
      </c>
      <c r="H4989" s="30" t="s">
        <v>1</v>
      </c>
      <c r="I4989" s="30" t="s">
        <v>56</v>
      </c>
      <c r="J4989" s="31" t="s">
        <v>41</v>
      </c>
      <c r="K4989" s="30" t="s">
        <v>42</v>
      </c>
      <c r="L4989" s="32" t="s">
        <v>43</v>
      </c>
      <c r="M4989" s="30" t="s">
        <v>44</v>
      </c>
      <c r="N4989" s="30" t="s">
        <v>14702</v>
      </c>
      <c r="O4989" s="30" t="s">
        <v>268</v>
      </c>
      <c r="P4989" s="32" t="s">
        <v>47</v>
      </c>
      <c r="Q4989" s="32" t="s">
        <v>164</v>
      </c>
      <c r="R4989" s="30">
        <v>51782</v>
      </c>
      <c r="S4989" s="30">
        <v>51000</v>
      </c>
      <c r="T4989" s="30">
        <v>51000</v>
      </c>
      <c r="U4989" s="30">
        <v>51000</v>
      </c>
      <c r="V4989" s="30">
        <v>51000</v>
      </c>
      <c r="W4989" s="30">
        <v>51000</v>
      </c>
      <c r="X4989" s="30">
        <v>51000</v>
      </c>
      <c r="Y4989" s="33">
        <f t="shared" si="77"/>
        <v>100</v>
      </c>
      <c r="Z4989" s="32">
        <v>0</v>
      </c>
      <c r="AA4989" s="32" t="s">
        <v>165</v>
      </c>
      <c r="AB4989" s="26">
        <v>819543</v>
      </c>
      <c r="AC4989" s="33">
        <v>0</v>
      </c>
      <c r="AD4989" s="33">
        <v>100</v>
      </c>
      <c r="AE4989" s="34" t="s">
        <v>14703</v>
      </c>
      <c r="AF4989" s="11"/>
    </row>
    <row r="4990" spans="2:32" ht="60.75" customHeight="1" x14ac:dyDescent="0.5">
      <c r="B4990" s="11"/>
      <c r="C4990" s="28" t="s">
        <v>14704</v>
      </c>
      <c r="D4990" s="28" t="s">
        <v>14705</v>
      </c>
      <c r="E4990" s="29" t="s">
        <v>14706</v>
      </c>
      <c r="F4990" s="29" t="s">
        <v>1</v>
      </c>
      <c r="G4990" s="29" t="s">
        <v>1</v>
      </c>
      <c r="H4990" s="30" t="s">
        <v>1</v>
      </c>
      <c r="I4990" s="30" t="s">
        <v>56</v>
      </c>
      <c r="J4990" s="31" t="s">
        <v>41</v>
      </c>
      <c r="K4990" s="30" t="s">
        <v>42</v>
      </c>
      <c r="L4990" s="32" t="s">
        <v>43</v>
      </c>
      <c r="M4990" s="30" t="s">
        <v>44</v>
      </c>
      <c r="N4990" s="30" t="s">
        <v>14290</v>
      </c>
      <c r="O4990" s="30" t="s">
        <v>268</v>
      </c>
      <c r="P4990" s="32" t="s">
        <v>47</v>
      </c>
      <c r="Q4990" s="32" t="s">
        <v>164</v>
      </c>
      <c r="R4990" s="30">
        <v>1965340</v>
      </c>
      <c r="S4990" s="30">
        <v>1965340</v>
      </c>
      <c r="T4990" s="30">
        <v>1965340</v>
      </c>
      <c r="U4990" s="30">
        <v>1965340</v>
      </c>
      <c r="V4990" s="30">
        <v>0</v>
      </c>
      <c r="W4990" s="30">
        <v>0</v>
      </c>
      <c r="X4990" s="30">
        <v>0</v>
      </c>
      <c r="Y4990" s="33">
        <f t="shared" si="77"/>
        <v>0</v>
      </c>
      <c r="Z4990" s="32">
        <v>0</v>
      </c>
      <c r="AA4990" s="32" t="s">
        <v>1739</v>
      </c>
      <c r="AB4990" s="26">
        <v>819543</v>
      </c>
      <c r="AC4990" s="33">
        <v>0</v>
      </c>
      <c r="AD4990" s="33">
        <v>0</v>
      </c>
      <c r="AE4990" s="34" t="s">
        <v>6167</v>
      </c>
      <c r="AF4990" s="11"/>
    </row>
    <row r="4991" spans="2:32" ht="60.75" customHeight="1" x14ac:dyDescent="0.5">
      <c r="B4991" s="11"/>
      <c r="C4991" s="28" t="s">
        <v>14707</v>
      </c>
      <c r="D4991" s="28" t="s">
        <v>14708</v>
      </c>
      <c r="E4991" s="29" t="s">
        <v>14709</v>
      </c>
      <c r="F4991" s="29" t="s">
        <v>1</v>
      </c>
      <c r="G4991" s="29" t="s">
        <v>1</v>
      </c>
      <c r="H4991" s="30" t="s">
        <v>1</v>
      </c>
      <c r="I4991" s="30" t="s">
        <v>56</v>
      </c>
      <c r="J4991" s="31" t="s">
        <v>170</v>
      </c>
      <c r="K4991" s="30" t="s">
        <v>1698</v>
      </c>
      <c r="L4991" s="32" t="s">
        <v>43</v>
      </c>
      <c r="M4991" s="30" t="s">
        <v>304</v>
      </c>
      <c r="N4991" s="30" t="s">
        <v>13575</v>
      </c>
      <c r="O4991" s="30" t="s">
        <v>113</v>
      </c>
      <c r="P4991" s="32" t="s">
        <v>47</v>
      </c>
      <c r="Q4991" s="32" t="s">
        <v>164</v>
      </c>
      <c r="R4991" s="30">
        <v>650000</v>
      </c>
      <c r="S4991" s="30">
        <v>650000</v>
      </c>
      <c r="T4991" s="30">
        <v>650000</v>
      </c>
      <c r="U4991" s="30">
        <v>650000</v>
      </c>
      <c r="V4991" s="30">
        <v>650000</v>
      </c>
      <c r="W4991" s="30">
        <v>650000</v>
      </c>
      <c r="X4991" s="30">
        <v>649949</v>
      </c>
      <c r="Y4991" s="33">
        <f t="shared" si="77"/>
        <v>100</v>
      </c>
      <c r="Z4991" s="32">
        <v>0</v>
      </c>
      <c r="AA4991" s="32" t="s">
        <v>165</v>
      </c>
      <c r="AB4991" s="26">
        <v>780</v>
      </c>
      <c r="AC4991" s="33">
        <v>0</v>
      </c>
      <c r="AD4991" s="33">
        <v>100</v>
      </c>
      <c r="AE4991" s="34" t="s">
        <v>6167</v>
      </c>
      <c r="AF4991" s="11"/>
    </row>
    <row r="4992" spans="2:32" ht="60.75" customHeight="1" x14ac:dyDescent="0.5">
      <c r="B4992" s="11"/>
      <c r="C4992" s="28" t="s">
        <v>14710</v>
      </c>
      <c r="D4992" s="28" t="s">
        <v>14711</v>
      </c>
      <c r="E4992" s="29" t="s">
        <v>14712</v>
      </c>
      <c r="F4992" s="29" t="s">
        <v>1</v>
      </c>
      <c r="G4992" s="29" t="s">
        <v>1</v>
      </c>
      <c r="H4992" s="30" t="s">
        <v>1</v>
      </c>
      <c r="I4992" s="30" t="s">
        <v>56</v>
      </c>
      <c r="J4992" s="31" t="s">
        <v>170</v>
      </c>
      <c r="K4992" s="30" t="s">
        <v>1698</v>
      </c>
      <c r="L4992" s="32" t="s">
        <v>43</v>
      </c>
      <c r="M4992" s="30" t="s">
        <v>304</v>
      </c>
      <c r="N4992" s="30" t="s">
        <v>6166</v>
      </c>
      <c r="O4992" s="30" t="s">
        <v>113</v>
      </c>
      <c r="P4992" s="32" t="s">
        <v>47</v>
      </c>
      <c r="Q4992" s="32" t="s">
        <v>164</v>
      </c>
      <c r="R4992" s="30">
        <v>330317</v>
      </c>
      <c r="S4992" s="30">
        <v>330317</v>
      </c>
      <c r="T4992" s="30">
        <v>330317</v>
      </c>
      <c r="U4992" s="30">
        <v>330317</v>
      </c>
      <c r="V4992" s="30">
        <v>330317</v>
      </c>
      <c r="W4992" s="30">
        <v>330317</v>
      </c>
      <c r="X4992" s="30">
        <v>325212</v>
      </c>
      <c r="Y4992" s="33">
        <f t="shared" si="77"/>
        <v>100</v>
      </c>
      <c r="Z4992" s="32">
        <v>0</v>
      </c>
      <c r="AA4992" s="32" t="s">
        <v>165</v>
      </c>
      <c r="AB4992" s="26">
        <v>600</v>
      </c>
      <c r="AC4992" s="33">
        <v>0</v>
      </c>
      <c r="AD4992" s="33">
        <v>100</v>
      </c>
      <c r="AE4992" s="34" t="s">
        <v>6167</v>
      </c>
      <c r="AF4992" s="11"/>
    </row>
    <row r="4993" spans="2:32" ht="60.75" customHeight="1" x14ac:dyDescent="0.5">
      <c r="B4993" s="11"/>
      <c r="C4993" s="28" t="s">
        <v>14713</v>
      </c>
      <c r="D4993" s="28" t="s">
        <v>14714</v>
      </c>
      <c r="E4993" s="29" t="s">
        <v>14715</v>
      </c>
      <c r="F4993" s="29" t="s">
        <v>1</v>
      </c>
      <c r="G4993" s="29" t="s">
        <v>1</v>
      </c>
      <c r="H4993" s="30" t="s">
        <v>1</v>
      </c>
      <c r="I4993" s="30" t="s">
        <v>56</v>
      </c>
      <c r="J4993" s="31" t="s">
        <v>170</v>
      </c>
      <c r="K4993" s="30" t="s">
        <v>1698</v>
      </c>
      <c r="L4993" s="32" t="s">
        <v>43</v>
      </c>
      <c r="M4993" s="30" t="s">
        <v>304</v>
      </c>
      <c r="N4993" s="30" t="s">
        <v>6166</v>
      </c>
      <c r="O4993" s="30" t="s">
        <v>113</v>
      </c>
      <c r="P4993" s="32" t="s">
        <v>47</v>
      </c>
      <c r="Q4993" s="32" t="s">
        <v>164</v>
      </c>
      <c r="R4993" s="30">
        <v>360000</v>
      </c>
      <c r="S4993" s="30">
        <v>360000</v>
      </c>
      <c r="T4993" s="30">
        <v>360000</v>
      </c>
      <c r="U4993" s="30">
        <v>360000</v>
      </c>
      <c r="V4993" s="30">
        <v>360000</v>
      </c>
      <c r="W4993" s="30">
        <v>360000</v>
      </c>
      <c r="X4993" s="30">
        <v>0</v>
      </c>
      <c r="Y4993" s="33">
        <f t="shared" si="77"/>
        <v>100</v>
      </c>
      <c r="Z4993" s="32">
        <v>0</v>
      </c>
      <c r="AA4993" s="32" t="s">
        <v>165</v>
      </c>
      <c r="AB4993" s="26">
        <v>400</v>
      </c>
      <c r="AC4993" s="33">
        <v>0</v>
      </c>
      <c r="AD4993" s="33">
        <v>0</v>
      </c>
      <c r="AE4993" s="34" t="s">
        <v>6167</v>
      </c>
      <c r="AF4993" s="11"/>
    </row>
    <row r="4994" spans="2:32" ht="60.75" customHeight="1" x14ac:dyDescent="0.5">
      <c r="B4994" s="11"/>
      <c r="C4994" s="28" t="s">
        <v>14716</v>
      </c>
      <c r="D4994" s="28" t="s">
        <v>14717</v>
      </c>
      <c r="E4994" s="29" t="s">
        <v>14718</v>
      </c>
      <c r="F4994" s="29" t="s">
        <v>1</v>
      </c>
      <c r="G4994" s="29" t="s">
        <v>1</v>
      </c>
      <c r="H4994" s="30" t="s">
        <v>1</v>
      </c>
      <c r="I4994" s="30" t="s">
        <v>56</v>
      </c>
      <c r="J4994" s="31" t="s">
        <v>170</v>
      </c>
      <c r="K4994" s="30" t="s">
        <v>1698</v>
      </c>
      <c r="L4994" s="32" t="s">
        <v>43</v>
      </c>
      <c r="M4994" s="30" t="s">
        <v>304</v>
      </c>
      <c r="N4994" s="30" t="s">
        <v>6166</v>
      </c>
      <c r="O4994" s="30" t="s">
        <v>113</v>
      </c>
      <c r="P4994" s="32" t="s">
        <v>47</v>
      </c>
      <c r="Q4994" s="32" t="s">
        <v>164</v>
      </c>
      <c r="R4994" s="30">
        <v>495001</v>
      </c>
      <c r="S4994" s="30">
        <v>495001</v>
      </c>
      <c r="T4994" s="30">
        <v>495001</v>
      </c>
      <c r="U4994" s="30">
        <v>495001</v>
      </c>
      <c r="V4994" s="30">
        <v>495001</v>
      </c>
      <c r="W4994" s="30">
        <v>495001</v>
      </c>
      <c r="X4994" s="30">
        <v>494993</v>
      </c>
      <c r="Y4994" s="33">
        <f t="shared" si="77"/>
        <v>100</v>
      </c>
      <c r="Z4994" s="32">
        <v>0</v>
      </c>
      <c r="AA4994" s="32" t="s">
        <v>165</v>
      </c>
      <c r="AB4994" s="26">
        <v>600</v>
      </c>
      <c r="AC4994" s="33">
        <v>0</v>
      </c>
      <c r="AD4994" s="33">
        <v>100</v>
      </c>
      <c r="AE4994" s="34" t="s">
        <v>6167</v>
      </c>
      <c r="AF4994" s="11"/>
    </row>
    <row r="4995" spans="2:32" ht="60.75" customHeight="1" x14ac:dyDescent="0.5">
      <c r="B4995" s="11"/>
      <c r="C4995" s="28" t="s">
        <v>14719</v>
      </c>
      <c r="D4995" s="28" t="s">
        <v>14720</v>
      </c>
      <c r="E4995" s="29" t="s">
        <v>14721</v>
      </c>
      <c r="F4995" s="29" t="s">
        <v>1</v>
      </c>
      <c r="G4995" s="29" t="s">
        <v>1</v>
      </c>
      <c r="H4995" s="30" t="s">
        <v>1</v>
      </c>
      <c r="I4995" s="30" t="s">
        <v>56</v>
      </c>
      <c r="J4995" s="31" t="s">
        <v>170</v>
      </c>
      <c r="K4995" s="30" t="s">
        <v>1698</v>
      </c>
      <c r="L4995" s="32" t="s">
        <v>43</v>
      </c>
      <c r="M4995" s="30" t="s">
        <v>304</v>
      </c>
      <c r="N4995" s="30" t="s">
        <v>6166</v>
      </c>
      <c r="O4995" s="30" t="s">
        <v>113</v>
      </c>
      <c r="P4995" s="32" t="s">
        <v>47</v>
      </c>
      <c r="Q4995" s="32" t="s">
        <v>164</v>
      </c>
      <c r="R4995" s="30">
        <v>300000</v>
      </c>
      <c r="S4995" s="30">
        <v>300000</v>
      </c>
      <c r="T4995" s="30">
        <v>300000</v>
      </c>
      <c r="U4995" s="30">
        <v>300000</v>
      </c>
      <c r="V4995" s="30">
        <v>300000</v>
      </c>
      <c r="W4995" s="30">
        <v>300000</v>
      </c>
      <c r="X4995" s="30">
        <v>299999</v>
      </c>
      <c r="Y4995" s="33">
        <f t="shared" si="77"/>
        <v>100</v>
      </c>
      <c r="Z4995" s="32">
        <v>0</v>
      </c>
      <c r="AA4995" s="32" t="s">
        <v>165</v>
      </c>
      <c r="AB4995" s="26">
        <v>1500</v>
      </c>
      <c r="AC4995" s="33">
        <v>0</v>
      </c>
      <c r="AD4995" s="33">
        <v>100</v>
      </c>
      <c r="AE4995" s="34" t="s">
        <v>6167</v>
      </c>
      <c r="AF4995" s="11"/>
    </row>
    <row r="4996" spans="2:32" ht="60.75" customHeight="1" x14ac:dyDescent="0.5">
      <c r="B4996" s="11"/>
      <c r="C4996" s="28" t="s">
        <v>14722</v>
      </c>
      <c r="D4996" s="28" t="s">
        <v>14723</v>
      </c>
      <c r="E4996" s="29" t="s">
        <v>14724</v>
      </c>
      <c r="F4996" s="29" t="s">
        <v>1</v>
      </c>
      <c r="G4996" s="29" t="s">
        <v>1</v>
      </c>
      <c r="H4996" s="30" t="s">
        <v>1</v>
      </c>
      <c r="I4996" s="30" t="s">
        <v>56</v>
      </c>
      <c r="J4996" s="31" t="s">
        <v>170</v>
      </c>
      <c r="K4996" s="30" t="s">
        <v>1698</v>
      </c>
      <c r="L4996" s="32" t="s">
        <v>43</v>
      </c>
      <c r="M4996" s="30" t="s">
        <v>304</v>
      </c>
      <c r="N4996" s="30" t="s">
        <v>6166</v>
      </c>
      <c r="O4996" s="30" t="s">
        <v>113</v>
      </c>
      <c r="P4996" s="32" t="s">
        <v>47</v>
      </c>
      <c r="Q4996" s="32" t="s">
        <v>164</v>
      </c>
      <c r="R4996" s="30">
        <v>315000</v>
      </c>
      <c r="S4996" s="30">
        <v>315000</v>
      </c>
      <c r="T4996" s="30">
        <v>315000</v>
      </c>
      <c r="U4996" s="30">
        <v>315000</v>
      </c>
      <c r="V4996" s="30">
        <v>315000</v>
      </c>
      <c r="W4996" s="30">
        <v>315000</v>
      </c>
      <c r="X4996" s="30">
        <v>0</v>
      </c>
      <c r="Y4996" s="33">
        <f t="shared" si="77"/>
        <v>100</v>
      </c>
      <c r="Z4996" s="32">
        <v>0</v>
      </c>
      <c r="AA4996" s="32" t="s">
        <v>165</v>
      </c>
      <c r="AB4996" s="26">
        <v>2000</v>
      </c>
      <c r="AC4996" s="33">
        <v>0</v>
      </c>
      <c r="AD4996" s="33">
        <v>0</v>
      </c>
      <c r="AE4996" s="34" t="s">
        <v>6167</v>
      </c>
      <c r="AF4996" s="11"/>
    </row>
    <row r="4997" spans="2:32" ht="60.75" customHeight="1" x14ac:dyDescent="0.5">
      <c r="B4997" s="11"/>
      <c r="C4997" s="28" t="s">
        <v>14725</v>
      </c>
      <c r="D4997" s="28" t="s">
        <v>14726</v>
      </c>
      <c r="E4997" s="29" t="s">
        <v>14727</v>
      </c>
      <c r="F4997" s="29" t="s">
        <v>1</v>
      </c>
      <c r="G4997" s="29" t="s">
        <v>1</v>
      </c>
      <c r="H4997" s="30" t="s">
        <v>1</v>
      </c>
      <c r="I4997" s="30" t="s">
        <v>56</v>
      </c>
      <c r="J4997" s="31" t="s">
        <v>170</v>
      </c>
      <c r="K4997" s="30" t="s">
        <v>1698</v>
      </c>
      <c r="L4997" s="32" t="s">
        <v>43</v>
      </c>
      <c r="M4997" s="30" t="s">
        <v>304</v>
      </c>
      <c r="N4997" s="30" t="s">
        <v>6166</v>
      </c>
      <c r="O4997" s="30" t="s">
        <v>113</v>
      </c>
      <c r="P4997" s="32" t="s">
        <v>47</v>
      </c>
      <c r="Q4997" s="32" t="s">
        <v>164</v>
      </c>
      <c r="R4997" s="30">
        <v>485000</v>
      </c>
      <c r="S4997" s="30">
        <v>485000</v>
      </c>
      <c r="T4997" s="30">
        <v>485000</v>
      </c>
      <c r="U4997" s="30">
        <v>485000</v>
      </c>
      <c r="V4997" s="30">
        <v>485000</v>
      </c>
      <c r="W4997" s="30">
        <v>485000</v>
      </c>
      <c r="X4997" s="30">
        <v>0</v>
      </c>
      <c r="Y4997" s="33">
        <f t="shared" si="77"/>
        <v>100</v>
      </c>
      <c r="Z4997" s="32">
        <v>0</v>
      </c>
      <c r="AA4997" s="32" t="s">
        <v>165</v>
      </c>
      <c r="AB4997" s="26">
        <v>900</v>
      </c>
      <c r="AC4997" s="33">
        <v>0</v>
      </c>
      <c r="AD4997" s="33">
        <v>0</v>
      </c>
      <c r="AE4997" s="34" t="s">
        <v>6167</v>
      </c>
      <c r="AF4997" s="11"/>
    </row>
    <row r="4998" spans="2:32" ht="60.75" customHeight="1" x14ac:dyDescent="0.5">
      <c r="B4998" s="11"/>
      <c r="C4998" s="28" t="s">
        <v>14728</v>
      </c>
      <c r="D4998" s="28" t="s">
        <v>14729</v>
      </c>
      <c r="E4998" s="29" t="s">
        <v>14730</v>
      </c>
      <c r="F4998" s="29" t="s">
        <v>1</v>
      </c>
      <c r="G4998" s="29" t="s">
        <v>1</v>
      </c>
      <c r="H4998" s="30" t="s">
        <v>1</v>
      </c>
      <c r="I4998" s="30" t="s">
        <v>56</v>
      </c>
      <c r="J4998" s="31" t="s">
        <v>170</v>
      </c>
      <c r="K4998" s="30" t="s">
        <v>1698</v>
      </c>
      <c r="L4998" s="32" t="s">
        <v>43</v>
      </c>
      <c r="M4998" s="30" t="s">
        <v>304</v>
      </c>
      <c r="N4998" s="30" t="s">
        <v>6166</v>
      </c>
      <c r="O4998" s="30" t="s">
        <v>113</v>
      </c>
      <c r="P4998" s="32" t="s">
        <v>47</v>
      </c>
      <c r="Q4998" s="32" t="s">
        <v>164</v>
      </c>
      <c r="R4998" s="30">
        <v>495001</v>
      </c>
      <c r="S4998" s="30">
        <v>495001</v>
      </c>
      <c r="T4998" s="30">
        <v>495001</v>
      </c>
      <c r="U4998" s="30">
        <v>495001</v>
      </c>
      <c r="V4998" s="30">
        <v>495001</v>
      </c>
      <c r="W4998" s="30">
        <v>495001</v>
      </c>
      <c r="X4998" s="30">
        <v>492769</v>
      </c>
      <c r="Y4998" s="33">
        <f t="shared" si="77"/>
        <v>100</v>
      </c>
      <c r="Z4998" s="32">
        <v>0</v>
      </c>
      <c r="AA4998" s="32" t="s">
        <v>165</v>
      </c>
      <c r="AB4998" s="26">
        <v>609</v>
      </c>
      <c r="AC4998" s="33">
        <v>0</v>
      </c>
      <c r="AD4998" s="33">
        <v>100</v>
      </c>
      <c r="AE4998" s="34" t="s">
        <v>6167</v>
      </c>
      <c r="AF4998" s="11"/>
    </row>
    <row r="4999" spans="2:32" ht="60.75" customHeight="1" x14ac:dyDescent="0.5">
      <c r="B4999" s="11"/>
      <c r="C4999" s="28" t="s">
        <v>14731</v>
      </c>
      <c r="D4999" s="28" t="s">
        <v>14732</v>
      </c>
      <c r="E4999" s="29" t="s">
        <v>14733</v>
      </c>
      <c r="F4999" s="29" t="s">
        <v>1</v>
      </c>
      <c r="G4999" s="29" t="s">
        <v>1</v>
      </c>
      <c r="H4999" s="30" t="s">
        <v>1</v>
      </c>
      <c r="I4999" s="30" t="s">
        <v>56</v>
      </c>
      <c r="J4999" s="31" t="s">
        <v>170</v>
      </c>
      <c r="K4999" s="30" t="s">
        <v>1698</v>
      </c>
      <c r="L4999" s="32" t="s">
        <v>43</v>
      </c>
      <c r="M4999" s="30" t="s">
        <v>304</v>
      </c>
      <c r="N4999" s="30" t="s">
        <v>6166</v>
      </c>
      <c r="O4999" s="30" t="s">
        <v>113</v>
      </c>
      <c r="P4999" s="32" t="s">
        <v>47</v>
      </c>
      <c r="Q4999" s="32" t="s">
        <v>164</v>
      </c>
      <c r="R4999" s="30">
        <v>330317</v>
      </c>
      <c r="S4999" s="30">
        <v>330317</v>
      </c>
      <c r="T4999" s="30">
        <v>330317</v>
      </c>
      <c r="U4999" s="30">
        <v>330317</v>
      </c>
      <c r="V4999" s="30">
        <v>330317</v>
      </c>
      <c r="W4999" s="30">
        <v>330317</v>
      </c>
      <c r="X4999" s="30">
        <v>98952</v>
      </c>
      <c r="Y4999" s="33">
        <f t="shared" si="77"/>
        <v>100</v>
      </c>
      <c r="Z4999" s="32">
        <v>0</v>
      </c>
      <c r="AA4999" s="32" t="s">
        <v>165</v>
      </c>
      <c r="AB4999" s="26">
        <v>600</v>
      </c>
      <c r="AC4999" s="33">
        <v>0</v>
      </c>
      <c r="AD4999" s="33">
        <v>60</v>
      </c>
      <c r="AE4999" s="34" t="s">
        <v>6167</v>
      </c>
      <c r="AF4999" s="11"/>
    </row>
    <row r="5000" spans="2:32" ht="60.75" customHeight="1" x14ac:dyDescent="0.5">
      <c r="B5000" s="11"/>
      <c r="C5000" s="28" t="s">
        <v>14734</v>
      </c>
      <c r="D5000" s="28" t="s">
        <v>14735</v>
      </c>
      <c r="E5000" s="29" t="s">
        <v>14736</v>
      </c>
      <c r="F5000" s="29" t="s">
        <v>1</v>
      </c>
      <c r="G5000" s="29" t="s">
        <v>1</v>
      </c>
      <c r="H5000" s="30" t="s">
        <v>1</v>
      </c>
      <c r="I5000" s="30" t="s">
        <v>56</v>
      </c>
      <c r="J5000" s="31" t="s">
        <v>170</v>
      </c>
      <c r="K5000" s="30" t="s">
        <v>1698</v>
      </c>
      <c r="L5000" s="32" t="s">
        <v>43</v>
      </c>
      <c r="M5000" s="30" t="s">
        <v>304</v>
      </c>
      <c r="N5000" s="30" t="s">
        <v>6166</v>
      </c>
      <c r="O5000" s="30" t="s">
        <v>113</v>
      </c>
      <c r="P5000" s="32" t="s">
        <v>47</v>
      </c>
      <c r="Q5000" s="32" t="s">
        <v>164</v>
      </c>
      <c r="R5000" s="30">
        <v>360000</v>
      </c>
      <c r="S5000" s="30">
        <v>360000</v>
      </c>
      <c r="T5000" s="30">
        <v>360000</v>
      </c>
      <c r="U5000" s="30">
        <v>360000</v>
      </c>
      <c r="V5000" s="30">
        <v>360000</v>
      </c>
      <c r="W5000" s="30">
        <v>360000</v>
      </c>
      <c r="X5000" s="30">
        <v>187215</v>
      </c>
      <c r="Y5000" s="33">
        <f t="shared" si="77"/>
        <v>100</v>
      </c>
      <c r="Z5000" s="32">
        <v>0</v>
      </c>
      <c r="AA5000" s="32" t="s">
        <v>165</v>
      </c>
      <c r="AB5000" s="26">
        <v>350</v>
      </c>
      <c r="AC5000" s="33">
        <v>0</v>
      </c>
      <c r="AD5000" s="33">
        <v>60</v>
      </c>
      <c r="AE5000" s="34" t="s">
        <v>6167</v>
      </c>
      <c r="AF5000" s="11"/>
    </row>
    <row r="5001" spans="2:32" ht="60.75" customHeight="1" x14ac:dyDescent="0.5">
      <c r="B5001" s="11"/>
      <c r="C5001" s="28" t="s">
        <v>14737</v>
      </c>
      <c r="D5001" s="28" t="s">
        <v>14738</v>
      </c>
      <c r="E5001" s="29" t="s">
        <v>14739</v>
      </c>
      <c r="F5001" s="29" t="s">
        <v>1</v>
      </c>
      <c r="G5001" s="29" t="s">
        <v>1</v>
      </c>
      <c r="H5001" s="30" t="s">
        <v>1</v>
      </c>
      <c r="I5001" s="30" t="s">
        <v>56</v>
      </c>
      <c r="J5001" s="31" t="s">
        <v>170</v>
      </c>
      <c r="K5001" s="30" t="s">
        <v>1698</v>
      </c>
      <c r="L5001" s="32" t="s">
        <v>43</v>
      </c>
      <c r="M5001" s="30" t="s">
        <v>304</v>
      </c>
      <c r="N5001" s="30" t="s">
        <v>6166</v>
      </c>
      <c r="O5001" s="30" t="s">
        <v>113</v>
      </c>
      <c r="P5001" s="32" t="s">
        <v>47</v>
      </c>
      <c r="Q5001" s="32" t="s">
        <v>164</v>
      </c>
      <c r="R5001" s="30">
        <v>180000</v>
      </c>
      <c r="S5001" s="30">
        <v>180000</v>
      </c>
      <c r="T5001" s="30">
        <v>180000</v>
      </c>
      <c r="U5001" s="30">
        <v>180000</v>
      </c>
      <c r="V5001" s="30">
        <v>180000</v>
      </c>
      <c r="W5001" s="30">
        <v>180000</v>
      </c>
      <c r="X5001" s="30">
        <v>180000</v>
      </c>
      <c r="Y5001" s="33">
        <f t="shared" si="77"/>
        <v>100</v>
      </c>
      <c r="Z5001" s="32">
        <v>0</v>
      </c>
      <c r="AA5001" s="32" t="s">
        <v>4963</v>
      </c>
      <c r="AB5001" s="26">
        <v>360</v>
      </c>
      <c r="AC5001" s="33">
        <v>0</v>
      </c>
      <c r="AD5001" s="33">
        <v>100</v>
      </c>
      <c r="AE5001" s="34" t="s">
        <v>6167</v>
      </c>
      <c r="AF5001" s="11"/>
    </row>
    <row r="5002" spans="2:32" ht="60.75" customHeight="1" x14ac:dyDescent="0.5">
      <c r="B5002" s="11"/>
      <c r="C5002" s="28" t="s">
        <v>14740</v>
      </c>
      <c r="D5002" s="28" t="s">
        <v>14741</v>
      </c>
      <c r="E5002" s="29" t="s">
        <v>14742</v>
      </c>
      <c r="F5002" s="29" t="s">
        <v>1</v>
      </c>
      <c r="G5002" s="29" t="s">
        <v>1</v>
      </c>
      <c r="H5002" s="30" t="s">
        <v>1</v>
      </c>
      <c r="I5002" s="30" t="s">
        <v>56</v>
      </c>
      <c r="J5002" s="31" t="s">
        <v>170</v>
      </c>
      <c r="K5002" s="30" t="s">
        <v>1698</v>
      </c>
      <c r="L5002" s="32" t="s">
        <v>43</v>
      </c>
      <c r="M5002" s="30" t="s">
        <v>304</v>
      </c>
      <c r="N5002" s="30" t="s">
        <v>6166</v>
      </c>
      <c r="O5002" s="30" t="s">
        <v>113</v>
      </c>
      <c r="P5002" s="32" t="s">
        <v>47</v>
      </c>
      <c r="Q5002" s="32" t="s">
        <v>164</v>
      </c>
      <c r="R5002" s="30">
        <v>214114</v>
      </c>
      <c r="S5002" s="30">
        <v>214114</v>
      </c>
      <c r="T5002" s="30">
        <v>214114</v>
      </c>
      <c r="U5002" s="30">
        <v>214114</v>
      </c>
      <c r="V5002" s="30">
        <v>214114</v>
      </c>
      <c r="W5002" s="30">
        <v>214114</v>
      </c>
      <c r="X5002" s="30">
        <v>214063</v>
      </c>
      <c r="Y5002" s="33">
        <f t="shared" si="77"/>
        <v>100</v>
      </c>
      <c r="Z5002" s="32">
        <v>0</v>
      </c>
      <c r="AA5002" s="32" t="s">
        <v>165</v>
      </c>
      <c r="AB5002" s="26">
        <v>377</v>
      </c>
      <c r="AC5002" s="33">
        <v>0</v>
      </c>
      <c r="AD5002" s="33">
        <v>100</v>
      </c>
      <c r="AE5002" s="34" t="s">
        <v>6167</v>
      </c>
      <c r="AF5002" s="11"/>
    </row>
    <row r="5003" spans="2:32" ht="60.75" customHeight="1" x14ac:dyDescent="0.5">
      <c r="B5003" s="11"/>
      <c r="C5003" s="28" t="s">
        <v>14743</v>
      </c>
      <c r="D5003" s="28" t="s">
        <v>14744</v>
      </c>
      <c r="E5003" s="29" t="s">
        <v>14745</v>
      </c>
      <c r="F5003" s="29" t="s">
        <v>1</v>
      </c>
      <c r="G5003" s="29" t="s">
        <v>1</v>
      </c>
      <c r="H5003" s="30" t="s">
        <v>1</v>
      </c>
      <c r="I5003" s="30" t="s">
        <v>56</v>
      </c>
      <c r="J5003" s="31" t="s">
        <v>170</v>
      </c>
      <c r="K5003" s="30" t="s">
        <v>1698</v>
      </c>
      <c r="L5003" s="32" t="s">
        <v>43</v>
      </c>
      <c r="M5003" s="30" t="s">
        <v>304</v>
      </c>
      <c r="N5003" s="30" t="s">
        <v>6166</v>
      </c>
      <c r="O5003" s="30" t="s">
        <v>113</v>
      </c>
      <c r="P5003" s="32" t="s">
        <v>47</v>
      </c>
      <c r="Q5003" s="32" t="s">
        <v>164</v>
      </c>
      <c r="R5003" s="30">
        <v>214114</v>
      </c>
      <c r="S5003" s="30">
        <v>214114</v>
      </c>
      <c r="T5003" s="30">
        <v>214114</v>
      </c>
      <c r="U5003" s="30">
        <v>214114</v>
      </c>
      <c r="V5003" s="30">
        <v>214114</v>
      </c>
      <c r="W5003" s="30">
        <v>214114</v>
      </c>
      <c r="X5003" s="30">
        <v>214110</v>
      </c>
      <c r="Y5003" s="33">
        <f t="shared" ref="Y5003:Y5066" si="78">IF(ISERROR(W5003/S5003),0,((W5003/S5003)*100))</f>
        <v>100</v>
      </c>
      <c r="Z5003" s="32">
        <v>0</v>
      </c>
      <c r="AA5003" s="32" t="s">
        <v>165</v>
      </c>
      <c r="AB5003" s="26">
        <v>640</v>
      </c>
      <c r="AC5003" s="33">
        <v>0</v>
      </c>
      <c r="AD5003" s="33">
        <v>100</v>
      </c>
      <c r="AE5003" s="34" t="s">
        <v>6167</v>
      </c>
      <c r="AF5003" s="11"/>
    </row>
    <row r="5004" spans="2:32" ht="60.75" customHeight="1" x14ac:dyDescent="0.5">
      <c r="B5004" s="11"/>
      <c r="C5004" s="28" t="s">
        <v>14746</v>
      </c>
      <c r="D5004" s="28" t="s">
        <v>14747</v>
      </c>
      <c r="E5004" s="29" t="s">
        <v>12839</v>
      </c>
      <c r="F5004" s="29" t="s">
        <v>1</v>
      </c>
      <c r="G5004" s="29" t="s">
        <v>62</v>
      </c>
      <c r="H5004" s="30" t="s">
        <v>14748</v>
      </c>
      <c r="I5004" s="30" t="s">
        <v>40</v>
      </c>
      <c r="J5004" s="31" t="s">
        <v>41</v>
      </c>
      <c r="K5004" s="30" t="s">
        <v>57</v>
      </c>
      <c r="L5004" s="32" t="s">
        <v>43</v>
      </c>
      <c r="M5004" s="30" t="s">
        <v>44</v>
      </c>
      <c r="N5004" s="30" t="s">
        <v>586</v>
      </c>
      <c r="O5004" s="30" t="s">
        <v>58</v>
      </c>
      <c r="P5004" s="32" t="s">
        <v>47</v>
      </c>
      <c r="Q5004" s="32" t="s">
        <v>43</v>
      </c>
      <c r="R5004" s="30"/>
      <c r="S5004" s="30"/>
      <c r="T5004" s="30"/>
      <c r="U5004" s="30"/>
      <c r="V5004" s="30"/>
      <c r="W5004" s="30"/>
      <c r="X5004" s="30"/>
      <c r="Y5004" s="33">
        <f t="shared" si="78"/>
        <v>0</v>
      </c>
      <c r="Z5004" s="32"/>
      <c r="AA5004" s="32" t="s">
        <v>43</v>
      </c>
      <c r="AB5004" s="26"/>
      <c r="AC5004" s="33"/>
      <c r="AD5004" s="33"/>
      <c r="AE5004" s="34" t="s">
        <v>48</v>
      </c>
      <c r="AF5004" s="11"/>
    </row>
    <row r="5005" spans="2:32" ht="60.75" customHeight="1" x14ac:dyDescent="0.5">
      <c r="B5005" s="11"/>
      <c r="C5005" s="28" t="s">
        <v>14749</v>
      </c>
      <c r="D5005" s="28" t="s">
        <v>14750</v>
      </c>
      <c r="E5005" s="29" t="s">
        <v>12845</v>
      </c>
      <c r="F5005" s="29" t="s">
        <v>1</v>
      </c>
      <c r="G5005" s="29" t="s">
        <v>62</v>
      </c>
      <c r="H5005" s="30" t="s">
        <v>14751</v>
      </c>
      <c r="I5005" s="30" t="s">
        <v>40</v>
      </c>
      <c r="J5005" s="31" t="s">
        <v>41</v>
      </c>
      <c r="K5005" s="30" t="s">
        <v>57</v>
      </c>
      <c r="L5005" s="32" t="s">
        <v>43</v>
      </c>
      <c r="M5005" s="30" t="s">
        <v>44</v>
      </c>
      <c r="N5005" s="30" t="s">
        <v>586</v>
      </c>
      <c r="O5005" s="30" t="s">
        <v>58</v>
      </c>
      <c r="P5005" s="32" t="s">
        <v>47</v>
      </c>
      <c r="Q5005" s="32" t="s">
        <v>43</v>
      </c>
      <c r="R5005" s="30"/>
      <c r="S5005" s="30"/>
      <c r="T5005" s="30"/>
      <c r="U5005" s="30"/>
      <c r="V5005" s="30"/>
      <c r="W5005" s="30"/>
      <c r="X5005" s="30"/>
      <c r="Y5005" s="33">
        <f t="shared" si="78"/>
        <v>0</v>
      </c>
      <c r="Z5005" s="32"/>
      <c r="AA5005" s="32" t="s">
        <v>43</v>
      </c>
      <c r="AB5005" s="26"/>
      <c r="AC5005" s="33"/>
      <c r="AD5005" s="33"/>
      <c r="AE5005" s="34" t="s">
        <v>48</v>
      </c>
      <c r="AF5005" s="11"/>
    </row>
    <row r="5006" spans="2:32" ht="60.75" customHeight="1" x14ac:dyDescent="0.5">
      <c r="B5006" s="11"/>
      <c r="C5006" s="28" t="s">
        <v>14752</v>
      </c>
      <c r="D5006" s="28" t="s">
        <v>14753</v>
      </c>
      <c r="E5006" s="29" t="s">
        <v>12856</v>
      </c>
      <c r="F5006" s="29" t="s">
        <v>1</v>
      </c>
      <c r="G5006" s="29" t="s">
        <v>62</v>
      </c>
      <c r="H5006" s="30" t="s">
        <v>4628</v>
      </c>
      <c r="I5006" s="30" t="s">
        <v>40</v>
      </c>
      <c r="J5006" s="31" t="s">
        <v>41</v>
      </c>
      <c r="K5006" s="30" t="s">
        <v>57</v>
      </c>
      <c r="L5006" s="32" t="s">
        <v>43</v>
      </c>
      <c r="M5006" s="30" t="s">
        <v>44</v>
      </c>
      <c r="N5006" s="30" t="s">
        <v>586</v>
      </c>
      <c r="O5006" s="30" t="s">
        <v>58</v>
      </c>
      <c r="P5006" s="32" t="s">
        <v>47</v>
      </c>
      <c r="Q5006" s="32" t="s">
        <v>43</v>
      </c>
      <c r="R5006" s="30"/>
      <c r="S5006" s="30"/>
      <c r="T5006" s="30"/>
      <c r="U5006" s="30"/>
      <c r="V5006" s="30"/>
      <c r="W5006" s="30"/>
      <c r="X5006" s="30"/>
      <c r="Y5006" s="33">
        <f t="shared" si="78"/>
        <v>0</v>
      </c>
      <c r="Z5006" s="32"/>
      <c r="AA5006" s="32" t="s">
        <v>43</v>
      </c>
      <c r="AB5006" s="26"/>
      <c r="AC5006" s="33"/>
      <c r="AD5006" s="33"/>
      <c r="AE5006" s="34" t="s">
        <v>48</v>
      </c>
      <c r="AF5006" s="11"/>
    </row>
    <row r="5007" spans="2:32" ht="60.75" customHeight="1" x14ac:dyDescent="0.5">
      <c r="B5007" s="11"/>
      <c r="C5007" s="28" t="s">
        <v>14754</v>
      </c>
      <c r="D5007" s="28" t="s">
        <v>14755</v>
      </c>
      <c r="E5007" s="29" t="s">
        <v>12859</v>
      </c>
      <c r="F5007" s="29" t="s">
        <v>1</v>
      </c>
      <c r="G5007" s="29" t="s">
        <v>62</v>
      </c>
      <c r="H5007" s="30" t="s">
        <v>1798</v>
      </c>
      <c r="I5007" s="30" t="s">
        <v>40</v>
      </c>
      <c r="J5007" s="31" t="s">
        <v>41</v>
      </c>
      <c r="K5007" s="30" t="s">
        <v>57</v>
      </c>
      <c r="L5007" s="32" t="s">
        <v>43</v>
      </c>
      <c r="M5007" s="30" t="s">
        <v>44</v>
      </c>
      <c r="N5007" s="30" t="s">
        <v>586</v>
      </c>
      <c r="O5007" s="30" t="s">
        <v>58</v>
      </c>
      <c r="P5007" s="32" t="s">
        <v>47</v>
      </c>
      <c r="Q5007" s="32" t="s">
        <v>43</v>
      </c>
      <c r="R5007" s="30"/>
      <c r="S5007" s="30"/>
      <c r="T5007" s="30"/>
      <c r="U5007" s="30"/>
      <c r="V5007" s="30"/>
      <c r="W5007" s="30"/>
      <c r="X5007" s="30"/>
      <c r="Y5007" s="33">
        <f t="shared" si="78"/>
        <v>0</v>
      </c>
      <c r="Z5007" s="32"/>
      <c r="AA5007" s="32" t="s">
        <v>43</v>
      </c>
      <c r="AB5007" s="26"/>
      <c r="AC5007" s="33"/>
      <c r="AD5007" s="33"/>
      <c r="AE5007" s="34" t="s">
        <v>48</v>
      </c>
      <c r="AF5007" s="11"/>
    </row>
    <row r="5008" spans="2:32" ht="60.75" customHeight="1" x14ac:dyDescent="0.5">
      <c r="B5008" s="11"/>
      <c r="C5008" s="28" t="s">
        <v>14756</v>
      </c>
      <c r="D5008" s="28" t="s">
        <v>14757</v>
      </c>
      <c r="E5008" s="29" t="s">
        <v>14758</v>
      </c>
      <c r="F5008" s="29" t="s">
        <v>1</v>
      </c>
      <c r="G5008" s="29" t="s">
        <v>62</v>
      </c>
      <c r="H5008" s="30" t="s">
        <v>14759</v>
      </c>
      <c r="I5008" s="30" t="s">
        <v>40</v>
      </c>
      <c r="J5008" s="31" t="s">
        <v>41</v>
      </c>
      <c r="K5008" s="30" t="s">
        <v>57</v>
      </c>
      <c r="L5008" s="32" t="s">
        <v>43</v>
      </c>
      <c r="M5008" s="30" t="s">
        <v>44</v>
      </c>
      <c r="N5008" s="30" t="s">
        <v>586</v>
      </c>
      <c r="O5008" s="30" t="s">
        <v>58</v>
      </c>
      <c r="P5008" s="32" t="s">
        <v>47</v>
      </c>
      <c r="Q5008" s="32" t="s">
        <v>43</v>
      </c>
      <c r="R5008" s="30"/>
      <c r="S5008" s="30"/>
      <c r="T5008" s="30"/>
      <c r="U5008" s="30"/>
      <c r="V5008" s="30"/>
      <c r="W5008" s="30"/>
      <c r="X5008" s="30"/>
      <c r="Y5008" s="33">
        <f t="shared" si="78"/>
        <v>0</v>
      </c>
      <c r="Z5008" s="32"/>
      <c r="AA5008" s="32" t="s">
        <v>43</v>
      </c>
      <c r="AB5008" s="26"/>
      <c r="AC5008" s="33"/>
      <c r="AD5008" s="33"/>
      <c r="AE5008" s="34" t="s">
        <v>48</v>
      </c>
      <c r="AF5008" s="11"/>
    </row>
    <row r="5009" spans="2:32" ht="60.75" customHeight="1" x14ac:dyDescent="0.5">
      <c r="B5009" s="11"/>
      <c r="C5009" s="28" t="s">
        <v>14760</v>
      </c>
      <c r="D5009" s="28" t="s">
        <v>14761</v>
      </c>
      <c r="E5009" s="29" t="s">
        <v>12783</v>
      </c>
      <c r="F5009" s="29" t="s">
        <v>1</v>
      </c>
      <c r="G5009" s="29" t="s">
        <v>62</v>
      </c>
      <c r="H5009" s="30" t="s">
        <v>14762</v>
      </c>
      <c r="I5009" s="30" t="s">
        <v>40</v>
      </c>
      <c r="J5009" s="31" t="s">
        <v>41</v>
      </c>
      <c r="K5009" s="30" t="s">
        <v>57</v>
      </c>
      <c r="L5009" s="32" t="s">
        <v>43</v>
      </c>
      <c r="M5009" s="30" t="s">
        <v>44</v>
      </c>
      <c r="N5009" s="30" t="s">
        <v>586</v>
      </c>
      <c r="O5009" s="30" t="s">
        <v>373</v>
      </c>
      <c r="P5009" s="32" t="s">
        <v>47</v>
      </c>
      <c r="Q5009" s="32" t="s">
        <v>43</v>
      </c>
      <c r="R5009" s="30"/>
      <c r="S5009" s="30"/>
      <c r="T5009" s="30"/>
      <c r="U5009" s="30"/>
      <c r="V5009" s="30"/>
      <c r="W5009" s="30"/>
      <c r="X5009" s="30"/>
      <c r="Y5009" s="33">
        <f t="shared" si="78"/>
        <v>0</v>
      </c>
      <c r="Z5009" s="32"/>
      <c r="AA5009" s="32" t="s">
        <v>43</v>
      </c>
      <c r="AB5009" s="26"/>
      <c r="AC5009" s="33"/>
      <c r="AD5009" s="33"/>
      <c r="AE5009" s="34" t="s">
        <v>48</v>
      </c>
      <c r="AF5009" s="11"/>
    </row>
    <row r="5010" spans="2:32" ht="60.75" customHeight="1" x14ac:dyDescent="0.5">
      <c r="B5010" s="11"/>
      <c r="C5010" s="28" t="s">
        <v>14763</v>
      </c>
      <c r="D5010" s="28" t="s">
        <v>14761</v>
      </c>
      <c r="E5010" s="29" t="s">
        <v>14764</v>
      </c>
      <c r="F5010" s="29" t="s">
        <v>1</v>
      </c>
      <c r="G5010" s="29" t="s">
        <v>62</v>
      </c>
      <c r="H5010" s="30" t="s">
        <v>6357</v>
      </c>
      <c r="I5010" s="30" t="s">
        <v>40</v>
      </c>
      <c r="J5010" s="31" t="s">
        <v>41</v>
      </c>
      <c r="K5010" s="30" t="s">
        <v>57</v>
      </c>
      <c r="L5010" s="32" t="s">
        <v>43</v>
      </c>
      <c r="M5010" s="30" t="s">
        <v>44</v>
      </c>
      <c r="N5010" s="30" t="s">
        <v>586</v>
      </c>
      <c r="O5010" s="30" t="s">
        <v>373</v>
      </c>
      <c r="P5010" s="32" t="s">
        <v>47</v>
      </c>
      <c r="Q5010" s="32" t="s">
        <v>43</v>
      </c>
      <c r="R5010" s="30"/>
      <c r="S5010" s="30"/>
      <c r="T5010" s="30"/>
      <c r="U5010" s="30"/>
      <c r="V5010" s="30"/>
      <c r="W5010" s="30"/>
      <c r="X5010" s="30"/>
      <c r="Y5010" s="33">
        <f t="shared" si="78"/>
        <v>0</v>
      </c>
      <c r="Z5010" s="32"/>
      <c r="AA5010" s="32" t="s">
        <v>43</v>
      </c>
      <c r="AB5010" s="26"/>
      <c r="AC5010" s="33"/>
      <c r="AD5010" s="33"/>
      <c r="AE5010" s="34" t="s">
        <v>48</v>
      </c>
      <c r="AF5010" s="11"/>
    </row>
    <row r="5011" spans="2:32" ht="60.75" customHeight="1" x14ac:dyDescent="0.5">
      <c r="B5011" s="11"/>
      <c r="C5011" s="28" t="s">
        <v>14765</v>
      </c>
      <c r="D5011" s="28" t="s">
        <v>1742</v>
      </c>
      <c r="E5011" s="29" t="s">
        <v>12786</v>
      </c>
      <c r="F5011" s="29" t="s">
        <v>1</v>
      </c>
      <c r="G5011" s="29" t="s">
        <v>62</v>
      </c>
      <c r="H5011" s="30" t="s">
        <v>14766</v>
      </c>
      <c r="I5011" s="30" t="s">
        <v>40</v>
      </c>
      <c r="J5011" s="31" t="s">
        <v>41</v>
      </c>
      <c r="K5011" s="30" t="s">
        <v>57</v>
      </c>
      <c r="L5011" s="32" t="s">
        <v>43</v>
      </c>
      <c r="M5011" s="30" t="s">
        <v>44</v>
      </c>
      <c r="N5011" s="30" t="s">
        <v>586</v>
      </c>
      <c r="O5011" s="30" t="s">
        <v>373</v>
      </c>
      <c r="P5011" s="32" t="s">
        <v>47</v>
      </c>
      <c r="Q5011" s="32" t="s">
        <v>43</v>
      </c>
      <c r="R5011" s="30"/>
      <c r="S5011" s="30"/>
      <c r="T5011" s="30"/>
      <c r="U5011" s="30"/>
      <c r="V5011" s="30"/>
      <c r="W5011" s="30"/>
      <c r="X5011" s="30"/>
      <c r="Y5011" s="33">
        <f t="shared" si="78"/>
        <v>0</v>
      </c>
      <c r="Z5011" s="32"/>
      <c r="AA5011" s="32" t="s">
        <v>43</v>
      </c>
      <c r="AB5011" s="26"/>
      <c r="AC5011" s="33"/>
      <c r="AD5011" s="33"/>
      <c r="AE5011" s="34" t="s">
        <v>48</v>
      </c>
      <c r="AF5011" s="11"/>
    </row>
    <row r="5012" spans="2:32" ht="60.75" customHeight="1" x14ac:dyDescent="0.5">
      <c r="B5012" s="11"/>
      <c r="C5012" s="28" t="s">
        <v>14767</v>
      </c>
      <c r="D5012" s="28" t="s">
        <v>14768</v>
      </c>
      <c r="E5012" s="29" t="s">
        <v>12790</v>
      </c>
      <c r="F5012" s="29" t="s">
        <v>1</v>
      </c>
      <c r="G5012" s="29" t="s">
        <v>62</v>
      </c>
      <c r="H5012" s="30" t="s">
        <v>8184</v>
      </c>
      <c r="I5012" s="30" t="s">
        <v>40</v>
      </c>
      <c r="J5012" s="31" t="s">
        <v>41</v>
      </c>
      <c r="K5012" s="30" t="s">
        <v>57</v>
      </c>
      <c r="L5012" s="32" t="s">
        <v>43</v>
      </c>
      <c r="M5012" s="30" t="s">
        <v>44</v>
      </c>
      <c r="N5012" s="30" t="s">
        <v>586</v>
      </c>
      <c r="O5012" s="30" t="s">
        <v>373</v>
      </c>
      <c r="P5012" s="32" t="s">
        <v>47</v>
      </c>
      <c r="Q5012" s="32" t="s">
        <v>43</v>
      </c>
      <c r="R5012" s="30"/>
      <c r="S5012" s="30"/>
      <c r="T5012" s="30"/>
      <c r="U5012" s="30"/>
      <c r="V5012" s="30"/>
      <c r="W5012" s="30"/>
      <c r="X5012" s="30"/>
      <c r="Y5012" s="33">
        <f t="shared" si="78"/>
        <v>0</v>
      </c>
      <c r="Z5012" s="32"/>
      <c r="AA5012" s="32" t="s">
        <v>43</v>
      </c>
      <c r="AB5012" s="26"/>
      <c r="AC5012" s="33"/>
      <c r="AD5012" s="33"/>
      <c r="AE5012" s="34" t="s">
        <v>48</v>
      </c>
      <c r="AF5012" s="11"/>
    </row>
    <row r="5013" spans="2:32" ht="60.75" customHeight="1" x14ac:dyDescent="0.5">
      <c r="B5013" s="11"/>
      <c r="C5013" s="28" t="s">
        <v>14769</v>
      </c>
      <c r="D5013" s="28" t="s">
        <v>14770</v>
      </c>
      <c r="E5013" s="29" t="s">
        <v>14771</v>
      </c>
      <c r="F5013" s="29" t="s">
        <v>1</v>
      </c>
      <c r="G5013" s="29" t="s">
        <v>62</v>
      </c>
      <c r="H5013" s="30" t="s">
        <v>62</v>
      </c>
      <c r="I5013" s="30" t="s">
        <v>56</v>
      </c>
      <c r="J5013" s="31" t="s">
        <v>41</v>
      </c>
      <c r="K5013" s="30" t="s">
        <v>57</v>
      </c>
      <c r="L5013" s="32" t="s">
        <v>43</v>
      </c>
      <c r="M5013" s="30" t="s">
        <v>44</v>
      </c>
      <c r="N5013" s="30" t="s">
        <v>586</v>
      </c>
      <c r="O5013" s="30" t="s">
        <v>1885</v>
      </c>
      <c r="P5013" s="32" t="s">
        <v>47</v>
      </c>
      <c r="Q5013" s="32" t="s">
        <v>43</v>
      </c>
      <c r="R5013" s="30"/>
      <c r="S5013" s="30"/>
      <c r="T5013" s="30"/>
      <c r="U5013" s="30"/>
      <c r="V5013" s="30"/>
      <c r="W5013" s="30"/>
      <c r="X5013" s="30"/>
      <c r="Y5013" s="33">
        <f t="shared" si="78"/>
        <v>0</v>
      </c>
      <c r="Z5013" s="32"/>
      <c r="AA5013" s="32" t="s">
        <v>43</v>
      </c>
      <c r="AB5013" s="26"/>
      <c r="AC5013" s="33"/>
      <c r="AD5013" s="33"/>
      <c r="AE5013" s="34" t="s">
        <v>48</v>
      </c>
      <c r="AF5013" s="11"/>
    </row>
    <row r="5014" spans="2:32" ht="60.75" customHeight="1" x14ac:dyDescent="0.5">
      <c r="B5014" s="11"/>
      <c r="C5014" s="28" t="s">
        <v>14772</v>
      </c>
      <c r="D5014" s="28" t="s">
        <v>14773</v>
      </c>
      <c r="E5014" s="29" t="s">
        <v>14774</v>
      </c>
      <c r="F5014" s="29" t="s">
        <v>1</v>
      </c>
      <c r="G5014" s="29" t="s">
        <v>1</v>
      </c>
      <c r="H5014" s="30" t="s">
        <v>1</v>
      </c>
      <c r="I5014" s="30" t="s">
        <v>56</v>
      </c>
      <c r="J5014" s="31" t="s">
        <v>41</v>
      </c>
      <c r="K5014" s="30" t="s">
        <v>42</v>
      </c>
      <c r="L5014" s="32" t="s">
        <v>43</v>
      </c>
      <c r="M5014" s="30" t="s">
        <v>44</v>
      </c>
      <c r="N5014" s="30" t="s">
        <v>6166</v>
      </c>
      <c r="O5014" s="30" t="s">
        <v>58</v>
      </c>
      <c r="P5014" s="32" t="s">
        <v>47</v>
      </c>
      <c r="Q5014" s="32" t="s">
        <v>164</v>
      </c>
      <c r="R5014" s="30">
        <v>69600</v>
      </c>
      <c r="S5014" s="30">
        <v>69600</v>
      </c>
      <c r="T5014" s="30">
        <v>69600</v>
      </c>
      <c r="U5014" s="30">
        <v>69600</v>
      </c>
      <c r="V5014" s="30">
        <v>69600</v>
      </c>
      <c r="W5014" s="30">
        <v>69600</v>
      </c>
      <c r="X5014" s="30">
        <v>69600</v>
      </c>
      <c r="Y5014" s="33">
        <f t="shared" si="78"/>
        <v>100</v>
      </c>
      <c r="Z5014" s="32">
        <v>0</v>
      </c>
      <c r="AA5014" s="32" t="s">
        <v>4871</v>
      </c>
      <c r="AB5014" s="26">
        <v>640</v>
      </c>
      <c r="AC5014" s="33">
        <v>0</v>
      </c>
      <c r="AD5014" s="33">
        <v>100</v>
      </c>
      <c r="AE5014" s="34" t="s">
        <v>6167</v>
      </c>
      <c r="AF5014" s="11"/>
    </row>
    <row r="5015" spans="2:32" ht="60.75" customHeight="1" x14ac:dyDescent="0.5">
      <c r="B5015" s="11"/>
      <c r="C5015" s="28" t="s">
        <v>14775</v>
      </c>
      <c r="D5015" s="28" t="s">
        <v>14776</v>
      </c>
      <c r="E5015" s="29" t="s">
        <v>14777</v>
      </c>
      <c r="F5015" s="29" t="s">
        <v>1</v>
      </c>
      <c r="G5015" s="29" t="s">
        <v>1</v>
      </c>
      <c r="H5015" s="30" t="s">
        <v>1</v>
      </c>
      <c r="I5015" s="30" t="s">
        <v>56</v>
      </c>
      <c r="J5015" s="31" t="s">
        <v>41</v>
      </c>
      <c r="K5015" s="30" t="s">
        <v>42</v>
      </c>
      <c r="L5015" s="32" t="s">
        <v>43</v>
      </c>
      <c r="M5015" s="30" t="s">
        <v>44</v>
      </c>
      <c r="N5015" s="30" t="s">
        <v>2626</v>
      </c>
      <c r="O5015" s="30" t="s">
        <v>58</v>
      </c>
      <c r="P5015" s="32" t="s">
        <v>47</v>
      </c>
      <c r="Q5015" s="32" t="s">
        <v>164</v>
      </c>
      <c r="R5015" s="30">
        <v>89320</v>
      </c>
      <c r="S5015" s="30">
        <v>89320</v>
      </c>
      <c r="T5015" s="30">
        <v>89320</v>
      </c>
      <c r="U5015" s="30">
        <v>89320</v>
      </c>
      <c r="V5015" s="30">
        <v>89320</v>
      </c>
      <c r="W5015" s="30">
        <v>89320</v>
      </c>
      <c r="X5015" s="30">
        <v>89320</v>
      </c>
      <c r="Y5015" s="33">
        <f t="shared" si="78"/>
        <v>100</v>
      </c>
      <c r="Z5015" s="32">
        <v>0</v>
      </c>
      <c r="AA5015" s="32" t="s">
        <v>165</v>
      </c>
      <c r="AB5015" s="26">
        <v>500</v>
      </c>
      <c r="AC5015" s="33">
        <v>0</v>
      </c>
      <c r="AD5015" s="33">
        <v>100</v>
      </c>
      <c r="AE5015" s="34" t="s">
        <v>10469</v>
      </c>
      <c r="AF5015" s="11"/>
    </row>
    <row r="5016" spans="2:32" ht="60.75" customHeight="1" x14ac:dyDescent="0.5">
      <c r="B5016" s="11"/>
      <c r="C5016" s="28" t="s">
        <v>14778</v>
      </c>
      <c r="D5016" s="28" t="s">
        <v>14779</v>
      </c>
      <c r="E5016" s="29" t="s">
        <v>14780</v>
      </c>
      <c r="F5016" s="29" t="s">
        <v>1</v>
      </c>
      <c r="G5016" s="29" t="s">
        <v>62</v>
      </c>
      <c r="H5016" s="30" t="s">
        <v>14781</v>
      </c>
      <c r="I5016" s="30" t="s">
        <v>40</v>
      </c>
      <c r="J5016" s="31" t="s">
        <v>41</v>
      </c>
      <c r="K5016" s="30" t="s">
        <v>57</v>
      </c>
      <c r="L5016" s="32" t="s">
        <v>43</v>
      </c>
      <c r="M5016" s="30" t="s">
        <v>44</v>
      </c>
      <c r="N5016" s="30" t="s">
        <v>586</v>
      </c>
      <c r="O5016" s="30" t="s">
        <v>58</v>
      </c>
      <c r="P5016" s="32" t="s">
        <v>47</v>
      </c>
      <c r="Q5016" s="32" t="s">
        <v>43</v>
      </c>
      <c r="R5016" s="30"/>
      <c r="S5016" s="30"/>
      <c r="T5016" s="30"/>
      <c r="U5016" s="30"/>
      <c r="V5016" s="30"/>
      <c r="W5016" s="30"/>
      <c r="X5016" s="30"/>
      <c r="Y5016" s="33">
        <f t="shared" si="78"/>
        <v>0</v>
      </c>
      <c r="Z5016" s="32"/>
      <c r="AA5016" s="32" t="s">
        <v>43</v>
      </c>
      <c r="AB5016" s="26"/>
      <c r="AC5016" s="33"/>
      <c r="AD5016" s="33"/>
      <c r="AE5016" s="34" t="s">
        <v>48</v>
      </c>
      <c r="AF5016" s="11"/>
    </row>
    <row r="5017" spans="2:32" ht="60.75" customHeight="1" x14ac:dyDescent="0.5">
      <c r="B5017" s="11"/>
      <c r="C5017" s="28" t="s">
        <v>14782</v>
      </c>
      <c r="D5017" s="28" t="s">
        <v>14783</v>
      </c>
      <c r="E5017" s="29" t="s">
        <v>14784</v>
      </c>
      <c r="F5017" s="29" t="s">
        <v>1</v>
      </c>
      <c r="G5017" s="29" t="s">
        <v>62</v>
      </c>
      <c r="H5017" s="30" t="s">
        <v>62</v>
      </c>
      <c r="I5017" s="30" t="s">
        <v>40</v>
      </c>
      <c r="J5017" s="31" t="s">
        <v>41</v>
      </c>
      <c r="K5017" s="30" t="s">
        <v>57</v>
      </c>
      <c r="L5017" s="32" t="s">
        <v>43</v>
      </c>
      <c r="M5017" s="30" t="s">
        <v>44</v>
      </c>
      <c r="N5017" s="30" t="s">
        <v>586</v>
      </c>
      <c r="O5017" s="30" t="s">
        <v>58</v>
      </c>
      <c r="P5017" s="32" t="s">
        <v>47</v>
      </c>
      <c r="Q5017" s="32" t="s">
        <v>43</v>
      </c>
      <c r="R5017" s="30"/>
      <c r="S5017" s="30"/>
      <c r="T5017" s="30"/>
      <c r="U5017" s="30"/>
      <c r="V5017" s="30"/>
      <c r="W5017" s="30"/>
      <c r="X5017" s="30"/>
      <c r="Y5017" s="33">
        <f t="shared" si="78"/>
        <v>0</v>
      </c>
      <c r="Z5017" s="32"/>
      <c r="AA5017" s="32" t="s">
        <v>43</v>
      </c>
      <c r="AB5017" s="26"/>
      <c r="AC5017" s="33"/>
      <c r="AD5017" s="33"/>
      <c r="AE5017" s="34" t="s">
        <v>48</v>
      </c>
      <c r="AF5017" s="11"/>
    </row>
    <row r="5018" spans="2:32" ht="60.75" customHeight="1" x14ac:dyDescent="0.5">
      <c r="B5018" s="11"/>
      <c r="C5018" s="28" t="s">
        <v>14785</v>
      </c>
      <c r="D5018" s="28" t="s">
        <v>14786</v>
      </c>
      <c r="E5018" s="29" t="s">
        <v>14787</v>
      </c>
      <c r="F5018" s="29" t="s">
        <v>1</v>
      </c>
      <c r="G5018" s="29" t="s">
        <v>1</v>
      </c>
      <c r="H5018" s="30" t="s">
        <v>1</v>
      </c>
      <c r="I5018" s="30" t="s">
        <v>56</v>
      </c>
      <c r="J5018" s="31" t="s">
        <v>41</v>
      </c>
      <c r="K5018" s="30" t="s">
        <v>42</v>
      </c>
      <c r="L5018" s="32" t="s">
        <v>43</v>
      </c>
      <c r="M5018" s="30" t="s">
        <v>44</v>
      </c>
      <c r="N5018" s="30" t="s">
        <v>14244</v>
      </c>
      <c r="O5018" s="30" t="s">
        <v>58</v>
      </c>
      <c r="P5018" s="32" t="s">
        <v>47</v>
      </c>
      <c r="Q5018" s="32" t="s">
        <v>164</v>
      </c>
      <c r="R5018" s="30">
        <v>319000</v>
      </c>
      <c r="S5018" s="30">
        <v>319000</v>
      </c>
      <c r="T5018" s="30">
        <v>319000</v>
      </c>
      <c r="U5018" s="30">
        <v>319000</v>
      </c>
      <c r="V5018" s="30">
        <v>319000</v>
      </c>
      <c r="W5018" s="30">
        <v>0</v>
      </c>
      <c r="X5018" s="30">
        <v>0</v>
      </c>
      <c r="Y5018" s="33">
        <f t="shared" si="78"/>
        <v>0</v>
      </c>
      <c r="Z5018" s="32">
        <v>0</v>
      </c>
      <c r="AA5018" s="32" t="s">
        <v>4415</v>
      </c>
      <c r="AB5018" s="26">
        <v>819543</v>
      </c>
      <c r="AC5018" s="33">
        <v>0</v>
      </c>
      <c r="AD5018" s="33">
        <v>100</v>
      </c>
      <c r="AE5018" s="34" t="s">
        <v>6167</v>
      </c>
      <c r="AF5018" s="11"/>
    </row>
    <row r="5019" spans="2:32" ht="60.75" customHeight="1" x14ac:dyDescent="0.5">
      <c r="B5019" s="11"/>
      <c r="C5019" s="28" t="s">
        <v>14788</v>
      </c>
      <c r="D5019" s="28" t="s">
        <v>14789</v>
      </c>
      <c r="E5019" s="29" t="s">
        <v>14790</v>
      </c>
      <c r="F5019" s="29" t="s">
        <v>1</v>
      </c>
      <c r="G5019" s="29" t="s">
        <v>1</v>
      </c>
      <c r="H5019" s="30" t="s">
        <v>1</v>
      </c>
      <c r="I5019" s="30" t="s">
        <v>56</v>
      </c>
      <c r="J5019" s="31" t="s">
        <v>41</v>
      </c>
      <c r="K5019" s="30" t="s">
        <v>42</v>
      </c>
      <c r="L5019" s="32" t="s">
        <v>43</v>
      </c>
      <c r="M5019" s="30" t="s">
        <v>44</v>
      </c>
      <c r="N5019" s="30" t="s">
        <v>6166</v>
      </c>
      <c r="O5019" s="30" t="s">
        <v>58</v>
      </c>
      <c r="P5019" s="32" t="s">
        <v>47</v>
      </c>
      <c r="Q5019" s="32" t="s">
        <v>164</v>
      </c>
      <c r="R5019" s="30">
        <v>220091</v>
      </c>
      <c r="S5019" s="30">
        <v>220092</v>
      </c>
      <c r="T5019" s="30">
        <v>220092</v>
      </c>
      <c r="U5019" s="30">
        <v>220092</v>
      </c>
      <c r="V5019" s="30">
        <v>220092</v>
      </c>
      <c r="W5019" s="30">
        <v>220092</v>
      </c>
      <c r="X5019" s="30">
        <v>220092</v>
      </c>
      <c r="Y5019" s="33">
        <f t="shared" si="78"/>
        <v>100</v>
      </c>
      <c r="Z5019" s="32">
        <v>0</v>
      </c>
      <c r="AA5019" s="32" t="s">
        <v>7891</v>
      </c>
      <c r="AB5019" s="26">
        <v>113</v>
      </c>
      <c r="AC5019" s="33">
        <v>0</v>
      </c>
      <c r="AD5019" s="33">
        <v>100</v>
      </c>
      <c r="AE5019" s="34" t="s">
        <v>6167</v>
      </c>
      <c r="AF5019" s="11"/>
    </row>
    <row r="5020" spans="2:32" ht="60.75" customHeight="1" x14ac:dyDescent="0.5">
      <c r="B5020" s="11"/>
      <c r="C5020" s="28" t="s">
        <v>14791</v>
      </c>
      <c r="D5020" s="28" t="s">
        <v>14792</v>
      </c>
      <c r="E5020" s="29" t="s">
        <v>14793</v>
      </c>
      <c r="F5020" s="29" t="s">
        <v>1</v>
      </c>
      <c r="G5020" s="29" t="s">
        <v>62</v>
      </c>
      <c r="H5020" s="30" t="s">
        <v>14794</v>
      </c>
      <c r="I5020" s="30" t="s">
        <v>40</v>
      </c>
      <c r="J5020" s="31" t="s">
        <v>41</v>
      </c>
      <c r="K5020" s="30" t="s">
        <v>57</v>
      </c>
      <c r="L5020" s="32" t="s">
        <v>43</v>
      </c>
      <c r="M5020" s="30" t="s">
        <v>44</v>
      </c>
      <c r="N5020" s="30" t="s">
        <v>586</v>
      </c>
      <c r="O5020" s="30" t="s">
        <v>58</v>
      </c>
      <c r="P5020" s="32" t="s">
        <v>47</v>
      </c>
      <c r="Q5020" s="32" t="s">
        <v>43</v>
      </c>
      <c r="R5020" s="30"/>
      <c r="S5020" s="30"/>
      <c r="T5020" s="30"/>
      <c r="U5020" s="30"/>
      <c r="V5020" s="30"/>
      <c r="W5020" s="30"/>
      <c r="X5020" s="30"/>
      <c r="Y5020" s="33">
        <f t="shared" si="78"/>
        <v>0</v>
      </c>
      <c r="Z5020" s="32"/>
      <c r="AA5020" s="32" t="s">
        <v>43</v>
      </c>
      <c r="AB5020" s="26"/>
      <c r="AC5020" s="33"/>
      <c r="AD5020" s="33"/>
      <c r="AE5020" s="34" t="s">
        <v>48</v>
      </c>
      <c r="AF5020" s="11"/>
    </row>
    <row r="5021" spans="2:32" ht="60.75" customHeight="1" x14ac:dyDescent="0.5">
      <c r="B5021" s="11"/>
      <c r="C5021" s="28" t="s">
        <v>14795</v>
      </c>
      <c r="D5021" s="28" t="s">
        <v>14796</v>
      </c>
      <c r="E5021" s="29" t="s">
        <v>14797</v>
      </c>
      <c r="F5021" s="29" t="s">
        <v>1</v>
      </c>
      <c r="G5021" s="29" t="s">
        <v>1</v>
      </c>
      <c r="H5021" s="30" t="s">
        <v>1</v>
      </c>
      <c r="I5021" s="30" t="s">
        <v>56</v>
      </c>
      <c r="J5021" s="31" t="s">
        <v>41</v>
      </c>
      <c r="K5021" s="30" t="s">
        <v>42</v>
      </c>
      <c r="L5021" s="32" t="s">
        <v>43</v>
      </c>
      <c r="M5021" s="30" t="s">
        <v>44</v>
      </c>
      <c r="N5021" s="30" t="s">
        <v>6166</v>
      </c>
      <c r="O5021" s="30" t="s">
        <v>58</v>
      </c>
      <c r="P5021" s="32" t="s">
        <v>47</v>
      </c>
      <c r="Q5021" s="32" t="s">
        <v>164</v>
      </c>
      <c r="R5021" s="30">
        <v>80741</v>
      </c>
      <c r="S5021" s="30">
        <v>75610</v>
      </c>
      <c r="T5021" s="30">
        <v>75610</v>
      </c>
      <c r="U5021" s="30">
        <v>75610</v>
      </c>
      <c r="V5021" s="30">
        <v>75610</v>
      </c>
      <c r="W5021" s="30">
        <v>75610</v>
      </c>
      <c r="X5021" s="30">
        <v>75610</v>
      </c>
      <c r="Y5021" s="33">
        <f t="shared" si="78"/>
        <v>100</v>
      </c>
      <c r="Z5021" s="32">
        <v>0</v>
      </c>
      <c r="AA5021" s="32" t="s">
        <v>165</v>
      </c>
      <c r="AB5021" s="26">
        <v>1000</v>
      </c>
      <c r="AC5021" s="33">
        <v>0</v>
      </c>
      <c r="AD5021" s="33">
        <v>100</v>
      </c>
      <c r="AE5021" s="34" t="s">
        <v>10469</v>
      </c>
      <c r="AF5021" s="11"/>
    </row>
    <row r="5022" spans="2:32" ht="60.75" customHeight="1" x14ac:dyDescent="0.5">
      <c r="B5022" s="11"/>
      <c r="C5022" s="28" t="s">
        <v>14798</v>
      </c>
      <c r="D5022" s="28" t="s">
        <v>14799</v>
      </c>
      <c r="E5022" s="29" t="s">
        <v>14800</v>
      </c>
      <c r="F5022" s="29" t="s">
        <v>1</v>
      </c>
      <c r="G5022" s="29" t="s">
        <v>1</v>
      </c>
      <c r="H5022" s="30" t="s">
        <v>1</v>
      </c>
      <c r="I5022" s="30" t="s">
        <v>56</v>
      </c>
      <c r="J5022" s="31" t="s">
        <v>41</v>
      </c>
      <c r="K5022" s="30" t="s">
        <v>42</v>
      </c>
      <c r="L5022" s="32" t="s">
        <v>43</v>
      </c>
      <c r="M5022" s="30" t="s">
        <v>44</v>
      </c>
      <c r="N5022" s="30" t="s">
        <v>6166</v>
      </c>
      <c r="O5022" s="30" t="s">
        <v>58</v>
      </c>
      <c r="P5022" s="32" t="s">
        <v>47</v>
      </c>
      <c r="Q5022" s="32" t="s">
        <v>164</v>
      </c>
      <c r="R5022" s="30">
        <v>27627</v>
      </c>
      <c r="S5022" s="30">
        <v>27627</v>
      </c>
      <c r="T5022" s="30">
        <v>27627</v>
      </c>
      <c r="U5022" s="30">
        <v>27627</v>
      </c>
      <c r="V5022" s="30">
        <v>27627</v>
      </c>
      <c r="W5022" s="30">
        <v>27627</v>
      </c>
      <c r="X5022" s="30">
        <v>27627</v>
      </c>
      <c r="Y5022" s="33">
        <f t="shared" si="78"/>
        <v>100</v>
      </c>
      <c r="Z5022" s="32">
        <v>0</v>
      </c>
      <c r="AA5022" s="32" t="s">
        <v>165</v>
      </c>
      <c r="AB5022" s="26">
        <v>1000</v>
      </c>
      <c r="AC5022" s="33">
        <v>0</v>
      </c>
      <c r="AD5022" s="33">
        <v>100</v>
      </c>
      <c r="AE5022" s="34" t="s">
        <v>6167</v>
      </c>
      <c r="AF5022" s="11"/>
    </row>
    <row r="5023" spans="2:32" ht="60.75" customHeight="1" x14ac:dyDescent="0.5">
      <c r="B5023" s="11"/>
      <c r="C5023" s="28" t="s">
        <v>14801</v>
      </c>
      <c r="D5023" s="28" t="s">
        <v>14802</v>
      </c>
      <c r="E5023" s="29" t="s">
        <v>14803</v>
      </c>
      <c r="F5023" s="29" t="s">
        <v>1</v>
      </c>
      <c r="G5023" s="29" t="s">
        <v>62</v>
      </c>
      <c r="H5023" s="30" t="s">
        <v>14804</v>
      </c>
      <c r="I5023" s="30" t="s">
        <v>40</v>
      </c>
      <c r="J5023" s="31" t="s">
        <v>41</v>
      </c>
      <c r="K5023" s="30" t="s">
        <v>57</v>
      </c>
      <c r="L5023" s="32" t="s">
        <v>43</v>
      </c>
      <c r="M5023" s="30" t="s">
        <v>44</v>
      </c>
      <c r="N5023" s="30" t="s">
        <v>586</v>
      </c>
      <c r="O5023" s="30" t="s">
        <v>58</v>
      </c>
      <c r="P5023" s="32" t="s">
        <v>47</v>
      </c>
      <c r="Q5023" s="32" t="s">
        <v>43</v>
      </c>
      <c r="R5023" s="30"/>
      <c r="S5023" s="30"/>
      <c r="T5023" s="30"/>
      <c r="U5023" s="30"/>
      <c r="V5023" s="30"/>
      <c r="W5023" s="30"/>
      <c r="X5023" s="30"/>
      <c r="Y5023" s="33">
        <f t="shared" si="78"/>
        <v>0</v>
      </c>
      <c r="Z5023" s="32"/>
      <c r="AA5023" s="32" t="s">
        <v>43</v>
      </c>
      <c r="AB5023" s="26"/>
      <c r="AC5023" s="33"/>
      <c r="AD5023" s="33"/>
      <c r="AE5023" s="34" t="s">
        <v>48</v>
      </c>
      <c r="AF5023" s="11"/>
    </row>
    <row r="5024" spans="2:32" ht="60.75" customHeight="1" x14ac:dyDescent="0.5">
      <c r="B5024" s="11"/>
      <c r="C5024" s="28" t="s">
        <v>14805</v>
      </c>
      <c r="D5024" s="28" t="s">
        <v>14806</v>
      </c>
      <c r="E5024" s="29" t="s">
        <v>14807</v>
      </c>
      <c r="F5024" s="29" t="s">
        <v>1</v>
      </c>
      <c r="G5024" s="29" t="s">
        <v>1</v>
      </c>
      <c r="H5024" s="30" t="s">
        <v>1</v>
      </c>
      <c r="I5024" s="30" t="s">
        <v>56</v>
      </c>
      <c r="J5024" s="31" t="s">
        <v>41</v>
      </c>
      <c r="K5024" s="30" t="s">
        <v>42</v>
      </c>
      <c r="L5024" s="32" t="s">
        <v>43</v>
      </c>
      <c r="M5024" s="30" t="s">
        <v>44</v>
      </c>
      <c r="N5024" s="30" t="s">
        <v>6166</v>
      </c>
      <c r="O5024" s="30" t="s">
        <v>46</v>
      </c>
      <c r="P5024" s="32" t="s">
        <v>47</v>
      </c>
      <c r="Q5024" s="32" t="s">
        <v>164</v>
      </c>
      <c r="R5024" s="30">
        <v>329748</v>
      </c>
      <c r="S5024" s="30">
        <v>253921</v>
      </c>
      <c r="T5024" s="30">
        <v>253921</v>
      </c>
      <c r="U5024" s="30">
        <v>253921</v>
      </c>
      <c r="V5024" s="30">
        <v>253921</v>
      </c>
      <c r="W5024" s="30">
        <v>253921</v>
      </c>
      <c r="X5024" s="30">
        <v>253921</v>
      </c>
      <c r="Y5024" s="33">
        <f t="shared" si="78"/>
        <v>100</v>
      </c>
      <c r="Z5024" s="32">
        <v>0</v>
      </c>
      <c r="AA5024" s="32" t="s">
        <v>165</v>
      </c>
      <c r="AB5024" s="26">
        <v>500</v>
      </c>
      <c r="AC5024" s="33">
        <v>0</v>
      </c>
      <c r="AD5024" s="33">
        <v>100</v>
      </c>
      <c r="AE5024" s="34" t="s">
        <v>10469</v>
      </c>
      <c r="AF5024" s="11"/>
    </row>
    <row r="5025" spans="2:32" ht="60.75" customHeight="1" x14ac:dyDescent="0.5">
      <c r="B5025" s="11"/>
      <c r="C5025" s="28" t="s">
        <v>14808</v>
      </c>
      <c r="D5025" s="28" t="s">
        <v>14809</v>
      </c>
      <c r="E5025" s="29" t="s">
        <v>14810</v>
      </c>
      <c r="F5025" s="29" t="s">
        <v>1</v>
      </c>
      <c r="G5025" s="29" t="s">
        <v>1</v>
      </c>
      <c r="H5025" s="30" t="s">
        <v>63</v>
      </c>
      <c r="I5025" s="30" t="s">
        <v>252</v>
      </c>
      <c r="J5025" s="31" t="s">
        <v>170</v>
      </c>
      <c r="K5025" s="30" t="s">
        <v>923</v>
      </c>
      <c r="L5025" s="32" t="s">
        <v>43</v>
      </c>
      <c r="M5025" s="30" t="s">
        <v>427</v>
      </c>
      <c r="N5025" s="30" t="s">
        <v>11201</v>
      </c>
      <c r="O5025" s="30" t="s">
        <v>113</v>
      </c>
      <c r="P5025" s="32" t="s">
        <v>47</v>
      </c>
      <c r="Q5025" s="32" t="s">
        <v>164</v>
      </c>
      <c r="R5025" s="30">
        <v>500000</v>
      </c>
      <c r="S5025" s="30">
        <v>500000</v>
      </c>
      <c r="T5025" s="30">
        <v>500000</v>
      </c>
      <c r="U5025" s="30">
        <v>500000</v>
      </c>
      <c r="V5025" s="30">
        <v>500000</v>
      </c>
      <c r="W5025" s="30">
        <v>500000</v>
      </c>
      <c r="X5025" s="30">
        <v>500000</v>
      </c>
      <c r="Y5025" s="33">
        <f t="shared" si="78"/>
        <v>100</v>
      </c>
      <c r="Z5025" s="32">
        <v>0</v>
      </c>
      <c r="AA5025" s="32" t="s">
        <v>165</v>
      </c>
      <c r="AB5025" s="26">
        <v>10000</v>
      </c>
      <c r="AC5025" s="33">
        <v>0</v>
      </c>
      <c r="AD5025" s="33">
        <v>100</v>
      </c>
      <c r="AE5025" s="34" t="s">
        <v>14811</v>
      </c>
      <c r="AF5025" s="11"/>
    </row>
    <row r="5026" spans="2:32" ht="60.75" customHeight="1" x14ac:dyDescent="0.5">
      <c r="B5026" s="11"/>
      <c r="C5026" s="28" t="s">
        <v>14812</v>
      </c>
      <c r="D5026" s="28" t="s">
        <v>14813</v>
      </c>
      <c r="E5026" s="29" t="s">
        <v>14814</v>
      </c>
      <c r="F5026" s="29" t="s">
        <v>1</v>
      </c>
      <c r="G5026" s="29" t="s">
        <v>62</v>
      </c>
      <c r="H5026" s="30" t="s">
        <v>14815</v>
      </c>
      <c r="I5026" s="30" t="s">
        <v>40</v>
      </c>
      <c r="J5026" s="31" t="s">
        <v>41</v>
      </c>
      <c r="K5026" s="30" t="s">
        <v>57</v>
      </c>
      <c r="L5026" s="32" t="s">
        <v>43</v>
      </c>
      <c r="M5026" s="30" t="s">
        <v>44</v>
      </c>
      <c r="N5026" s="30" t="s">
        <v>586</v>
      </c>
      <c r="O5026" s="30" t="s">
        <v>58</v>
      </c>
      <c r="P5026" s="32" t="s">
        <v>47</v>
      </c>
      <c r="Q5026" s="32" t="s">
        <v>43</v>
      </c>
      <c r="R5026" s="30"/>
      <c r="S5026" s="30"/>
      <c r="T5026" s="30"/>
      <c r="U5026" s="30"/>
      <c r="V5026" s="30"/>
      <c r="W5026" s="30"/>
      <c r="X5026" s="30"/>
      <c r="Y5026" s="33">
        <f t="shared" si="78"/>
        <v>0</v>
      </c>
      <c r="Z5026" s="32"/>
      <c r="AA5026" s="32" t="s">
        <v>43</v>
      </c>
      <c r="AB5026" s="26"/>
      <c r="AC5026" s="33"/>
      <c r="AD5026" s="33"/>
      <c r="AE5026" s="34" t="s">
        <v>48</v>
      </c>
      <c r="AF5026" s="11"/>
    </row>
    <row r="5027" spans="2:32" ht="60.75" customHeight="1" x14ac:dyDescent="0.5">
      <c r="B5027" s="11"/>
      <c r="C5027" s="28" t="s">
        <v>14816</v>
      </c>
      <c r="D5027" s="28" t="s">
        <v>14789</v>
      </c>
      <c r="E5027" s="29" t="s">
        <v>14817</v>
      </c>
      <c r="F5027" s="29" t="s">
        <v>1</v>
      </c>
      <c r="G5027" s="29" t="s">
        <v>1</v>
      </c>
      <c r="H5027" s="30" t="s">
        <v>1</v>
      </c>
      <c r="I5027" s="30" t="s">
        <v>56</v>
      </c>
      <c r="J5027" s="31" t="s">
        <v>170</v>
      </c>
      <c r="K5027" s="30" t="s">
        <v>692</v>
      </c>
      <c r="L5027" s="32" t="s">
        <v>43</v>
      </c>
      <c r="M5027" s="30" t="s">
        <v>427</v>
      </c>
      <c r="N5027" s="30" t="s">
        <v>6166</v>
      </c>
      <c r="O5027" s="30" t="s">
        <v>58</v>
      </c>
      <c r="P5027" s="32" t="s">
        <v>47</v>
      </c>
      <c r="Q5027" s="32" t="s">
        <v>164</v>
      </c>
      <c r="R5027" s="30">
        <v>220092</v>
      </c>
      <c r="S5027" s="30">
        <v>220092</v>
      </c>
      <c r="T5027" s="30">
        <v>220092</v>
      </c>
      <c r="U5027" s="30">
        <v>220092</v>
      </c>
      <c r="V5027" s="30">
        <v>220092</v>
      </c>
      <c r="W5027" s="30">
        <v>220092</v>
      </c>
      <c r="X5027" s="30">
        <v>220092</v>
      </c>
      <c r="Y5027" s="33">
        <f t="shared" si="78"/>
        <v>100</v>
      </c>
      <c r="Z5027" s="32">
        <v>0</v>
      </c>
      <c r="AA5027" s="32" t="s">
        <v>7891</v>
      </c>
      <c r="AB5027" s="26">
        <v>113</v>
      </c>
      <c r="AC5027" s="33">
        <v>0</v>
      </c>
      <c r="AD5027" s="33">
        <v>100</v>
      </c>
      <c r="AE5027" s="34" t="s">
        <v>6167</v>
      </c>
      <c r="AF5027" s="11"/>
    </row>
    <row r="5028" spans="2:32" ht="60.75" customHeight="1" x14ac:dyDescent="0.5">
      <c r="B5028" s="11"/>
      <c r="C5028" s="28" t="s">
        <v>14818</v>
      </c>
      <c r="D5028" s="28" t="s">
        <v>14819</v>
      </c>
      <c r="E5028" s="29" t="s">
        <v>14820</v>
      </c>
      <c r="F5028" s="29" t="s">
        <v>1</v>
      </c>
      <c r="G5028" s="29" t="s">
        <v>62</v>
      </c>
      <c r="H5028" s="30" t="s">
        <v>132</v>
      </c>
      <c r="I5028" s="30" t="s">
        <v>40</v>
      </c>
      <c r="J5028" s="31" t="s">
        <v>41</v>
      </c>
      <c r="K5028" s="30" t="s">
        <v>57</v>
      </c>
      <c r="L5028" s="32" t="s">
        <v>43</v>
      </c>
      <c r="M5028" s="30" t="s">
        <v>44</v>
      </c>
      <c r="N5028" s="30" t="s">
        <v>586</v>
      </c>
      <c r="O5028" s="30" t="s">
        <v>58</v>
      </c>
      <c r="P5028" s="32" t="s">
        <v>47</v>
      </c>
      <c r="Q5028" s="32" t="s">
        <v>43</v>
      </c>
      <c r="R5028" s="30"/>
      <c r="S5028" s="30"/>
      <c r="T5028" s="30"/>
      <c r="U5028" s="30"/>
      <c r="V5028" s="30"/>
      <c r="W5028" s="30"/>
      <c r="X5028" s="30"/>
      <c r="Y5028" s="33">
        <f t="shared" si="78"/>
        <v>0</v>
      </c>
      <c r="Z5028" s="32"/>
      <c r="AA5028" s="32" t="s">
        <v>43</v>
      </c>
      <c r="AB5028" s="26"/>
      <c r="AC5028" s="33"/>
      <c r="AD5028" s="33"/>
      <c r="AE5028" s="34" t="s">
        <v>48</v>
      </c>
      <c r="AF5028" s="11"/>
    </row>
    <row r="5029" spans="2:32" ht="60.75" customHeight="1" x14ac:dyDescent="0.5">
      <c r="B5029" s="11"/>
      <c r="C5029" s="28" t="s">
        <v>14821</v>
      </c>
      <c r="D5029" s="28" t="s">
        <v>14822</v>
      </c>
      <c r="E5029" s="29" t="s">
        <v>14823</v>
      </c>
      <c r="F5029" s="29" t="s">
        <v>1</v>
      </c>
      <c r="G5029" s="29" t="s">
        <v>62</v>
      </c>
      <c r="H5029" s="30" t="s">
        <v>4628</v>
      </c>
      <c r="I5029" s="30" t="s">
        <v>40</v>
      </c>
      <c r="J5029" s="31" t="s">
        <v>41</v>
      </c>
      <c r="K5029" s="30" t="s">
        <v>57</v>
      </c>
      <c r="L5029" s="32" t="s">
        <v>43</v>
      </c>
      <c r="M5029" s="30" t="s">
        <v>44</v>
      </c>
      <c r="N5029" s="30" t="s">
        <v>586</v>
      </c>
      <c r="O5029" s="30" t="s">
        <v>58</v>
      </c>
      <c r="P5029" s="32" t="s">
        <v>47</v>
      </c>
      <c r="Q5029" s="32" t="s">
        <v>43</v>
      </c>
      <c r="R5029" s="30"/>
      <c r="S5029" s="30"/>
      <c r="T5029" s="30"/>
      <c r="U5029" s="30"/>
      <c r="V5029" s="30"/>
      <c r="W5029" s="30"/>
      <c r="X5029" s="30"/>
      <c r="Y5029" s="33">
        <f t="shared" si="78"/>
        <v>0</v>
      </c>
      <c r="Z5029" s="32"/>
      <c r="AA5029" s="32" t="s">
        <v>43</v>
      </c>
      <c r="AB5029" s="26"/>
      <c r="AC5029" s="33"/>
      <c r="AD5029" s="33"/>
      <c r="AE5029" s="34" t="s">
        <v>48</v>
      </c>
      <c r="AF5029" s="11"/>
    </row>
    <row r="5030" spans="2:32" ht="60.75" customHeight="1" x14ac:dyDescent="0.5">
      <c r="B5030" s="11"/>
      <c r="C5030" s="28" t="s">
        <v>14824</v>
      </c>
      <c r="D5030" s="28" t="s">
        <v>14825</v>
      </c>
      <c r="E5030" s="29" t="s">
        <v>14826</v>
      </c>
      <c r="F5030" s="29" t="s">
        <v>1</v>
      </c>
      <c r="G5030" s="29" t="s">
        <v>62</v>
      </c>
      <c r="H5030" s="30" t="s">
        <v>14827</v>
      </c>
      <c r="I5030" s="30" t="s">
        <v>40</v>
      </c>
      <c r="J5030" s="31" t="s">
        <v>41</v>
      </c>
      <c r="K5030" s="30" t="s">
        <v>57</v>
      </c>
      <c r="L5030" s="32" t="s">
        <v>43</v>
      </c>
      <c r="M5030" s="30" t="s">
        <v>44</v>
      </c>
      <c r="N5030" s="30" t="s">
        <v>586</v>
      </c>
      <c r="O5030" s="30" t="s">
        <v>58</v>
      </c>
      <c r="P5030" s="32" t="s">
        <v>47</v>
      </c>
      <c r="Q5030" s="32" t="s">
        <v>43</v>
      </c>
      <c r="R5030" s="30"/>
      <c r="S5030" s="30"/>
      <c r="T5030" s="30"/>
      <c r="U5030" s="30"/>
      <c r="V5030" s="30"/>
      <c r="W5030" s="30"/>
      <c r="X5030" s="30"/>
      <c r="Y5030" s="33">
        <f t="shared" si="78"/>
        <v>0</v>
      </c>
      <c r="Z5030" s="32"/>
      <c r="AA5030" s="32" t="s">
        <v>43</v>
      </c>
      <c r="AB5030" s="26"/>
      <c r="AC5030" s="33"/>
      <c r="AD5030" s="33"/>
      <c r="AE5030" s="34" t="s">
        <v>48</v>
      </c>
      <c r="AF5030" s="11"/>
    </row>
    <row r="5031" spans="2:32" ht="60.75" customHeight="1" x14ac:dyDescent="0.5">
      <c r="B5031" s="11"/>
      <c r="C5031" s="28" t="s">
        <v>14828</v>
      </c>
      <c r="D5031" s="28" t="s">
        <v>14829</v>
      </c>
      <c r="E5031" s="29" t="s">
        <v>14830</v>
      </c>
      <c r="F5031" s="29" t="s">
        <v>1</v>
      </c>
      <c r="G5031" s="29" t="s">
        <v>62</v>
      </c>
      <c r="H5031" s="30" t="s">
        <v>14831</v>
      </c>
      <c r="I5031" s="30" t="s">
        <v>40</v>
      </c>
      <c r="J5031" s="31" t="s">
        <v>41</v>
      </c>
      <c r="K5031" s="30" t="s">
        <v>57</v>
      </c>
      <c r="L5031" s="32" t="s">
        <v>43</v>
      </c>
      <c r="M5031" s="30" t="s">
        <v>44</v>
      </c>
      <c r="N5031" s="30" t="s">
        <v>586</v>
      </c>
      <c r="O5031" s="30" t="s">
        <v>58</v>
      </c>
      <c r="P5031" s="32" t="s">
        <v>47</v>
      </c>
      <c r="Q5031" s="32" t="s">
        <v>43</v>
      </c>
      <c r="R5031" s="30"/>
      <c r="S5031" s="30"/>
      <c r="T5031" s="30"/>
      <c r="U5031" s="30"/>
      <c r="V5031" s="30"/>
      <c r="W5031" s="30"/>
      <c r="X5031" s="30"/>
      <c r="Y5031" s="33">
        <f t="shared" si="78"/>
        <v>0</v>
      </c>
      <c r="Z5031" s="32"/>
      <c r="AA5031" s="32" t="s">
        <v>43</v>
      </c>
      <c r="AB5031" s="26"/>
      <c r="AC5031" s="33"/>
      <c r="AD5031" s="33"/>
      <c r="AE5031" s="34" t="s">
        <v>48</v>
      </c>
      <c r="AF5031" s="11"/>
    </row>
    <row r="5032" spans="2:32" ht="60.75" customHeight="1" x14ac:dyDescent="0.5">
      <c r="B5032" s="11"/>
      <c r="C5032" s="28" t="s">
        <v>14832</v>
      </c>
      <c r="D5032" s="28" t="s">
        <v>14833</v>
      </c>
      <c r="E5032" s="29" t="s">
        <v>14834</v>
      </c>
      <c r="F5032" s="29" t="s">
        <v>1</v>
      </c>
      <c r="G5032" s="29" t="s">
        <v>62</v>
      </c>
      <c r="H5032" s="30" t="s">
        <v>14831</v>
      </c>
      <c r="I5032" s="30" t="s">
        <v>40</v>
      </c>
      <c r="J5032" s="31" t="s">
        <v>41</v>
      </c>
      <c r="K5032" s="30" t="s">
        <v>57</v>
      </c>
      <c r="L5032" s="32" t="s">
        <v>43</v>
      </c>
      <c r="M5032" s="30" t="s">
        <v>44</v>
      </c>
      <c r="N5032" s="30" t="s">
        <v>586</v>
      </c>
      <c r="O5032" s="30" t="s">
        <v>58</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1"/>
    </row>
    <row r="5033" spans="2:32" ht="60.75" customHeight="1" x14ac:dyDescent="0.5">
      <c r="B5033" s="11"/>
      <c r="C5033" s="28" t="s">
        <v>14835</v>
      </c>
      <c r="D5033" s="28" t="s">
        <v>5067</v>
      </c>
      <c r="E5033" s="29" t="s">
        <v>14836</v>
      </c>
      <c r="F5033" s="29" t="s">
        <v>1</v>
      </c>
      <c r="G5033" s="29" t="s">
        <v>62</v>
      </c>
      <c r="H5033" s="30" t="s">
        <v>12099</v>
      </c>
      <c r="I5033" s="30" t="s">
        <v>40</v>
      </c>
      <c r="J5033" s="31" t="s">
        <v>41</v>
      </c>
      <c r="K5033" s="30" t="s">
        <v>57</v>
      </c>
      <c r="L5033" s="32" t="s">
        <v>43</v>
      </c>
      <c r="M5033" s="30" t="s">
        <v>44</v>
      </c>
      <c r="N5033" s="30" t="s">
        <v>586</v>
      </c>
      <c r="O5033" s="30" t="s">
        <v>58</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1"/>
    </row>
    <row r="5034" spans="2:32" ht="60.75" customHeight="1" x14ac:dyDescent="0.5">
      <c r="B5034" s="11"/>
      <c r="C5034" s="28" t="s">
        <v>14837</v>
      </c>
      <c r="D5034" s="28" t="s">
        <v>14838</v>
      </c>
      <c r="E5034" s="29" t="s">
        <v>14839</v>
      </c>
      <c r="F5034" s="29" t="s">
        <v>1</v>
      </c>
      <c r="G5034" s="29" t="s">
        <v>62</v>
      </c>
      <c r="H5034" s="30" t="s">
        <v>132</v>
      </c>
      <c r="I5034" s="30" t="s">
        <v>40</v>
      </c>
      <c r="J5034" s="31" t="s">
        <v>41</v>
      </c>
      <c r="K5034" s="30" t="s">
        <v>57</v>
      </c>
      <c r="L5034" s="32" t="s">
        <v>43</v>
      </c>
      <c r="M5034" s="30" t="s">
        <v>44</v>
      </c>
      <c r="N5034" s="30" t="s">
        <v>586</v>
      </c>
      <c r="O5034" s="30" t="s">
        <v>58</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1"/>
    </row>
    <row r="5035" spans="2:32" ht="60.75" customHeight="1" x14ac:dyDescent="0.5">
      <c r="B5035" s="11"/>
      <c r="C5035" s="28" t="s">
        <v>14840</v>
      </c>
      <c r="D5035" s="28" t="s">
        <v>14841</v>
      </c>
      <c r="E5035" s="29" t="s">
        <v>14842</v>
      </c>
      <c r="F5035" s="29" t="s">
        <v>1</v>
      </c>
      <c r="G5035" s="29" t="s">
        <v>62</v>
      </c>
      <c r="H5035" s="30" t="s">
        <v>62</v>
      </c>
      <c r="I5035" s="30" t="s">
        <v>56</v>
      </c>
      <c r="J5035" s="31" t="s">
        <v>41</v>
      </c>
      <c r="K5035" s="30" t="s">
        <v>57</v>
      </c>
      <c r="L5035" s="32" t="s">
        <v>43</v>
      </c>
      <c r="M5035" s="30" t="s">
        <v>44</v>
      </c>
      <c r="N5035" s="30" t="s">
        <v>586</v>
      </c>
      <c r="O5035" s="30" t="s">
        <v>58</v>
      </c>
      <c r="P5035" s="32" t="s">
        <v>47</v>
      </c>
      <c r="Q5035" s="32" t="s">
        <v>43</v>
      </c>
      <c r="R5035" s="30"/>
      <c r="S5035" s="30"/>
      <c r="T5035" s="30"/>
      <c r="U5035" s="30"/>
      <c r="V5035" s="30"/>
      <c r="W5035" s="30"/>
      <c r="X5035" s="30"/>
      <c r="Y5035" s="33">
        <f t="shared" si="78"/>
        <v>0</v>
      </c>
      <c r="Z5035" s="32"/>
      <c r="AA5035" s="32" t="s">
        <v>43</v>
      </c>
      <c r="AB5035" s="26"/>
      <c r="AC5035" s="33"/>
      <c r="AD5035" s="33"/>
      <c r="AE5035" s="34" t="s">
        <v>48</v>
      </c>
      <c r="AF5035" s="11"/>
    </row>
    <row r="5036" spans="2:32" ht="60.75" customHeight="1" x14ac:dyDescent="0.5">
      <c r="B5036" s="11"/>
      <c r="C5036" s="28" t="s">
        <v>14843</v>
      </c>
      <c r="D5036" s="28" t="s">
        <v>14844</v>
      </c>
      <c r="E5036" s="29" t="s">
        <v>14845</v>
      </c>
      <c r="F5036" s="29" t="s">
        <v>1</v>
      </c>
      <c r="G5036" s="29" t="s">
        <v>62</v>
      </c>
      <c r="H5036" s="30" t="s">
        <v>4349</v>
      </c>
      <c r="I5036" s="30" t="s">
        <v>40</v>
      </c>
      <c r="J5036" s="31" t="s">
        <v>41</v>
      </c>
      <c r="K5036" s="30" t="s">
        <v>57</v>
      </c>
      <c r="L5036" s="32" t="s">
        <v>43</v>
      </c>
      <c r="M5036" s="30" t="s">
        <v>44</v>
      </c>
      <c r="N5036" s="30" t="s">
        <v>586</v>
      </c>
      <c r="O5036" s="30" t="s">
        <v>58</v>
      </c>
      <c r="P5036" s="32" t="s">
        <v>47</v>
      </c>
      <c r="Q5036" s="32" t="s">
        <v>43</v>
      </c>
      <c r="R5036" s="30"/>
      <c r="S5036" s="30"/>
      <c r="T5036" s="30"/>
      <c r="U5036" s="30"/>
      <c r="V5036" s="30"/>
      <c r="W5036" s="30"/>
      <c r="X5036" s="30"/>
      <c r="Y5036" s="33">
        <f t="shared" si="78"/>
        <v>0</v>
      </c>
      <c r="Z5036" s="32"/>
      <c r="AA5036" s="32" t="s">
        <v>43</v>
      </c>
      <c r="AB5036" s="26"/>
      <c r="AC5036" s="33"/>
      <c r="AD5036" s="33"/>
      <c r="AE5036" s="34" t="s">
        <v>48</v>
      </c>
      <c r="AF5036" s="11"/>
    </row>
    <row r="5037" spans="2:32" ht="60.75" customHeight="1" x14ac:dyDescent="0.5">
      <c r="B5037" s="11"/>
      <c r="C5037" s="28" t="s">
        <v>14846</v>
      </c>
      <c r="D5037" s="28" t="s">
        <v>14847</v>
      </c>
      <c r="E5037" s="29" t="s">
        <v>14848</v>
      </c>
      <c r="F5037" s="29" t="s">
        <v>1</v>
      </c>
      <c r="G5037" s="29" t="s">
        <v>62</v>
      </c>
      <c r="H5037" s="30" t="s">
        <v>14849</v>
      </c>
      <c r="I5037" s="30" t="s">
        <v>40</v>
      </c>
      <c r="J5037" s="31" t="s">
        <v>41</v>
      </c>
      <c r="K5037" s="30" t="s">
        <v>57</v>
      </c>
      <c r="L5037" s="32" t="s">
        <v>43</v>
      </c>
      <c r="M5037" s="30" t="s">
        <v>44</v>
      </c>
      <c r="N5037" s="30" t="s">
        <v>586</v>
      </c>
      <c r="O5037" s="30" t="s">
        <v>58</v>
      </c>
      <c r="P5037" s="32" t="s">
        <v>47</v>
      </c>
      <c r="Q5037" s="32" t="s">
        <v>43</v>
      </c>
      <c r="R5037" s="30"/>
      <c r="S5037" s="30"/>
      <c r="T5037" s="30"/>
      <c r="U5037" s="30"/>
      <c r="V5037" s="30"/>
      <c r="W5037" s="30"/>
      <c r="X5037" s="30"/>
      <c r="Y5037" s="33">
        <f t="shared" si="78"/>
        <v>0</v>
      </c>
      <c r="Z5037" s="32"/>
      <c r="AA5037" s="32" t="s">
        <v>43</v>
      </c>
      <c r="AB5037" s="26"/>
      <c r="AC5037" s="33"/>
      <c r="AD5037" s="33"/>
      <c r="AE5037" s="34" t="s">
        <v>48</v>
      </c>
      <c r="AF5037" s="11"/>
    </row>
    <row r="5038" spans="2:32" ht="60.75" customHeight="1" x14ac:dyDescent="0.5">
      <c r="B5038" s="11"/>
      <c r="C5038" s="28" t="s">
        <v>14850</v>
      </c>
      <c r="D5038" s="28" t="s">
        <v>14851</v>
      </c>
      <c r="E5038" s="29" t="s">
        <v>14852</v>
      </c>
      <c r="F5038" s="29" t="s">
        <v>1</v>
      </c>
      <c r="G5038" s="29" t="s">
        <v>62</v>
      </c>
      <c r="H5038" s="30" t="s">
        <v>62</v>
      </c>
      <c r="I5038" s="30" t="s">
        <v>40</v>
      </c>
      <c r="J5038" s="31" t="s">
        <v>41</v>
      </c>
      <c r="K5038" s="30" t="s">
        <v>57</v>
      </c>
      <c r="L5038" s="32" t="s">
        <v>43</v>
      </c>
      <c r="M5038" s="30" t="s">
        <v>44</v>
      </c>
      <c r="N5038" s="30" t="s">
        <v>586</v>
      </c>
      <c r="O5038" s="30" t="s">
        <v>58</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1"/>
    </row>
    <row r="5039" spans="2:32" ht="60.75" customHeight="1" x14ac:dyDescent="0.5">
      <c r="B5039" s="11"/>
      <c r="C5039" s="28" t="s">
        <v>14853</v>
      </c>
      <c r="D5039" s="28" t="s">
        <v>14854</v>
      </c>
      <c r="E5039" s="29" t="s">
        <v>14855</v>
      </c>
      <c r="F5039" s="29" t="s">
        <v>1</v>
      </c>
      <c r="G5039" s="29" t="s">
        <v>62</v>
      </c>
      <c r="H5039" s="30" t="s">
        <v>62</v>
      </c>
      <c r="I5039" s="30" t="s">
        <v>56</v>
      </c>
      <c r="J5039" s="31" t="s">
        <v>41</v>
      </c>
      <c r="K5039" s="30" t="s">
        <v>57</v>
      </c>
      <c r="L5039" s="32" t="s">
        <v>43</v>
      </c>
      <c r="M5039" s="30" t="s">
        <v>44</v>
      </c>
      <c r="N5039" s="30" t="s">
        <v>586</v>
      </c>
      <c r="O5039" s="30" t="s">
        <v>1885</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1"/>
    </row>
    <row r="5040" spans="2:32" ht="60.75" customHeight="1" x14ac:dyDescent="0.5">
      <c r="B5040" s="11"/>
      <c r="C5040" s="28" t="s">
        <v>14856</v>
      </c>
      <c r="D5040" s="28" t="s">
        <v>14857</v>
      </c>
      <c r="E5040" s="29" t="s">
        <v>14858</v>
      </c>
      <c r="F5040" s="29" t="s">
        <v>1</v>
      </c>
      <c r="G5040" s="29" t="s">
        <v>62</v>
      </c>
      <c r="H5040" s="30" t="s">
        <v>62</v>
      </c>
      <c r="I5040" s="30" t="s">
        <v>40</v>
      </c>
      <c r="J5040" s="31" t="s">
        <v>41</v>
      </c>
      <c r="K5040" s="30" t="s">
        <v>57</v>
      </c>
      <c r="L5040" s="32" t="s">
        <v>43</v>
      </c>
      <c r="M5040" s="30" t="s">
        <v>44</v>
      </c>
      <c r="N5040" s="30" t="s">
        <v>586</v>
      </c>
      <c r="O5040" s="30" t="s">
        <v>1885</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1"/>
    </row>
    <row r="5041" spans="2:32" ht="60.75" customHeight="1" x14ac:dyDescent="0.5">
      <c r="B5041" s="11"/>
      <c r="C5041" s="28" t="s">
        <v>14859</v>
      </c>
      <c r="D5041" s="28" t="s">
        <v>14857</v>
      </c>
      <c r="E5041" s="29" t="s">
        <v>14860</v>
      </c>
      <c r="F5041" s="29" t="s">
        <v>1</v>
      </c>
      <c r="G5041" s="29" t="s">
        <v>62</v>
      </c>
      <c r="H5041" s="30" t="s">
        <v>62</v>
      </c>
      <c r="I5041" s="30" t="s">
        <v>56</v>
      </c>
      <c r="J5041" s="31" t="s">
        <v>41</v>
      </c>
      <c r="K5041" s="30" t="s">
        <v>57</v>
      </c>
      <c r="L5041" s="32" t="s">
        <v>43</v>
      </c>
      <c r="M5041" s="30" t="s">
        <v>44</v>
      </c>
      <c r="N5041" s="30" t="s">
        <v>586</v>
      </c>
      <c r="O5041" s="30" t="s">
        <v>1885</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1"/>
    </row>
    <row r="5042" spans="2:32" ht="60.75" customHeight="1" x14ac:dyDescent="0.5">
      <c r="B5042" s="11"/>
      <c r="C5042" s="28" t="s">
        <v>14861</v>
      </c>
      <c r="D5042" s="28" t="s">
        <v>14862</v>
      </c>
      <c r="E5042" s="29" t="s">
        <v>14863</v>
      </c>
      <c r="F5042" s="29" t="s">
        <v>1</v>
      </c>
      <c r="G5042" s="29" t="s">
        <v>251</v>
      </c>
      <c r="H5042" s="30" t="s">
        <v>63</v>
      </c>
      <c r="I5042" s="30" t="s">
        <v>43</v>
      </c>
      <c r="J5042" s="31" t="s">
        <v>41</v>
      </c>
      <c r="K5042" s="30" t="s">
        <v>57</v>
      </c>
      <c r="L5042" s="32" t="s">
        <v>43</v>
      </c>
      <c r="M5042" s="30" t="s">
        <v>44</v>
      </c>
      <c r="N5042" s="30" t="s">
        <v>14171</v>
      </c>
      <c r="O5042" s="30" t="s">
        <v>373</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1"/>
    </row>
    <row r="5043" spans="2:32" ht="60.75" customHeight="1" x14ac:dyDescent="0.5">
      <c r="B5043" s="11"/>
      <c r="C5043" s="28" t="s">
        <v>14864</v>
      </c>
      <c r="D5043" s="28" t="s">
        <v>14865</v>
      </c>
      <c r="E5043" s="29" t="s">
        <v>14866</v>
      </c>
      <c r="F5043" s="29" t="s">
        <v>1</v>
      </c>
      <c r="G5043" s="29" t="s">
        <v>62</v>
      </c>
      <c r="H5043" s="30" t="s">
        <v>62</v>
      </c>
      <c r="I5043" s="30" t="s">
        <v>40</v>
      </c>
      <c r="J5043" s="31" t="s">
        <v>41</v>
      </c>
      <c r="K5043" s="30" t="s">
        <v>57</v>
      </c>
      <c r="L5043" s="32" t="s">
        <v>43</v>
      </c>
      <c r="M5043" s="30" t="s">
        <v>44</v>
      </c>
      <c r="N5043" s="30" t="s">
        <v>586</v>
      </c>
      <c r="O5043" s="30" t="s">
        <v>1885</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1"/>
    </row>
    <row r="5044" spans="2:32" ht="60.75" customHeight="1" x14ac:dyDescent="0.5">
      <c r="B5044" s="11"/>
      <c r="C5044" s="28" t="s">
        <v>14867</v>
      </c>
      <c r="D5044" s="28" t="s">
        <v>14868</v>
      </c>
      <c r="E5044" s="29" t="s">
        <v>14869</v>
      </c>
      <c r="F5044" s="29" t="s">
        <v>1</v>
      </c>
      <c r="G5044" s="29" t="s">
        <v>62</v>
      </c>
      <c r="H5044" s="30" t="s">
        <v>62</v>
      </c>
      <c r="I5044" s="30" t="s">
        <v>40</v>
      </c>
      <c r="J5044" s="31" t="s">
        <v>41</v>
      </c>
      <c r="K5044" s="30" t="s">
        <v>57</v>
      </c>
      <c r="L5044" s="32" t="s">
        <v>43</v>
      </c>
      <c r="M5044" s="30" t="s">
        <v>44</v>
      </c>
      <c r="N5044" s="30" t="s">
        <v>586</v>
      </c>
      <c r="O5044" s="30" t="s">
        <v>1885</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1"/>
    </row>
    <row r="5045" spans="2:32" ht="60.75" customHeight="1" x14ac:dyDescent="0.5">
      <c r="B5045" s="11"/>
      <c r="C5045" s="28" t="s">
        <v>14870</v>
      </c>
      <c r="D5045" s="28" t="s">
        <v>14871</v>
      </c>
      <c r="E5045" s="29" t="s">
        <v>14872</v>
      </c>
      <c r="F5045" s="29" t="s">
        <v>1</v>
      </c>
      <c r="G5045" s="29" t="s">
        <v>62</v>
      </c>
      <c r="H5045" s="30" t="s">
        <v>14873</v>
      </c>
      <c r="I5045" s="30" t="s">
        <v>40</v>
      </c>
      <c r="J5045" s="31" t="s">
        <v>41</v>
      </c>
      <c r="K5045" s="30" t="s">
        <v>57</v>
      </c>
      <c r="L5045" s="32" t="s">
        <v>43</v>
      </c>
      <c r="M5045" s="30" t="s">
        <v>44</v>
      </c>
      <c r="N5045" s="30" t="s">
        <v>586</v>
      </c>
      <c r="O5045" s="30" t="s">
        <v>113</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0.75" customHeight="1" x14ac:dyDescent="0.5">
      <c r="B5046" s="11"/>
      <c r="C5046" s="28" t="s">
        <v>14874</v>
      </c>
      <c r="D5046" s="28" t="s">
        <v>14875</v>
      </c>
      <c r="E5046" s="29" t="s">
        <v>14876</v>
      </c>
      <c r="F5046" s="29" t="s">
        <v>1</v>
      </c>
      <c r="G5046" s="29" t="s">
        <v>251</v>
      </c>
      <c r="H5046" s="30" t="s">
        <v>63</v>
      </c>
      <c r="I5046" s="30" t="s">
        <v>43</v>
      </c>
      <c r="J5046" s="31" t="s">
        <v>41</v>
      </c>
      <c r="K5046" s="30" t="s">
        <v>57</v>
      </c>
      <c r="L5046" s="32" t="s">
        <v>43</v>
      </c>
      <c r="M5046" s="30" t="s">
        <v>44</v>
      </c>
      <c r="N5046" s="30" t="s">
        <v>14171</v>
      </c>
      <c r="O5046" s="30" t="s">
        <v>113</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1"/>
    </row>
    <row r="5047" spans="2:32" ht="60.75" customHeight="1" x14ac:dyDescent="0.5">
      <c r="B5047" s="11"/>
      <c r="C5047" s="28" t="s">
        <v>14877</v>
      </c>
      <c r="D5047" s="28" t="s">
        <v>14878</v>
      </c>
      <c r="E5047" s="29" t="s">
        <v>14879</v>
      </c>
      <c r="F5047" s="29" t="s">
        <v>1</v>
      </c>
      <c r="G5047" s="29" t="s">
        <v>1</v>
      </c>
      <c r="H5047" s="30" t="s">
        <v>1</v>
      </c>
      <c r="I5047" s="30" t="s">
        <v>56</v>
      </c>
      <c r="J5047" s="31" t="s">
        <v>41</v>
      </c>
      <c r="K5047" s="30" t="s">
        <v>57</v>
      </c>
      <c r="L5047" s="32" t="s">
        <v>43</v>
      </c>
      <c r="M5047" s="30" t="s">
        <v>44</v>
      </c>
      <c r="N5047" s="30" t="s">
        <v>7836</v>
      </c>
      <c r="O5047" s="30" t="s">
        <v>268</v>
      </c>
      <c r="P5047" s="32" t="s">
        <v>47</v>
      </c>
      <c r="Q5047" s="32" t="s">
        <v>164</v>
      </c>
      <c r="R5047" s="30">
        <v>1235067</v>
      </c>
      <c r="S5047" s="30">
        <v>1230657</v>
      </c>
      <c r="T5047" s="30">
        <v>1230657</v>
      </c>
      <c r="U5047" s="30">
        <v>1230657</v>
      </c>
      <c r="V5047" s="30">
        <v>1230657</v>
      </c>
      <c r="W5047" s="30">
        <v>1230657</v>
      </c>
      <c r="X5047" s="30">
        <v>1230657</v>
      </c>
      <c r="Y5047" s="33">
        <f t="shared" si="78"/>
        <v>100</v>
      </c>
      <c r="Z5047" s="32">
        <v>0</v>
      </c>
      <c r="AA5047" s="32" t="s">
        <v>1739</v>
      </c>
      <c r="AB5047" s="26">
        <v>819453</v>
      </c>
      <c r="AC5047" s="33">
        <v>0</v>
      </c>
      <c r="AD5047" s="33">
        <v>100</v>
      </c>
      <c r="AE5047" s="34" t="s">
        <v>6167</v>
      </c>
      <c r="AF5047" s="11"/>
    </row>
    <row r="5048" spans="2:32" ht="60.75" customHeight="1" x14ac:dyDescent="0.5">
      <c r="B5048" s="11"/>
      <c r="C5048" s="28" t="s">
        <v>14880</v>
      </c>
      <c r="D5048" s="28" t="s">
        <v>14881</v>
      </c>
      <c r="E5048" s="29" t="s">
        <v>14882</v>
      </c>
      <c r="F5048" s="29" t="s">
        <v>1</v>
      </c>
      <c r="G5048" s="29" t="s">
        <v>1</v>
      </c>
      <c r="H5048" s="30" t="s">
        <v>13441</v>
      </c>
      <c r="I5048" s="30" t="s">
        <v>40</v>
      </c>
      <c r="J5048" s="31" t="s">
        <v>41</v>
      </c>
      <c r="K5048" s="30" t="s">
        <v>57</v>
      </c>
      <c r="L5048" s="32" t="s">
        <v>43</v>
      </c>
      <c r="M5048" s="30" t="s">
        <v>44</v>
      </c>
      <c r="N5048" s="30" t="s">
        <v>11201</v>
      </c>
      <c r="O5048" s="30" t="s">
        <v>373</v>
      </c>
      <c r="P5048" s="32" t="s">
        <v>47</v>
      </c>
      <c r="Q5048" s="32" t="s">
        <v>164</v>
      </c>
      <c r="R5048" s="30">
        <v>21460</v>
      </c>
      <c r="S5048" s="30">
        <v>21100</v>
      </c>
      <c r="T5048" s="30">
        <v>21100</v>
      </c>
      <c r="U5048" s="30">
        <v>21100</v>
      </c>
      <c r="V5048" s="30">
        <v>21100</v>
      </c>
      <c r="W5048" s="30">
        <v>21100</v>
      </c>
      <c r="X5048" s="30">
        <v>21100</v>
      </c>
      <c r="Y5048" s="33">
        <f t="shared" si="78"/>
        <v>100</v>
      </c>
      <c r="Z5048" s="32">
        <v>0</v>
      </c>
      <c r="AA5048" s="32" t="s">
        <v>4415</v>
      </c>
      <c r="AB5048" s="26">
        <v>200</v>
      </c>
      <c r="AC5048" s="33">
        <v>0</v>
      </c>
      <c r="AD5048" s="33">
        <v>100</v>
      </c>
      <c r="AE5048" s="34" t="s">
        <v>6167</v>
      </c>
      <c r="AF5048" s="11"/>
    </row>
    <row r="5049" spans="2:32" ht="60.75" customHeight="1" x14ac:dyDescent="0.5">
      <c r="B5049" s="11"/>
      <c r="C5049" s="28" t="s">
        <v>14883</v>
      </c>
      <c r="D5049" s="28" t="s">
        <v>14884</v>
      </c>
      <c r="E5049" s="29" t="s">
        <v>14885</v>
      </c>
      <c r="F5049" s="29" t="s">
        <v>1</v>
      </c>
      <c r="G5049" s="29" t="s">
        <v>189</v>
      </c>
      <c r="H5049" s="30" t="s">
        <v>3306</v>
      </c>
      <c r="I5049" s="30" t="s">
        <v>56</v>
      </c>
      <c r="J5049" s="31" t="s">
        <v>41</v>
      </c>
      <c r="K5049" s="30" t="s">
        <v>352</v>
      </c>
      <c r="L5049" s="32" t="s">
        <v>43</v>
      </c>
      <c r="M5049" s="30" t="s">
        <v>44</v>
      </c>
      <c r="N5049" s="30" t="s">
        <v>14886</v>
      </c>
      <c r="O5049" s="30" t="s">
        <v>113</v>
      </c>
      <c r="P5049" s="32" t="s">
        <v>47</v>
      </c>
      <c r="Q5049" s="32" t="s">
        <v>43</v>
      </c>
      <c r="R5049" s="30"/>
      <c r="S5049" s="30"/>
      <c r="T5049" s="30"/>
      <c r="U5049" s="30"/>
      <c r="V5049" s="30"/>
      <c r="W5049" s="30"/>
      <c r="X5049" s="30"/>
      <c r="Y5049" s="33">
        <f t="shared" si="78"/>
        <v>0</v>
      </c>
      <c r="Z5049" s="32"/>
      <c r="AA5049" s="32" t="s">
        <v>43</v>
      </c>
      <c r="AB5049" s="26"/>
      <c r="AC5049" s="33"/>
      <c r="AD5049" s="33"/>
      <c r="AE5049" s="34" t="s">
        <v>48</v>
      </c>
      <c r="AF5049" s="11"/>
    </row>
    <row r="5050" spans="2:32" ht="60.75" customHeight="1" x14ac:dyDescent="0.5">
      <c r="B5050" s="11"/>
      <c r="C5050" s="28" t="s">
        <v>14887</v>
      </c>
      <c r="D5050" s="28" t="s">
        <v>14871</v>
      </c>
      <c r="E5050" s="29" t="s">
        <v>14888</v>
      </c>
      <c r="F5050" s="29" t="s">
        <v>1</v>
      </c>
      <c r="G5050" s="29" t="s">
        <v>62</v>
      </c>
      <c r="H5050" s="30" t="s">
        <v>14889</v>
      </c>
      <c r="I5050" s="30" t="s">
        <v>40</v>
      </c>
      <c r="J5050" s="31" t="s">
        <v>41</v>
      </c>
      <c r="K5050" s="30" t="s">
        <v>57</v>
      </c>
      <c r="L5050" s="32" t="s">
        <v>43</v>
      </c>
      <c r="M5050" s="30" t="s">
        <v>44</v>
      </c>
      <c r="N5050" s="30" t="s">
        <v>1590</v>
      </c>
      <c r="O5050" s="30" t="s">
        <v>113</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1"/>
    </row>
    <row r="5051" spans="2:32" ht="60.75" customHeight="1" x14ac:dyDescent="0.5">
      <c r="B5051" s="11"/>
      <c r="C5051" s="28" t="s">
        <v>14890</v>
      </c>
      <c r="D5051" s="28" t="s">
        <v>14891</v>
      </c>
      <c r="E5051" s="29" t="s">
        <v>14892</v>
      </c>
      <c r="F5051" s="29" t="s">
        <v>1</v>
      </c>
      <c r="G5051" s="29" t="s">
        <v>189</v>
      </c>
      <c r="H5051" s="30" t="s">
        <v>3306</v>
      </c>
      <c r="I5051" s="30" t="s">
        <v>56</v>
      </c>
      <c r="J5051" s="31" t="s">
        <v>41</v>
      </c>
      <c r="K5051" s="30" t="s">
        <v>352</v>
      </c>
      <c r="L5051" s="32" t="s">
        <v>43</v>
      </c>
      <c r="M5051" s="30" t="s">
        <v>44</v>
      </c>
      <c r="N5051" s="30" t="s">
        <v>14893</v>
      </c>
      <c r="O5051" s="30" t="s">
        <v>113</v>
      </c>
      <c r="P5051" s="32" t="s">
        <v>47</v>
      </c>
      <c r="Q5051" s="32" t="s">
        <v>43</v>
      </c>
      <c r="R5051" s="30"/>
      <c r="S5051" s="30"/>
      <c r="T5051" s="30"/>
      <c r="U5051" s="30"/>
      <c r="V5051" s="30"/>
      <c r="W5051" s="30"/>
      <c r="X5051" s="30"/>
      <c r="Y5051" s="33">
        <f t="shared" si="78"/>
        <v>0</v>
      </c>
      <c r="Z5051" s="32"/>
      <c r="AA5051" s="32" t="s">
        <v>43</v>
      </c>
      <c r="AB5051" s="26"/>
      <c r="AC5051" s="33"/>
      <c r="AD5051" s="33"/>
      <c r="AE5051" s="34" t="s">
        <v>48</v>
      </c>
      <c r="AF5051" s="11"/>
    </row>
    <row r="5052" spans="2:32" ht="60.75" customHeight="1" x14ac:dyDescent="0.5">
      <c r="B5052" s="11"/>
      <c r="C5052" s="28" t="s">
        <v>14894</v>
      </c>
      <c r="D5052" s="28" t="s">
        <v>14895</v>
      </c>
      <c r="E5052" s="29" t="s">
        <v>14896</v>
      </c>
      <c r="F5052" s="29" t="s">
        <v>1</v>
      </c>
      <c r="G5052" s="29" t="s">
        <v>62</v>
      </c>
      <c r="H5052" s="30" t="s">
        <v>13104</v>
      </c>
      <c r="I5052" s="30" t="s">
        <v>40</v>
      </c>
      <c r="J5052" s="31" t="s">
        <v>41</v>
      </c>
      <c r="K5052" s="30" t="s">
        <v>57</v>
      </c>
      <c r="L5052" s="32" t="s">
        <v>43</v>
      </c>
      <c r="M5052" s="30" t="s">
        <v>44</v>
      </c>
      <c r="N5052" s="30" t="s">
        <v>1590</v>
      </c>
      <c r="O5052" s="30" t="s">
        <v>113</v>
      </c>
      <c r="P5052" s="32" t="s">
        <v>47</v>
      </c>
      <c r="Q5052" s="32" t="s">
        <v>43</v>
      </c>
      <c r="R5052" s="30"/>
      <c r="S5052" s="30"/>
      <c r="T5052" s="30"/>
      <c r="U5052" s="30"/>
      <c r="V5052" s="30"/>
      <c r="W5052" s="30"/>
      <c r="X5052" s="30"/>
      <c r="Y5052" s="33">
        <f t="shared" si="78"/>
        <v>0</v>
      </c>
      <c r="Z5052" s="32"/>
      <c r="AA5052" s="32" t="s">
        <v>43</v>
      </c>
      <c r="AB5052" s="26"/>
      <c r="AC5052" s="33"/>
      <c r="AD5052" s="33"/>
      <c r="AE5052" s="34" t="s">
        <v>48</v>
      </c>
      <c r="AF5052" s="11"/>
    </row>
    <row r="5053" spans="2:32" ht="60.75" customHeight="1" x14ac:dyDescent="0.5">
      <c r="B5053" s="11"/>
      <c r="C5053" s="28" t="s">
        <v>14897</v>
      </c>
      <c r="D5053" s="28" t="s">
        <v>14895</v>
      </c>
      <c r="E5053" s="29" t="s">
        <v>14898</v>
      </c>
      <c r="F5053" s="29" t="s">
        <v>1</v>
      </c>
      <c r="G5053" s="29" t="s">
        <v>62</v>
      </c>
      <c r="H5053" s="30" t="s">
        <v>14831</v>
      </c>
      <c r="I5053" s="30" t="s">
        <v>40</v>
      </c>
      <c r="J5053" s="31" t="s">
        <v>41</v>
      </c>
      <c r="K5053" s="30" t="s">
        <v>57</v>
      </c>
      <c r="L5053" s="32" t="s">
        <v>43</v>
      </c>
      <c r="M5053" s="30" t="s">
        <v>44</v>
      </c>
      <c r="N5053" s="30" t="s">
        <v>1590</v>
      </c>
      <c r="O5053" s="30" t="s">
        <v>113</v>
      </c>
      <c r="P5053" s="32" t="s">
        <v>47</v>
      </c>
      <c r="Q5053" s="32" t="s">
        <v>43</v>
      </c>
      <c r="R5053" s="30"/>
      <c r="S5053" s="30"/>
      <c r="T5053" s="30"/>
      <c r="U5053" s="30"/>
      <c r="V5053" s="30"/>
      <c r="W5053" s="30"/>
      <c r="X5053" s="30"/>
      <c r="Y5053" s="33">
        <f t="shared" si="78"/>
        <v>0</v>
      </c>
      <c r="Z5053" s="32"/>
      <c r="AA5053" s="32" t="s">
        <v>43</v>
      </c>
      <c r="AB5053" s="26"/>
      <c r="AC5053" s="33"/>
      <c r="AD5053" s="33"/>
      <c r="AE5053" s="34" t="s">
        <v>48</v>
      </c>
      <c r="AF5053" s="11"/>
    </row>
    <row r="5054" spans="2:32" ht="60.75" customHeight="1" x14ac:dyDescent="0.5">
      <c r="B5054" s="11"/>
      <c r="C5054" s="28" t="s">
        <v>14899</v>
      </c>
      <c r="D5054" s="28" t="s">
        <v>14900</v>
      </c>
      <c r="E5054" s="29" t="s">
        <v>14901</v>
      </c>
      <c r="F5054" s="29" t="s">
        <v>1</v>
      </c>
      <c r="G5054" s="29" t="s">
        <v>251</v>
      </c>
      <c r="H5054" s="30" t="s">
        <v>63</v>
      </c>
      <c r="I5054" s="30" t="s">
        <v>43</v>
      </c>
      <c r="J5054" s="31" t="s">
        <v>41</v>
      </c>
      <c r="K5054" s="30" t="s">
        <v>57</v>
      </c>
      <c r="L5054" s="32" t="s">
        <v>43</v>
      </c>
      <c r="M5054" s="30" t="s">
        <v>44</v>
      </c>
      <c r="N5054" s="30" t="s">
        <v>14902</v>
      </c>
      <c r="O5054" s="30" t="s">
        <v>113</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1"/>
    </row>
    <row r="5055" spans="2:32" ht="60.75" customHeight="1" x14ac:dyDescent="0.5">
      <c r="B5055" s="11"/>
      <c r="C5055" s="28" t="s">
        <v>14903</v>
      </c>
      <c r="D5055" s="28" t="s">
        <v>14895</v>
      </c>
      <c r="E5055" s="29" t="s">
        <v>14904</v>
      </c>
      <c r="F5055" s="29" t="s">
        <v>1</v>
      </c>
      <c r="G5055" s="29" t="s">
        <v>62</v>
      </c>
      <c r="H5055" s="30" t="s">
        <v>14905</v>
      </c>
      <c r="I5055" s="30" t="s">
        <v>40</v>
      </c>
      <c r="J5055" s="31" t="s">
        <v>41</v>
      </c>
      <c r="K5055" s="30" t="s">
        <v>57</v>
      </c>
      <c r="L5055" s="32" t="s">
        <v>43</v>
      </c>
      <c r="M5055" s="30" t="s">
        <v>44</v>
      </c>
      <c r="N5055" s="30" t="s">
        <v>1590</v>
      </c>
      <c r="O5055" s="30" t="s">
        <v>113</v>
      </c>
      <c r="P5055" s="32" t="s">
        <v>47</v>
      </c>
      <c r="Q5055" s="32" t="s">
        <v>43</v>
      </c>
      <c r="R5055" s="30"/>
      <c r="S5055" s="30"/>
      <c r="T5055" s="30"/>
      <c r="U5055" s="30"/>
      <c r="V5055" s="30"/>
      <c r="W5055" s="30"/>
      <c r="X5055" s="30"/>
      <c r="Y5055" s="33">
        <f t="shared" si="78"/>
        <v>0</v>
      </c>
      <c r="Z5055" s="32"/>
      <c r="AA5055" s="32" t="s">
        <v>43</v>
      </c>
      <c r="AB5055" s="26"/>
      <c r="AC5055" s="33"/>
      <c r="AD5055" s="33"/>
      <c r="AE5055" s="34" t="s">
        <v>48</v>
      </c>
      <c r="AF5055" s="11"/>
    </row>
    <row r="5056" spans="2:32" ht="60.75" customHeight="1" x14ac:dyDescent="0.5">
      <c r="B5056" s="11"/>
      <c r="C5056" s="28" t="s">
        <v>14906</v>
      </c>
      <c r="D5056" s="28" t="s">
        <v>14907</v>
      </c>
      <c r="E5056" s="29" t="s">
        <v>14908</v>
      </c>
      <c r="F5056" s="29" t="s">
        <v>1</v>
      </c>
      <c r="G5056" s="29" t="s">
        <v>62</v>
      </c>
      <c r="H5056" s="30" t="s">
        <v>14909</v>
      </c>
      <c r="I5056" s="30" t="s">
        <v>40</v>
      </c>
      <c r="J5056" s="31" t="s">
        <v>41</v>
      </c>
      <c r="K5056" s="30" t="s">
        <v>57</v>
      </c>
      <c r="L5056" s="32" t="s">
        <v>43</v>
      </c>
      <c r="M5056" s="30" t="s">
        <v>44</v>
      </c>
      <c r="N5056" s="30" t="s">
        <v>586</v>
      </c>
      <c r="O5056" s="30" t="s">
        <v>118</v>
      </c>
      <c r="P5056" s="32" t="s">
        <v>47</v>
      </c>
      <c r="Q5056" s="32" t="s">
        <v>43</v>
      </c>
      <c r="R5056" s="30"/>
      <c r="S5056" s="30"/>
      <c r="T5056" s="30"/>
      <c r="U5056" s="30"/>
      <c r="V5056" s="30"/>
      <c r="W5056" s="30"/>
      <c r="X5056" s="30"/>
      <c r="Y5056" s="33">
        <f t="shared" si="78"/>
        <v>0</v>
      </c>
      <c r="Z5056" s="32"/>
      <c r="AA5056" s="32" t="s">
        <v>43</v>
      </c>
      <c r="AB5056" s="26"/>
      <c r="AC5056" s="33"/>
      <c r="AD5056" s="33"/>
      <c r="AE5056" s="34" t="s">
        <v>48</v>
      </c>
      <c r="AF5056" s="11"/>
    </row>
    <row r="5057" spans="2:32" ht="60.75" customHeight="1" x14ac:dyDescent="0.5">
      <c r="B5057" s="11"/>
      <c r="C5057" s="28" t="s">
        <v>14910</v>
      </c>
      <c r="D5057" s="28" t="s">
        <v>14907</v>
      </c>
      <c r="E5057" s="29" t="s">
        <v>14911</v>
      </c>
      <c r="F5057" s="29" t="s">
        <v>1</v>
      </c>
      <c r="G5057" s="29" t="s">
        <v>62</v>
      </c>
      <c r="H5057" s="30" t="s">
        <v>62</v>
      </c>
      <c r="I5057" s="30" t="s">
        <v>40</v>
      </c>
      <c r="J5057" s="31" t="s">
        <v>41</v>
      </c>
      <c r="K5057" s="30" t="s">
        <v>57</v>
      </c>
      <c r="L5057" s="32" t="s">
        <v>43</v>
      </c>
      <c r="M5057" s="30" t="s">
        <v>44</v>
      </c>
      <c r="N5057" s="30" t="s">
        <v>1590</v>
      </c>
      <c r="O5057" s="30" t="s">
        <v>118</v>
      </c>
      <c r="P5057" s="32" t="s">
        <v>47</v>
      </c>
      <c r="Q5057" s="32" t="s">
        <v>43</v>
      </c>
      <c r="R5057" s="30"/>
      <c r="S5057" s="30"/>
      <c r="T5057" s="30"/>
      <c r="U5057" s="30"/>
      <c r="V5057" s="30"/>
      <c r="W5057" s="30"/>
      <c r="X5057" s="30"/>
      <c r="Y5057" s="33">
        <f t="shared" si="78"/>
        <v>0</v>
      </c>
      <c r="Z5057" s="32"/>
      <c r="AA5057" s="32" t="s">
        <v>43</v>
      </c>
      <c r="AB5057" s="26"/>
      <c r="AC5057" s="33"/>
      <c r="AD5057" s="33"/>
      <c r="AE5057" s="34" t="s">
        <v>48</v>
      </c>
      <c r="AF5057" s="11"/>
    </row>
    <row r="5058" spans="2:32" ht="60.75" customHeight="1" x14ac:dyDescent="0.5">
      <c r="B5058" s="11"/>
      <c r="C5058" s="28" t="s">
        <v>14912</v>
      </c>
      <c r="D5058" s="28" t="s">
        <v>14913</v>
      </c>
      <c r="E5058" s="29" t="s">
        <v>14914</v>
      </c>
      <c r="F5058" s="29" t="s">
        <v>1</v>
      </c>
      <c r="G5058" s="29" t="s">
        <v>189</v>
      </c>
      <c r="H5058" s="30" t="s">
        <v>3306</v>
      </c>
      <c r="I5058" s="30" t="s">
        <v>56</v>
      </c>
      <c r="J5058" s="31" t="s">
        <v>41</v>
      </c>
      <c r="K5058" s="30" t="s">
        <v>352</v>
      </c>
      <c r="L5058" s="32" t="s">
        <v>43</v>
      </c>
      <c r="M5058" s="30" t="s">
        <v>44</v>
      </c>
      <c r="N5058" s="30" t="s">
        <v>14893</v>
      </c>
      <c r="O5058" s="30" t="s">
        <v>113</v>
      </c>
      <c r="P5058" s="32" t="s">
        <v>47</v>
      </c>
      <c r="Q5058" s="32" t="s">
        <v>43</v>
      </c>
      <c r="R5058" s="30"/>
      <c r="S5058" s="30"/>
      <c r="T5058" s="30"/>
      <c r="U5058" s="30"/>
      <c r="V5058" s="30"/>
      <c r="W5058" s="30"/>
      <c r="X5058" s="30"/>
      <c r="Y5058" s="33">
        <f t="shared" si="78"/>
        <v>0</v>
      </c>
      <c r="Z5058" s="32"/>
      <c r="AA5058" s="32" t="s">
        <v>43</v>
      </c>
      <c r="AB5058" s="26"/>
      <c r="AC5058" s="33"/>
      <c r="AD5058" s="33"/>
      <c r="AE5058" s="34" t="s">
        <v>48</v>
      </c>
      <c r="AF5058" s="11"/>
    </row>
    <row r="5059" spans="2:32" ht="60.75" customHeight="1" x14ac:dyDescent="0.5">
      <c r="B5059" s="11"/>
      <c r="C5059" s="28" t="s">
        <v>14915</v>
      </c>
      <c r="D5059" s="28" t="s">
        <v>2671</v>
      </c>
      <c r="E5059" s="29" t="s">
        <v>2672</v>
      </c>
      <c r="F5059" s="29" t="s">
        <v>1</v>
      </c>
      <c r="G5059" s="29" t="s">
        <v>294</v>
      </c>
      <c r="H5059" s="30" t="s">
        <v>294</v>
      </c>
      <c r="I5059" s="30" t="s">
        <v>56</v>
      </c>
      <c r="J5059" s="31" t="s">
        <v>41</v>
      </c>
      <c r="K5059" s="30" t="s">
        <v>57</v>
      </c>
      <c r="L5059" s="32" t="s">
        <v>43</v>
      </c>
      <c r="M5059" s="30" t="s">
        <v>44</v>
      </c>
      <c r="N5059" s="30" t="s">
        <v>1172</v>
      </c>
      <c r="O5059" s="30" t="s">
        <v>113</v>
      </c>
      <c r="P5059" s="32" t="s">
        <v>47</v>
      </c>
      <c r="Q5059" s="32" t="s">
        <v>164</v>
      </c>
      <c r="R5059" s="30">
        <v>326668</v>
      </c>
      <c r="S5059" s="30">
        <v>324223</v>
      </c>
      <c r="T5059" s="30">
        <v>324223</v>
      </c>
      <c r="U5059" s="30">
        <v>324223</v>
      </c>
      <c r="V5059" s="30">
        <v>183618</v>
      </c>
      <c r="W5059" s="30">
        <v>183618</v>
      </c>
      <c r="X5059" s="30">
        <v>183618</v>
      </c>
      <c r="Y5059" s="33">
        <f t="shared" si="78"/>
        <v>56.633243169053394</v>
      </c>
      <c r="Z5059" s="32">
        <v>0</v>
      </c>
      <c r="AA5059" s="32" t="s">
        <v>165</v>
      </c>
      <c r="AB5059" s="26">
        <v>171</v>
      </c>
      <c r="AC5059" s="33">
        <v>0</v>
      </c>
      <c r="AD5059" s="33">
        <v>60</v>
      </c>
      <c r="AE5059" s="34" t="s">
        <v>12428</v>
      </c>
      <c r="AF5059" s="11"/>
    </row>
    <row r="5060" spans="2:32" ht="60.75" customHeight="1" x14ac:dyDescent="0.5">
      <c r="B5060" s="11"/>
      <c r="C5060" s="28" t="s">
        <v>14916</v>
      </c>
      <c r="D5060" s="28" t="s">
        <v>14917</v>
      </c>
      <c r="E5060" s="29" t="s">
        <v>14918</v>
      </c>
      <c r="F5060" s="29" t="s">
        <v>1</v>
      </c>
      <c r="G5060" s="29" t="s">
        <v>251</v>
      </c>
      <c r="H5060" s="30" t="s">
        <v>63</v>
      </c>
      <c r="I5060" s="30" t="s">
        <v>43</v>
      </c>
      <c r="J5060" s="31" t="s">
        <v>41</v>
      </c>
      <c r="K5060" s="30" t="s">
        <v>57</v>
      </c>
      <c r="L5060" s="32" t="s">
        <v>43</v>
      </c>
      <c r="M5060" s="30" t="s">
        <v>44</v>
      </c>
      <c r="N5060" s="30" t="s">
        <v>2329</v>
      </c>
      <c r="O5060" s="30" t="s">
        <v>113</v>
      </c>
      <c r="P5060" s="32" t="s">
        <v>47</v>
      </c>
      <c r="Q5060" s="32" t="s">
        <v>43</v>
      </c>
      <c r="R5060" s="30"/>
      <c r="S5060" s="30"/>
      <c r="T5060" s="30"/>
      <c r="U5060" s="30"/>
      <c r="V5060" s="30"/>
      <c r="W5060" s="30"/>
      <c r="X5060" s="30"/>
      <c r="Y5060" s="33">
        <f t="shared" si="78"/>
        <v>0</v>
      </c>
      <c r="Z5060" s="32"/>
      <c r="AA5060" s="32" t="s">
        <v>43</v>
      </c>
      <c r="AB5060" s="26"/>
      <c r="AC5060" s="33"/>
      <c r="AD5060" s="33"/>
      <c r="AE5060" s="34" t="s">
        <v>48</v>
      </c>
      <c r="AF5060" s="11"/>
    </row>
    <row r="5061" spans="2:32" ht="60.75" customHeight="1" x14ac:dyDescent="0.5">
      <c r="B5061" s="11"/>
      <c r="C5061" s="28" t="s">
        <v>14919</v>
      </c>
      <c r="D5061" s="28" t="s">
        <v>14907</v>
      </c>
      <c r="E5061" s="29" t="s">
        <v>14920</v>
      </c>
      <c r="F5061" s="29" t="s">
        <v>1</v>
      </c>
      <c r="G5061" s="29" t="s">
        <v>62</v>
      </c>
      <c r="H5061" s="30" t="s">
        <v>14921</v>
      </c>
      <c r="I5061" s="30" t="s">
        <v>40</v>
      </c>
      <c r="J5061" s="31" t="s">
        <v>41</v>
      </c>
      <c r="K5061" s="30" t="s">
        <v>57</v>
      </c>
      <c r="L5061" s="32" t="s">
        <v>43</v>
      </c>
      <c r="M5061" s="30" t="s">
        <v>44</v>
      </c>
      <c r="N5061" s="30" t="s">
        <v>1590</v>
      </c>
      <c r="O5061" s="30" t="s">
        <v>118</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1"/>
    </row>
    <row r="5062" spans="2:32" ht="60.75" customHeight="1" x14ac:dyDescent="0.5">
      <c r="B5062" s="11"/>
      <c r="C5062" s="28" t="s">
        <v>14922</v>
      </c>
      <c r="D5062" s="28" t="s">
        <v>14907</v>
      </c>
      <c r="E5062" s="29" t="s">
        <v>14923</v>
      </c>
      <c r="F5062" s="29" t="s">
        <v>1</v>
      </c>
      <c r="G5062" s="29" t="s">
        <v>62</v>
      </c>
      <c r="H5062" s="30" t="s">
        <v>14873</v>
      </c>
      <c r="I5062" s="30" t="s">
        <v>40</v>
      </c>
      <c r="J5062" s="31" t="s">
        <v>41</v>
      </c>
      <c r="K5062" s="30" t="s">
        <v>57</v>
      </c>
      <c r="L5062" s="32" t="s">
        <v>43</v>
      </c>
      <c r="M5062" s="30" t="s">
        <v>44</v>
      </c>
      <c r="N5062" s="30" t="s">
        <v>1590</v>
      </c>
      <c r="O5062" s="30" t="s">
        <v>118</v>
      </c>
      <c r="P5062" s="32" t="s">
        <v>47</v>
      </c>
      <c r="Q5062" s="32" t="s">
        <v>43</v>
      </c>
      <c r="R5062" s="30"/>
      <c r="S5062" s="30"/>
      <c r="T5062" s="30"/>
      <c r="U5062" s="30"/>
      <c r="V5062" s="30"/>
      <c r="W5062" s="30"/>
      <c r="X5062" s="30"/>
      <c r="Y5062" s="33">
        <f t="shared" si="78"/>
        <v>0</v>
      </c>
      <c r="Z5062" s="32"/>
      <c r="AA5062" s="32" t="s">
        <v>43</v>
      </c>
      <c r="AB5062" s="26"/>
      <c r="AC5062" s="33"/>
      <c r="AD5062" s="33"/>
      <c r="AE5062" s="34" t="s">
        <v>48</v>
      </c>
      <c r="AF5062" s="11"/>
    </row>
    <row r="5063" spans="2:32" ht="60.75" customHeight="1" x14ac:dyDescent="0.5">
      <c r="B5063" s="11"/>
      <c r="C5063" s="28" t="s">
        <v>14924</v>
      </c>
      <c r="D5063" s="28" t="s">
        <v>14907</v>
      </c>
      <c r="E5063" s="29" t="s">
        <v>14925</v>
      </c>
      <c r="F5063" s="29" t="s">
        <v>1</v>
      </c>
      <c r="G5063" s="29" t="s">
        <v>62</v>
      </c>
      <c r="H5063" s="30" t="s">
        <v>14926</v>
      </c>
      <c r="I5063" s="30" t="s">
        <v>40</v>
      </c>
      <c r="J5063" s="31" t="s">
        <v>41</v>
      </c>
      <c r="K5063" s="30" t="s">
        <v>57</v>
      </c>
      <c r="L5063" s="32" t="s">
        <v>43</v>
      </c>
      <c r="M5063" s="30" t="s">
        <v>44</v>
      </c>
      <c r="N5063" s="30" t="s">
        <v>1590</v>
      </c>
      <c r="O5063" s="30" t="s">
        <v>118</v>
      </c>
      <c r="P5063" s="32" t="s">
        <v>47</v>
      </c>
      <c r="Q5063" s="32" t="s">
        <v>43</v>
      </c>
      <c r="R5063" s="30"/>
      <c r="S5063" s="30"/>
      <c r="T5063" s="30"/>
      <c r="U5063" s="30"/>
      <c r="V5063" s="30"/>
      <c r="W5063" s="30"/>
      <c r="X5063" s="30"/>
      <c r="Y5063" s="33">
        <f t="shared" si="78"/>
        <v>0</v>
      </c>
      <c r="Z5063" s="32"/>
      <c r="AA5063" s="32" t="s">
        <v>43</v>
      </c>
      <c r="AB5063" s="26"/>
      <c r="AC5063" s="33"/>
      <c r="AD5063" s="33"/>
      <c r="AE5063" s="34" t="s">
        <v>48</v>
      </c>
      <c r="AF5063" s="11"/>
    </row>
    <row r="5064" spans="2:32" ht="60.75" customHeight="1" x14ac:dyDescent="0.5">
      <c r="B5064" s="11"/>
      <c r="C5064" s="28" t="s">
        <v>14927</v>
      </c>
      <c r="D5064" s="28" t="s">
        <v>14907</v>
      </c>
      <c r="E5064" s="29" t="s">
        <v>14928</v>
      </c>
      <c r="F5064" s="29" t="s">
        <v>1</v>
      </c>
      <c r="G5064" s="29" t="s">
        <v>62</v>
      </c>
      <c r="H5064" s="30" t="s">
        <v>14766</v>
      </c>
      <c r="I5064" s="30" t="s">
        <v>40</v>
      </c>
      <c r="J5064" s="31" t="s">
        <v>41</v>
      </c>
      <c r="K5064" s="30" t="s">
        <v>57</v>
      </c>
      <c r="L5064" s="32" t="s">
        <v>43</v>
      </c>
      <c r="M5064" s="30" t="s">
        <v>44</v>
      </c>
      <c r="N5064" s="30" t="s">
        <v>1590</v>
      </c>
      <c r="O5064" s="30" t="s">
        <v>118</v>
      </c>
      <c r="P5064" s="32" t="s">
        <v>47</v>
      </c>
      <c r="Q5064" s="32" t="s">
        <v>43</v>
      </c>
      <c r="R5064" s="30"/>
      <c r="S5064" s="30"/>
      <c r="T5064" s="30"/>
      <c r="U5064" s="30"/>
      <c r="V5064" s="30"/>
      <c r="W5064" s="30"/>
      <c r="X5064" s="30"/>
      <c r="Y5064" s="33">
        <f t="shared" si="78"/>
        <v>0</v>
      </c>
      <c r="Z5064" s="32"/>
      <c r="AA5064" s="32" t="s">
        <v>43</v>
      </c>
      <c r="AB5064" s="26"/>
      <c r="AC5064" s="33"/>
      <c r="AD5064" s="33"/>
      <c r="AE5064" s="34" t="s">
        <v>48</v>
      </c>
      <c r="AF5064" s="11"/>
    </row>
    <row r="5065" spans="2:32" ht="60.75" customHeight="1" x14ac:dyDescent="0.5">
      <c r="B5065" s="11"/>
      <c r="C5065" s="28" t="s">
        <v>14929</v>
      </c>
      <c r="D5065" s="28" t="s">
        <v>14930</v>
      </c>
      <c r="E5065" s="29" t="s">
        <v>14931</v>
      </c>
      <c r="F5065" s="29" t="s">
        <v>1</v>
      </c>
      <c r="G5065" s="29" t="s">
        <v>62</v>
      </c>
      <c r="H5065" s="30" t="s">
        <v>14762</v>
      </c>
      <c r="I5065" s="30" t="s">
        <v>40</v>
      </c>
      <c r="J5065" s="31" t="s">
        <v>41</v>
      </c>
      <c r="K5065" s="30" t="s">
        <v>57</v>
      </c>
      <c r="L5065" s="32" t="s">
        <v>43</v>
      </c>
      <c r="M5065" s="30" t="s">
        <v>44</v>
      </c>
      <c r="N5065" s="30" t="s">
        <v>1590</v>
      </c>
      <c r="O5065" s="30" t="s">
        <v>373</v>
      </c>
      <c r="P5065" s="32" t="s">
        <v>47</v>
      </c>
      <c r="Q5065" s="32" t="s">
        <v>43</v>
      </c>
      <c r="R5065" s="30"/>
      <c r="S5065" s="30"/>
      <c r="T5065" s="30"/>
      <c r="U5065" s="30"/>
      <c r="V5065" s="30"/>
      <c r="W5065" s="30"/>
      <c r="X5065" s="30"/>
      <c r="Y5065" s="33">
        <f t="shared" si="78"/>
        <v>0</v>
      </c>
      <c r="Z5065" s="32"/>
      <c r="AA5065" s="32" t="s">
        <v>43</v>
      </c>
      <c r="AB5065" s="26"/>
      <c r="AC5065" s="33"/>
      <c r="AD5065" s="33"/>
      <c r="AE5065" s="34" t="s">
        <v>48</v>
      </c>
      <c r="AF5065" s="11"/>
    </row>
    <row r="5066" spans="2:32" ht="60.75" customHeight="1" x14ac:dyDescent="0.5">
      <c r="B5066" s="11"/>
      <c r="C5066" s="28" t="s">
        <v>14932</v>
      </c>
      <c r="D5066" s="28" t="s">
        <v>14933</v>
      </c>
      <c r="E5066" s="29" t="s">
        <v>14934</v>
      </c>
      <c r="F5066" s="29" t="s">
        <v>1</v>
      </c>
      <c r="G5066" s="29" t="s">
        <v>189</v>
      </c>
      <c r="H5066" s="30" t="s">
        <v>3306</v>
      </c>
      <c r="I5066" s="30" t="s">
        <v>56</v>
      </c>
      <c r="J5066" s="31" t="s">
        <v>41</v>
      </c>
      <c r="K5066" s="30" t="s">
        <v>352</v>
      </c>
      <c r="L5066" s="32" t="s">
        <v>43</v>
      </c>
      <c r="M5066" s="30" t="s">
        <v>44</v>
      </c>
      <c r="N5066" s="30" t="s">
        <v>14893</v>
      </c>
      <c r="O5066" s="30" t="s">
        <v>113</v>
      </c>
      <c r="P5066" s="32" t="s">
        <v>47</v>
      </c>
      <c r="Q5066" s="32" t="s">
        <v>43</v>
      </c>
      <c r="R5066" s="30"/>
      <c r="S5066" s="30"/>
      <c r="T5066" s="30"/>
      <c r="U5066" s="30"/>
      <c r="V5066" s="30"/>
      <c r="W5066" s="30"/>
      <c r="X5066" s="30"/>
      <c r="Y5066" s="33">
        <f t="shared" si="78"/>
        <v>0</v>
      </c>
      <c r="Z5066" s="32"/>
      <c r="AA5066" s="32" t="s">
        <v>43</v>
      </c>
      <c r="AB5066" s="26"/>
      <c r="AC5066" s="33"/>
      <c r="AD5066" s="33"/>
      <c r="AE5066" s="34" t="s">
        <v>48</v>
      </c>
      <c r="AF5066" s="11"/>
    </row>
    <row r="5067" spans="2:32" ht="60.75" customHeight="1" x14ac:dyDescent="0.5">
      <c r="B5067" s="11"/>
      <c r="C5067" s="28" t="s">
        <v>14935</v>
      </c>
      <c r="D5067" s="28" t="s">
        <v>14936</v>
      </c>
      <c r="E5067" s="29" t="s">
        <v>14937</v>
      </c>
      <c r="F5067" s="29" t="s">
        <v>1</v>
      </c>
      <c r="G5067" s="29" t="s">
        <v>62</v>
      </c>
      <c r="H5067" s="30" t="s">
        <v>14831</v>
      </c>
      <c r="I5067" s="30" t="s">
        <v>40</v>
      </c>
      <c r="J5067" s="31" t="s">
        <v>41</v>
      </c>
      <c r="K5067" s="30" t="s">
        <v>57</v>
      </c>
      <c r="L5067" s="32" t="s">
        <v>43</v>
      </c>
      <c r="M5067" s="30" t="s">
        <v>44</v>
      </c>
      <c r="N5067" s="30" t="s">
        <v>1590</v>
      </c>
      <c r="O5067" s="30" t="s">
        <v>58</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76.5" customHeight="1" x14ac:dyDescent="0.5">
      <c r="B5068" s="11"/>
      <c r="C5068" s="28" t="s">
        <v>14938</v>
      </c>
      <c r="D5068" s="28" t="s">
        <v>14939</v>
      </c>
      <c r="E5068" s="29" t="s">
        <v>12331</v>
      </c>
      <c r="F5068" s="29" t="s">
        <v>1</v>
      </c>
      <c r="G5068" s="29" t="s">
        <v>294</v>
      </c>
      <c r="H5068" s="30" t="s">
        <v>63</v>
      </c>
      <c r="I5068" s="30" t="s">
        <v>43</v>
      </c>
      <c r="J5068" s="31" t="s">
        <v>41</v>
      </c>
      <c r="K5068" s="30" t="s">
        <v>176</v>
      </c>
      <c r="L5068" s="32" t="s">
        <v>43</v>
      </c>
      <c r="M5068" s="30" t="s">
        <v>44</v>
      </c>
      <c r="N5068" s="30" t="s">
        <v>177</v>
      </c>
      <c r="O5068" s="30" t="s">
        <v>113</v>
      </c>
      <c r="P5068" s="32" t="s">
        <v>47</v>
      </c>
      <c r="Q5068" s="32" t="s">
        <v>649</v>
      </c>
      <c r="R5068" s="30">
        <v>3006578</v>
      </c>
      <c r="S5068" s="30"/>
      <c r="T5068" s="30"/>
      <c r="U5068" s="30"/>
      <c r="V5068" s="30"/>
      <c r="W5068" s="30"/>
      <c r="X5068" s="30"/>
      <c r="Y5068" s="33">
        <f t="shared" si="79"/>
        <v>0</v>
      </c>
      <c r="Z5068" s="32"/>
      <c r="AA5068" s="32" t="s">
        <v>165</v>
      </c>
      <c r="AB5068" s="26">
        <v>180</v>
      </c>
      <c r="AC5068" s="33">
        <v>0</v>
      </c>
      <c r="AD5068" s="33"/>
      <c r="AE5068" s="34" t="s">
        <v>166</v>
      </c>
      <c r="AF5068" s="11"/>
    </row>
    <row r="5069" spans="2:32" ht="60.75" customHeight="1" x14ac:dyDescent="0.5">
      <c r="B5069" s="11"/>
      <c r="C5069" s="28" t="s">
        <v>14940</v>
      </c>
      <c r="D5069" s="28" t="s">
        <v>14941</v>
      </c>
      <c r="E5069" s="29" t="s">
        <v>14942</v>
      </c>
      <c r="F5069" s="29" t="s">
        <v>1</v>
      </c>
      <c r="G5069" s="29" t="s">
        <v>62</v>
      </c>
      <c r="H5069" s="30" t="s">
        <v>14943</v>
      </c>
      <c r="I5069" s="30" t="s">
        <v>40</v>
      </c>
      <c r="J5069" s="31" t="s">
        <v>41</v>
      </c>
      <c r="K5069" s="30" t="s">
        <v>57</v>
      </c>
      <c r="L5069" s="32" t="s">
        <v>43</v>
      </c>
      <c r="M5069" s="30" t="s">
        <v>44</v>
      </c>
      <c r="N5069" s="30" t="s">
        <v>1590</v>
      </c>
      <c r="O5069" s="30" t="s">
        <v>268</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1"/>
    </row>
    <row r="5070" spans="2:32" ht="76.5" customHeight="1" x14ac:dyDescent="0.5">
      <c r="B5070" s="11"/>
      <c r="C5070" s="28" t="s">
        <v>14944</v>
      </c>
      <c r="D5070" s="28" t="s">
        <v>14945</v>
      </c>
      <c r="E5070" s="29" t="s">
        <v>12334</v>
      </c>
      <c r="F5070" s="29" t="s">
        <v>1</v>
      </c>
      <c r="G5070" s="29" t="s">
        <v>294</v>
      </c>
      <c r="H5070" s="30" t="s">
        <v>63</v>
      </c>
      <c r="I5070" s="30" t="s">
        <v>43</v>
      </c>
      <c r="J5070" s="31" t="s">
        <v>41</v>
      </c>
      <c r="K5070" s="30" t="s">
        <v>176</v>
      </c>
      <c r="L5070" s="32" t="s">
        <v>43</v>
      </c>
      <c r="M5070" s="30" t="s">
        <v>44</v>
      </c>
      <c r="N5070" s="30" t="s">
        <v>177</v>
      </c>
      <c r="O5070" s="30" t="s">
        <v>113</v>
      </c>
      <c r="P5070" s="32" t="s">
        <v>47</v>
      </c>
      <c r="Q5070" s="32" t="s">
        <v>649</v>
      </c>
      <c r="R5070" s="30">
        <v>995555</v>
      </c>
      <c r="S5070" s="30"/>
      <c r="T5070" s="30"/>
      <c r="U5070" s="30"/>
      <c r="V5070" s="30"/>
      <c r="W5070" s="30"/>
      <c r="X5070" s="30"/>
      <c r="Y5070" s="33">
        <f t="shared" si="79"/>
        <v>0</v>
      </c>
      <c r="Z5070" s="32"/>
      <c r="AA5070" s="32" t="s">
        <v>165</v>
      </c>
      <c r="AB5070" s="26">
        <v>242</v>
      </c>
      <c r="AC5070" s="33">
        <v>0</v>
      </c>
      <c r="AD5070" s="33"/>
      <c r="AE5070" s="34" t="s">
        <v>166</v>
      </c>
      <c r="AF5070" s="11"/>
    </row>
    <row r="5071" spans="2:32" ht="60.75" customHeight="1" x14ac:dyDescent="0.5">
      <c r="B5071" s="11"/>
      <c r="C5071" s="28" t="s">
        <v>14946</v>
      </c>
      <c r="D5071" s="28" t="s">
        <v>14947</v>
      </c>
      <c r="E5071" s="29" t="s">
        <v>14948</v>
      </c>
      <c r="F5071" s="29" t="s">
        <v>1</v>
      </c>
      <c r="G5071" s="29" t="s">
        <v>62</v>
      </c>
      <c r="H5071" s="30" t="s">
        <v>14943</v>
      </c>
      <c r="I5071" s="30" t="s">
        <v>40</v>
      </c>
      <c r="J5071" s="31" t="s">
        <v>41</v>
      </c>
      <c r="K5071" s="30" t="s">
        <v>57</v>
      </c>
      <c r="L5071" s="32" t="s">
        <v>43</v>
      </c>
      <c r="M5071" s="30" t="s">
        <v>44</v>
      </c>
      <c r="N5071" s="30" t="s">
        <v>1590</v>
      </c>
      <c r="O5071" s="30" t="s">
        <v>268</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1"/>
    </row>
    <row r="5072" spans="2:32" ht="76.5" customHeight="1" x14ac:dyDescent="0.5">
      <c r="B5072" s="11"/>
      <c r="C5072" s="28" t="s">
        <v>14949</v>
      </c>
      <c r="D5072" s="28" t="s">
        <v>14950</v>
      </c>
      <c r="E5072" s="29" t="s">
        <v>14951</v>
      </c>
      <c r="F5072" s="29" t="s">
        <v>1</v>
      </c>
      <c r="G5072" s="29" t="s">
        <v>294</v>
      </c>
      <c r="H5072" s="30" t="s">
        <v>63</v>
      </c>
      <c r="I5072" s="30" t="s">
        <v>43</v>
      </c>
      <c r="J5072" s="31" t="s">
        <v>41</v>
      </c>
      <c r="K5072" s="30" t="s">
        <v>176</v>
      </c>
      <c r="L5072" s="32" t="s">
        <v>43</v>
      </c>
      <c r="M5072" s="30" t="s">
        <v>44</v>
      </c>
      <c r="N5072" s="30" t="s">
        <v>177</v>
      </c>
      <c r="O5072" s="30" t="s">
        <v>113</v>
      </c>
      <c r="P5072" s="32" t="s">
        <v>47</v>
      </c>
      <c r="Q5072" s="32" t="s">
        <v>649</v>
      </c>
      <c r="R5072" s="30">
        <v>435860</v>
      </c>
      <c r="S5072" s="30"/>
      <c r="T5072" s="30"/>
      <c r="U5072" s="30"/>
      <c r="V5072" s="30"/>
      <c r="W5072" s="30"/>
      <c r="X5072" s="30"/>
      <c r="Y5072" s="33">
        <f t="shared" si="79"/>
        <v>0</v>
      </c>
      <c r="Z5072" s="32"/>
      <c r="AA5072" s="32" t="s">
        <v>165</v>
      </c>
      <c r="AB5072" s="26">
        <v>69</v>
      </c>
      <c r="AC5072" s="33">
        <v>0</v>
      </c>
      <c r="AD5072" s="33"/>
      <c r="AE5072" s="34" t="s">
        <v>166</v>
      </c>
      <c r="AF5072" s="11"/>
    </row>
    <row r="5073" spans="2:32" ht="76.5" customHeight="1" x14ac:dyDescent="0.5">
      <c r="B5073" s="11"/>
      <c r="C5073" s="28" t="s">
        <v>14952</v>
      </c>
      <c r="D5073" s="28" t="s">
        <v>9699</v>
      </c>
      <c r="E5073" s="29" t="s">
        <v>14953</v>
      </c>
      <c r="F5073" s="29" t="s">
        <v>1</v>
      </c>
      <c r="G5073" s="29" t="s">
        <v>294</v>
      </c>
      <c r="H5073" s="30" t="s">
        <v>63</v>
      </c>
      <c r="I5073" s="30" t="s">
        <v>43</v>
      </c>
      <c r="J5073" s="31" t="s">
        <v>41</v>
      </c>
      <c r="K5073" s="30" t="s">
        <v>176</v>
      </c>
      <c r="L5073" s="32" t="s">
        <v>43</v>
      </c>
      <c r="M5073" s="30" t="s">
        <v>44</v>
      </c>
      <c r="N5073" s="30" t="s">
        <v>177</v>
      </c>
      <c r="O5073" s="30" t="s">
        <v>113</v>
      </c>
      <c r="P5073" s="32" t="s">
        <v>47</v>
      </c>
      <c r="Q5073" s="32" t="s">
        <v>649</v>
      </c>
      <c r="R5073" s="30">
        <v>410742</v>
      </c>
      <c r="S5073" s="30"/>
      <c r="T5073" s="30"/>
      <c r="U5073" s="30"/>
      <c r="V5073" s="30"/>
      <c r="W5073" s="30"/>
      <c r="X5073" s="30"/>
      <c r="Y5073" s="33">
        <f t="shared" si="79"/>
        <v>0</v>
      </c>
      <c r="Z5073" s="32"/>
      <c r="AA5073" s="32" t="s">
        <v>165</v>
      </c>
      <c r="AB5073" s="26">
        <v>69</v>
      </c>
      <c r="AC5073" s="33">
        <v>0</v>
      </c>
      <c r="AD5073" s="33"/>
      <c r="AE5073" s="34" t="s">
        <v>166</v>
      </c>
      <c r="AF5073" s="11"/>
    </row>
    <row r="5074" spans="2:32" ht="76.5" customHeight="1" x14ac:dyDescent="0.5">
      <c r="B5074" s="11"/>
      <c r="C5074" s="28" t="s">
        <v>14954</v>
      </c>
      <c r="D5074" s="28" t="s">
        <v>14955</v>
      </c>
      <c r="E5074" s="29" t="s">
        <v>14956</v>
      </c>
      <c r="F5074" s="29" t="s">
        <v>1</v>
      </c>
      <c r="G5074" s="29" t="s">
        <v>294</v>
      </c>
      <c r="H5074" s="30" t="s">
        <v>63</v>
      </c>
      <c r="I5074" s="30" t="s">
        <v>43</v>
      </c>
      <c r="J5074" s="31" t="s">
        <v>41</v>
      </c>
      <c r="K5074" s="30" t="s">
        <v>176</v>
      </c>
      <c r="L5074" s="32" t="s">
        <v>43</v>
      </c>
      <c r="M5074" s="30" t="s">
        <v>44</v>
      </c>
      <c r="N5074" s="30" t="s">
        <v>177</v>
      </c>
      <c r="O5074" s="30" t="s">
        <v>113</v>
      </c>
      <c r="P5074" s="32" t="s">
        <v>47</v>
      </c>
      <c r="Q5074" s="32" t="s">
        <v>649</v>
      </c>
      <c r="R5074" s="30">
        <v>381861</v>
      </c>
      <c r="S5074" s="30"/>
      <c r="T5074" s="30"/>
      <c r="U5074" s="30"/>
      <c r="V5074" s="30"/>
      <c r="W5074" s="30"/>
      <c r="X5074" s="30"/>
      <c r="Y5074" s="33">
        <f t="shared" si="79"/>
        <v>0</v>
      </c>
      <c r="Z5074" s="32"/>
      <c r="AA5074" s="32" t="s">
        <v>165</v>
      </c>
      <c r="AB5074" s="26">
        <v>630</v>
      </c>
      <c r="AC5074" s="33">
        <v>0</v>
      </c>
      <c r="AD5074" s="33"/>
      <c r="AE5074" s="34" t="s">
        <v>166</v>
      </c>
      <c r="AF5074" s="11"/>
    </row>
    <row r="5075" spans="2:32" ht="76.5" customHeight="1" x14ac:dyDescent="0.5">
      <c r="B5075" s="11"/>
      <c r="C5075" s="28" t="s">
        <v>14957</v>
      </c>
      <c r="D5075" s="28" t="s">
        <v>14958</v>
      </c>
      <c r="E5075" s="29" t="s">
        <v>14959</v>
      </c>
      <c r="F5075" s="29" t="s">
        <v>1</v>
      </c>
      <c r="G5075" s="29" t="s">
        <v>294</v>
      </c>
      <c r="H5075" s="30" t="s">
        <v>63</v>
      </c>
      <c r="I5075" s="30" t="s">
        <v>43</v>
      </c>
      <c r="J5075" s="31" t="s">
        <v>41</v>
      </c>
      <c r="K5075" s="30" t="s">
        <v>176</v>
      </c>
      <c r="L5075" s="32" t="s">
        <v>43</v>
      </c>
      <c r="M5075" s="30" t="s">
        <v>44</v>
      </c>
      <c r="N5075" s="30" t="s">
        <v>177</v>
      </c>
      <c r="O5075" s="30" t="s">
        <v>113</v>
      </c>
      <c r="P5075" s="32" t="s">
        <v>47</v>
      </c>
      <c r="Q5075" s="32" t="s">
        <v>649</v>
      </c>
      <c r="R5075" s="30">
        <v>1527444</v>
      </c>
      <c r="S5075" s="30"/>
      <c r="T5075" s="30"/>
      <c r="U5075" s="30"/>
      <c r="V5075" s="30"/>
      <c r="W5075" s="30"/>
      <c r="X5075" s="30"/>
      <c r="Y5075" s="33">
        <f t="shared" si="79"/>
        <v>0</v>
      </c>
      <c r="Z5075" s="32"/>
      <c r="AA5075" s="32" t="s">
        <v>165</v>
      </c>
      <c r="AB5075" s="26">
        <v>235</v>
      </c>
      <c r="AC5075" s="33">
        <v>0</v>
      </c>
      <c r="AD5075" s="33"/>
      <c r="AE5075" s="34" t="s">
        <v>166</v>
      </c>
      <c r="AF5075" s="11"/>
    </row>
    <row r="5076" spans="2:32" ht="60.75" customHeight="1" x14ac:dyDescent="0.5">
      <c r="B5076" s="11"/>
      <c r="C5076" s="28" t="s">
        <v>14960</v>
      </c>
      <c r="D5076" s="28" t="s">
        <v>9782</v>
      </c>
      <c r="E5076" s="29" t="s">
        <v>14961</v>
      </c>
      <c r="F5076" s="29" t="s">
        <v>1</v>
      </c>
      <c r="G5076" s="29" t="s">
        <v>251</v>
      </c>
      <c r="H5076" s="30" t="s">
        <v>63</v>
      </c>
      <c r="I5076" s="30" t="s">
        <v>43</v>
      </c>
      <c r="J5076" s="31" t="s">
        <v>41</v>
      </c>
      <c r="K5076" s="30" t="s">
        <v>57</v>
      </c>
      <c r="L5076" s="32" t="s">
        <v>43</v>
      </c>
      <c r="M5076" s="30" t="s">
        <v>44</v>
      </c>
      <c r="N5076" s="30" t="s">
        <v>2329</v>
      </c>
      <c r="O5076" s="30" t="s">
        <v>64</v>
      </c>
      <c r="P5076" s="32" t="s">
        <v>47</v>
      </c>
      <c r="Q5076" s="32" t="s">
        <v>43</v>
      </c>
      <c r="R5076" s="30"/>
      <c r="S5076" s="30"/>
      <c r="T5076" s="30"/>
      <c r="U5076" s="30"/>
      <c r="V5076" s="30"/>
      <c r="W5076" s="30"/>
      <c r="X5076" s="30"/>
      <c r="Y5076" s="33">
        <f t="shared" si="79"/>
        <v>0</v>
      </c>
      <c r="Z5076" s="32"/>
      <c r="AA5076" s="32" t="s">
        <v>43</v>
      </c>
      <c r="AB5076" s="26"/>
      <c r="AC5076" s="33"/>
      <c r="AD5076" s="33"/>
      <c r="AE5076" s="34" t="s">
        <v>48</v>
      </c>
      <c r="AF5076" s="11"/>
    </row>
    <row r="5077" spans="2:32" ht="76.5" customHeight="1" x14ac:dyDescent="0.5">
      <c r="B5077" s="11"/>
      <c r="C5077" s="28" t="s">
        <v>14962</v>
      </c>
      <c r="D5077" s="28" t="s">
        <v>14963</v>
      </c>
      <c r="E5077" s="29" t="s">
        <v>14964</v>
      </c>
      <c r="F5077" s="29" t="s">
        <v>1</v>
      </c>
      <c r="G5077" s="29" t="s">
        <v>294</v>
      </c>
      <c r="H5077" s="30" t="s">
        <v>63</v>
      </c>
      <c r="I5077" s="30" t="s">
        <v>43</v>
      </c>
      <c r="J5077" s="31" t="s">
        <v>41</v>
      </c>
      <c r="K5077" s="30" t="s">
        <v>176</v>
      </c>
      <c r="L5077" s="32" t="s">
        <v>43</v>
      </c>
      <c r="M5077" s="30" t="s">
        <v>44</v>
      </c>
      <c r="N5077" s="30" t="s">
        <v>177</v>
      </c>
      <c r="O5077" s="30" t="s">
        <v>113</v>
      </c>
      <c r="P5077" s="32" t="s">
        <v>47</v>
      </c>
      <c r="Q5077" s="32" t="s">
        <v>649</v>
      </c>
      <c r="R5077" s="30">
        <v>429409</v>
      </c>
      <c r="S5077" s="30"/>
      <c r="T5077" s="30"/>
      <c r="U5077" s="30"/>
      <c r="V5077" s="30"/>
      <c r="W5077" s="30"/>
      <c r="X5077" s="30"/>
      <c r="Y5077" s="33">
        <f t="shared" si="79"/>
        <v>0</v>
      </c>
      <c r="Z5077" s="32"/>
      <c r="AA5077" s="32" t="s">
        <v>165</v>
      </c>
      <c r="AB5077" s="26">
        <v>243</v>
      </c>
      <c r="AC5077" s="33">
        <v>0</v>
      </c>
      <c r="AD5077" s="33"/>
      <c r="AE5077" s="34" t="s">
        <v>166</v>
      </c>
      <c r="AF5077" s="11"/>
    </row>
    <row r="5078" spans="2:32" ht="76.5" customHeight="1" x14ac:dyDescent="0.5">
      <c r="B5078" s="11"/>
      <c r="C5078" s="28" t="s">
        <v>14965</v>
      </c>
      <c r="D5078" s="28" t="s">
        <v>2889</v>
      </c>
      <c r="E5078" s="29" t="s">
        <v>14966</v>
      </c>
      <c r="F5078" s="29" t="s">
        <v>1</v>
      </c>
      <c r="G5078" s="29" t="s">
        <v>294</v>
      </c>
      <c r="H5078" s="30" t="s">
        <v>63</v>
      </c>
      <c r="I5078" s="30" t="s">
        <v>43</v>
      </c>
      <c r="J5078" s="31" t="s">
        <v>41</v>
      </c>
      <c r="K5078" s="30" t="s">
        <v>176</v>
      </c>
      <c r="L5078" s="32" t="s">
        <v>43</v>
      </c>
      <c r="M5078" s="30" t="s">
        <v>44</v>
      </c>
      <c r="N5078" s="30" t="s">
        <v>177</v>
      </c>
      <c r="O5078" s="30" t="s">
        <v>113</v>
      </c>
      <c r="P5078" s="32" t="s">
        <v>47</v>
      </c>
      <c r="Q5078" s="32" t="s">
        <v>649</v>
      </c>
      <c r="R5078" s="30">
        <v>1245941</v>
      </c>
      <c r="S5078" s="30"/>
      <c r="T5078" s="30"/>
      <c r="U5078" s="30"/>
      <c r="V5078" s="30"/>
      <c r="W5078" s="30"/>
      <c r="X5078" s="30"/>
      <c r="Y5078" s="33">
        <f t="shared" si="79"/>
        <v>0</v>
      </c>
      <c r="Z5078" s="32"/>
      <c r="AA5078" s="32" t="s">
        <v>165</v>
      </c>
      <c r="AB5078" s="26">
        <v>809</v>
      </c>
      <c r="AC5078" s="33">
        <v>0</v>
      </c>
      <c r="AD5078" s="33"/>
      <c r="AE5078" s="34" t="s">
        <v>166</v>
      </c>
      <c r="AF5078" s="11"/>
    </row>
    <row r="5079" spans="2:32" ht="76.5" customHeight="1" x14ac:dyDescent="0.5">
      <c r="B5079" s="11"/>
      <c r="C5079" s="28" t="s">
        <v>14967</v>
      </c>
      <c r="D5079" s="28" t="s">
        <v>14968</v>
      </c>
      <c r="E5079" s="29" t="s">
        <v>14969</v>
      </c>
      <c r="F5079" s="29" t="s">
        <v>1</v>
      </c>
      <c r="G5079" s="29" t="s">
        <v>294</v>
      </c>
      <c r="H5079" s="30" t="s">
        <v>63</v>
      </c>
      <c r="I5079" s="30" t="s">
        <v>43</v>
      </c>
      <c r="J5079" s="31" t="s">
        <v>41</v>
      </c>
      <c r="K5079" s="30" t="s">
        <v>176</v>
      </c>
      <c r="L5079" s="32" t="s">
        <v>43</v>
      </c>
      <c r="M5079" s="30" t="s">
        <v>44</v>
      </c>
      <c r="N5079" s="30" t="s">
        <v>177</v>
      </c>
      <c r="O5079" s="30" t="s">
        <v>113</v>
      </c>
      <c r="P5079" s="32" t="s">
        <v>47</v>
      </c>
      <c r="Q5079" s="32" t="s">
        <v>649</v>
      </c>
      <c r="R5079" s="30">
        <v>3407969</v>
      </c>
      <c r="S5079" s="30"/>
      <c r="T5079" s="30"/>
      <c r="U5079" s="30"/>
      <c r="V5079" s="30"/>
      <c r="W5079" s="30"/>
      <c r="X5079" s="30"/>
      <c r="Y5079" s="33">
        <f t="shared" si="79"/>
        <v>0</v>
      </c>
      <c r="Z5079" s="32"/>
      <c r="AA5079" s="32" t="s">
        <v>165</v>
      </c>
      <c r="AB5079" s="26">
        <v>168</v>
      </c>
      <c r="AC5079" s="33">
        <v>0</v>
      </c>
      <c r="AD5079" s="33"/>
      <c r="AE5079" s="34" t="s">
        <v>166</v>
      </c>
      <c r="AF5079" s="11"/>
    </row>
    <row r="5080" spans="2:32" ht="60.75" customHeight="1" x14ac:dyDescent="0.5">
      <c r="B5080" s="11"/>
      <c r="C5080" s="28" t="s">
        <v>14970</v>
      </c>
      <c r="D5080" s="28" t="s">
        <v>9782</v>
      </c>
      <c r="E5080" s="29" t="s">
        <v>14971</v>
      </c>
      <c r="F5080" s="29" t="s">
        <v>1</v>
      </c>
      <c r="G5080" s="29" t="s">
        <v>251</v>
      </c>
      <c r="H5080" s="30" t="s">
        <v>63</v>
      </c>
      <c r="I5080" s="30" t="s">
        <v>43</v>
      </c>
      <c r="J5080" s="31" t="s">
        <v>41</v>
      </c>
      <c r="K5080" s="30" t="s">
        <v>57</v>
      </c>
      <c r="L5080" s="32" t="s">
        <v>43</v>
      </c>
      <c r="M5080" s="30" t="s">
        <v>44</v>
      </c>
      <c r="N5080" s="30" t="s">
        <v>14171</v>
      </c>
      <c r="O5080" s="30" t="s">
        <v>64</v>
      </c>
      <c r="P5080" s="32" t="s">
        <v>47</v>
      </c>
      <c r="Q5080" s="32" t="s">
        <v>43</v>
      </c>
      <c r="R5080" s="30"/>
      <c r="S5080" s="30"/>
      <c r="T5080" s="30"/>
      <c r="U5080" s="30"/>
      <c r="V5080" s="30"/>
      <c r="W5080" s="30"/>
      <c r="X5080" s="30"/>
      <c r="Y5080" s="33">
        <f t="shared" si="79"/>
        <v>0</v>
      </c>
      <c r="Z5080" s="32"/>
      <c r="AA5080" s="32" t="s">
        <v>43</v>
      </c>
      <c r="AB5080" s="26"/>
      <c r="AC5080" s="33"/>
      <c r="AD5080" s="33"/>
      <c r="AE5080" s="34" t="s">
        <v>48</v>
      </c>
      <c r="AF5080" s="11"/>
    </row>
    <row r="5081" spans="2:32" ht="60.75" customHeight="1" x14ac:dyDescent="0.5">
      <c r="B5081" s="11"/>
      <c r="C5081" s="28" t="s">
        <v>14972</v>
      </c>
      <c r="D5081" s="28" t="s">
        <v>9782</v>
      </c>
      <c r="E5081" s="29" t="s">
        <v>14973</v>
      </c>
      <c r="F5081" s="29" t="s">
        <v>1</v>
      </c>
      <c r="G5081" s="29" t="s">
        <v>251</v>
      </c>
      <c r="H5081" s="30" t="s">
        <v>63</v>
      </c>
      <c r="I5081" s="30" t="s">
        <v>43</v>
      </c>
      <c r="J5081" s="31" t="s">
        <v>41</v>
      </c>
      <c r="K5081" s="30" t="s">
        <v>57</v>
      </c>
      <c r="L5081" s="32" t="s">
        <v>43</v>
      </c>
      <c r="M5081" s="30" t="s">
        <v>44</v>
      </c>
      <c r="N5081" s="30" t="s">
        <v>14171</v>
      </c>
      <c r="O5081" s="30" t="s">
        <v>64</v>
      </c>
      <c r="P5081" s="32" t="s">
        <v>47</v>
      </c>
      <c r="Q5081" s="32" t="s">
        <v>43</v>
      </c>
      <c r="R5081" s="30"/>
      <c r="S5081" s="30"/>
      <c r="T5081" s="30"/>
      <c r="U5081" s="30"/>
      <c r="V5081" s="30"/>
      <c r="W5081" s="30"/>
      <c r="X5081" s="30"/>
      <c r="Y5081" s="33">
        <f t="shared" si="79"/>
        <v>0</v>
      </c>
      <c r="Z5081" s="32"/>
      <c r="AA5081" s="32" t="s">
        <v>43</v>
      </c>
      <c r="AB5081" s="26"/>
      <c r="AC5081" s="33"/>
      <c r="AD5081" s="33"/>
      <c r="AE5081" s="34" t="s">
        <v>48</v>
      </c>
      <c r="AF5081" s="11"/>
    </row>
    <row r="5082" spans="2:32" ht="76.5" customHeight="1" x14ac:dyDescent="0.5">
      <c r="B5082" s="11"/>
      <c r="C5082" s="28" t="s">
        <v>14974</v>
      </c>
      <c r="D5082" s="28" t="s">
        <v>14975</v>
      </c>
      <c r="E5082" s="29" t="s">
        <v>14976</v>
      </c>
      <c r="F5082" s="29" t="s">
        <v>1</v>
      </c>
      <c r="G5082" s="29" t="s">
        <v>294</v>
      </c>
      <c r="H5082" s="30" t="s">
        <v>63</v>
      </c>
      <c r="I5082" s="30" t="s">
        <v>43</v>
      </c>
      <c r="J5082" s="31" t="s">
        <v>41</v>
      </c>
      <c r="K5082" s="30" t="s">
        <v>176</v>
      </c>
      <c r="L5082" s="32" t="s">
        <v>43</v>
      </c>
      <c r="M5082" s="30" t="s">
        <v>44</v>
      </c>
      <c r="N5082" s="30" t="s">
        <v>177</v>
      </c>
      <c r="O5082" s="30" t="s">
        <v>113</v>
      </c>
      <c r="P5082" s="32" t="s">
        <v>47</v>
      </c>
      <c r="Q5082" s="32" t="s">
        <v>649</v>
      </c>
      <c r="R5082" s="30">
        <v>15875372</v>
      </c>
      <c r="S5082" s="30"/>
      <c r="T5082" s="30"/>
      <c r="U5082" s="30"/>
      <c r="V5082" s="30"/>
      <c r="W5082" s="30"/>
      <c r="X5082" s="30"/>
      <c r="Y5082" s="33">
        <f t="shared" si="79"/>
        <v>0</v>
      </c>
      <c r="Z5082" s="32"/>
      <c r="AA5082" s="32" t="s">
        <v>165</v>
      </c>
      <c r="AB5082" s="26">
        <v>473</v>
      </c>
      <c r="AC5082" s="33">
        <v>0</v>
      </c>
      <c r="AD5082" s="33"/>
      <c r="AE5082" s="34" t="s">
        <v>166</v>
      </c>
      <c r="AF5082" s="11"/>
    </row>
    <row r="5083" spans="2:32" ht="76.5" customHeight="1" x14ac:dyDescent="0.5">
      <c r="B5083" s="11"/>
      <c r="C5083" s="28" t="s">
        <v>14977</v>
      </c>
      <c r="D5083" s="28" t="s">
        <v>14978</v>
      </c>
      <c r="E5083" s="29" t="s">
        <v>14979</v>
      </c>
      <c r="F5083" s="29" t="s">
        <v>1</v>
      </c>
      <c r="G5083" s="29" t="s">
        <v>294</v>
      </c>
      <c r="H5083" s="30" t="s">
        <v>63</v>
      </c>
      <c r="I5083" s="30" t="s">
        <v>43</v>
      </c>
      <c r="J5083" s="31" t="s">
        <v>41</v>
      </c>
      <c r="K5083" s="30" t="s">
        <v>176</v>
      </c>
      <c r="L5083" s="32" t="s">
        <v>43</v>
      </c>
      <c r="M5083" s="30" t="s">
        <v>44</v>
      </c>
      <c r="N5083" s="30" t="s">
        <v>177</v>
      </c>
      <c r="O5083" s="30" t="s">
        <v>113</v>
      </c>
      <c r="P5083" s="32" t="s">
        <v>47</v>
      </c>
      <c r="Q5083" s="32" t="s">
        <v>649</v>
      </c>
      <c r="R5083" s="30">
        <v>9810654</v>
      </c>
      <c r="S5083" s="30"/>
      <c r="T5083" s="30"/>
      <c r="U5083" s="30"/>
      <c r="V5083" s="30"/>
      <c r="W5083" s="30"/>
      <c r="X5083" s="30"/>
      <c r="Y5083" s="33">
        <f t="shared" si="79"/>
        <v>0</v>
      </c>
      <c r="Z5083" s="32"/>
      <c r="AA5083" s="32" t="s">
        <v>165</v>
      </c>
      <c r="AB5083" s="26">
        <v>192</v>
      </c>
      <c r="AC5083" s="33">
        <v>0</v>
      </c>
      <c r="AD5083" s="33"/>
      <c r="AE5083" s="34" t="s">
        <v>166</v>
      </c>
      <c r="AF5083" s="11"/>
    </row>
    <row r="5084" spans="2:32" ht="60.75" customHeight="1" x14ac:dyDescent="0.5">
      <c r="B5084" s="11"/>
      <c r="C5084" s="28" t="s">
        <v>14980</v>
      </c>
      <c r="D5084" s="28" t="s">
        <v>9782</v>
      </c>
      <c r="E5084" s="29" t="s">
        <v>14981</v>
      </c>
      <c r="F5084" s="29" t="s">
        <v>1</v>
      </c>
      <c r="G5084" s="29" t="s">
        <v>251</v>
      </c>
      <c r="H5084" s="30" t="s">
        <v>63</v>
      </c>
      <c r="I5084" s="30" t="s">
        <v>43</v>
      </c>
      <c r="J5084" s="31" t="s">
        <v>41</v>
      </c>
      <c r="K5084" s="30" t="s">
        <v>57</v>
      </c>
      <c r="L5084" s="32" t="s">
        <v>43</v>
      </c>
      <c r="M5084" s="30" t="s">
        <v>44</v>
      </c>
      <c r="N5084" s="30" t="s">
        <v>14171</v>
      </c>
      <c r="O5084" s="30" t="s">
        <v>64</v>
      </c>
      <c r="P5084" s="32" t="s">
        <v>47</v>
      </c>
      <c r="Q5084" s="32" t="s">
        <v>43</v>
      </c>
      <c r="R5084" s="30"/>
      <c r="S5084" s="30"/>
      <c r="T5084" s="30"/>
      <c r="U5084" s="30"/>
      <c r="V5084" s="30"/>
      <c r="W5084" s="30"/>
      <c r="X5084" s="30"/>
      <c r="Y5084" s="33">
        <f t="shared" si="79"/>
        <v>0</v>
      </c>
      <c r="Z5084" s="32"/>
      <c r="AA5084" s="32" t="s">
        <v>43</v>
      </c>
      <c r="AB5084" s="26"/>
      <c r="AC5084" s="33"/>
      <c r="AD5084" s="33"/>
      <c r="AE5084" s="34" t="s">
        <v>48</v>
      </c>
      <c r="AF5084" s="11"/>
    </row>
    <row r="5085" spans="2:32" ht="60.75" customHeight="1" x14ac:dyDescent="0.5">
      <c r="B5085" s="11"/>
      <c r="C5085" s="28" t="s">
        <v>14982</v>
      </c>
      <c r="D5085" s="28" t="s">
        <v>14983</v>
      </c>
      <c r="E5085" s="29" t="s">
        <v>14984</v>
      </c>
      <c r="F5085" s="29" t="s">
        <v>1</v>
      </c>
      <c r="G5085" s="29" t="s">
        <v>3807</v>
      </c>
      <c r="H5085" s="30" t="s">
        <v>4365</v>
      </c>
      <c r="I5085" s="30" t="s">
        <v>40</v>
      </c>
      <c r="J5085" s="31" t="s">
        <v>41</v>
      </c>
      <c r="K5085" s="30" t="s">
        <v>176</v>
      </c>
      <c r="L5085" s="32" t="s">
        <v>43</v>
      </c>
      <c r="M5085" s="30" t="s">
        <v>44</v>
      </c>
      <c r="N5085" s="30" t="s">
        <v>407</v>
      </c>
      <c r="O5085" s="30" t="s">
        <v>113</v>
      </c>
      <c r="P5085" s="32" t="s">
        <v>47</v>
      </c>
      <c r="Q5085" s="32" t="s">
        <v>43</v>
      </c>
      <c r="R5085" s="30"/>
      <c r="S5085" s="30"/>
      <c r="T5085" s="30"/>
      <c r="U5085" s="30"/>
      <c r="V5085" s="30"/>
      <c r="W5085" s="30"/>
      <c r="X5085" s="30"/>
      <c r="Y5085" s="33">
        <f t="shared" si="79"/>
        <v>0</v>
      </c>
      <c r="Z5085" s="32"/>
      <c r="AA5085" s="32" t="s">
        <v>43</v>
      </c>
      <c r="AB5085" s="26"/>
      <c r="AC5085" s="33"/>
      <c r="AD5085" s="33"/>
      <c r="AE5085" s="34" t="s">
        <v>48</v>
      </c>
      <c r="AF5085" s="11"/>
    </row>
    <row r="5086" spans="2:32" ht="76.5" customHeight="1" x14ac:dyDescent="0.5">
      <c r="B5086" s="11"/>
      <c r="C5086" s="28" t="s">
        <v>14985</v>
      </c>
      <c r="D5086" s="28" t="s">
        <v>14986</v>
      </c>
      <c r="E5086" s="29" t="s">
        <v>14987</v>
      </c>
      <c r="F5086" s="29" t="s">
        <v>1</v>
      </c>
      <c r="G5086" s="29" t="s">
        <v>294</v>
      </c>
      <c r="H5086" s="30" t="s">
        <v>63</v>
      </c>
      <c r="I5086" s="30" t="s">
        <v>43</v>
      </c>
      <c r="J5086" s="31" t="s">
        <v>41</v>
      </c>
      <c r="K5086" s="30" t="s">
        <v>176</v>
      </c>
      <c r="L5086" s="32" t="s">
        <v>43</v>
      </c>
      <c r="M5086" s="30" t="s">
        <v>44</v>
      </c>
      <c r="N5086" s="30" t="s">
        <v>177</v>
      </c>
      <c r="O5086" s="30" t="s">
        <v>113</v>
      </c>
      <c r="P5086" s="32" t="s">
        <v>47</v>
      </c>
      <c r="Q5086" s="32" t="s">
        <v>649</v>
      </c>
      <c r="R5086" s="30">
        <v>456690</v>
      </c>
      <c r="S5086" s="30"/>
      <c r="T5086" s="30"/>
      <c r="U5086" s="30"/>
      <c r="V5086" s="30"/>
      <c r="W5086" s="30"/>
      <c r="X5086" s="30"/>
      <c r="Y5086" s="33">
        <f t="shared" si="79"/>
        <v>0</v>
      </c>
      <c r="Z5086" s="32"/>
      <c r="AA5086" s="32" t="s">
        <v>165</v>
      </c>
      <c r="AB5086" s="26">
        <v>696</v>
      </c>
      <c r="AC5086" s="33">
        <v>0</v>
      </c>
      <c r="AD5086" s="33"/>
      <c r="AE5086" s="34" t="s">
        <v>166</v>
      </c>
      <c r="AF5086" s="11"/>
    </row>
    <row r="5087" spans="2:32" ht="60.75" customHeight="1" x14ac:dyDescent="0.5">
      <c r="B5087" s="11"/>
      <c r="C5087" s="28" t="s">
        <v>14988</v>
      </c>
      <c r="D5087" s="28" t="s">
        <v>14989</v>
      </c>
      <c r="E5087" s="29" t="s">
        <v>14990</v>
      </c>
      <c r="F5087" s="29" t="s">
        <v>1</v>
      </c>
      <c r="G5087" s="29" t="s">
        <v>3807</v>
      </c>
      <c r="H5087" s="30" t="s">
        <v>4353</v>
      </c>
      <c r="I5087" s="30" t="s">
        <v>56</v>
      </c>
      <c r="J5087" s="31" t="s">
        <v>41</v>
      </c>
      <c r="K5087" s="30" t="s">
        <v>176</v>
      </c>
      <c r="L5087" s="32" t="s">
        <v>43</v>
      </c>
      <c r="M5087" s="30" t="s">
        <v>44</v>
      </c>
      <c r="N5087" s="30" t="s">
        <v>407</v>
      </c>
      <c r="O5087" s="30" t="s">
        <v>113</v>
      </c>
      <c r="P5087" s="32" t="s">
        <v>47</v>
      </c>
      <c r="Q5087" s="32" t="s">
        <v>43</v>
      </c>
      <c r="R5087" s="30"/>
      <c r="S5087" s="30"/>
      <c r="T5087" s="30"/>
      <c r="U5087" s="30"/>
      <c r="V5087" s="30"/>
      <c r="W5087" s="30"/>
      <c r="X5087" s="30"/>
      <c r="Y5087" s="33">
        <f t="shared" si="79"/>
        <v>0</v>
      </c>
      <c r="Z5087" s="32"/>
      <c r="AA5087" s="32" t="s">
        <v>43</v>
      </c>
      <c r="AB5087" s="26"/>
      <c r="AC5087" s="33"/>
      <c r="AD5087" s="33"/>
      <c r="AE5087" s="34" t="s">
        <v>48</v>
      </c>
      <c r="AF5087" s="11"/>
    </row>
    <row r="5088" spans="2:32" ht="60.75" customHeight="1" x14ac:dyDescent="0.5">
      <c r="B5088" s="11"/>
      <c r="C5088" s="28" t="s">
        <v>14991</v>
      </c>
      <c r="D5088" s="28" t="s">
        <v>14992</v>
      </c>
      <c r="E5088" s="29" t="s">
        <v>14993</v>
      </c>
      <c r="F5088" s="29" t="s">
        <v>1</v>
      </c>
      <c r="G5088" s="29" t="s">
        <v>3807</v>
      </c>
      <c r="H5088" s="30" t="s">
        <v>4353</v>
      </c>
      <c r="I5088" s="30" t="s">
        <v>56</v>
      </c>
      <c r="J5088" s="31" t="s">
        <v>41</v>
      </c>
      <c r="K5088" s="30" t="s">
        <v>176</v>
      </c>
      <c r="L5088" s="32" t="s">
        <v>43</v>
      </c>
      <c r="M5088" s="30" t="s">
        <v>44</v>
      </c>
      <c r="N5088" s="30" t="s">
        <v>407</v>
      </c>
      <c r="O5088" s="30" t="s">
        <v>113</v>
      </c>
      <c r="P5088" s="32" t="s">
        <v>47</v>
      </c>
      <c r="Q5088" s="32" t="s">
        <v>43</v>
      </c>
      <c r="R5088" s="30"/>
      <c r="S5088" s="30"/>
      <c r="T5088" s="30"/>
      <c r="U5088" s="30"/>
      <c r="V5088" s="30"/>
      <c r="W5088" s="30"/>
      <c r="X5088" s="30"/>
      <c r="Y5088" s="33">
        <f t="shared" si="79"/>
        <v>0</v>
      </c>
      <c r="Z5088" s="32"/>
      <c r="AA5088" s="32" t="s">
        <v>43</v>
      </c>
      <c r="AB5088" s="26"/>
      <c r="AC5088" s="33"/>
      <c r="AD5088" s="33"/>
      <c r="AE5088" s="34" t="s">
        <v>48</v>
      </c>
      <c r="AF5088" s="11"/>
    </row>
    <row r="5089" spans="2:32" ht="60.75" customHeight="1" x14ac:dyDescent="0.5">
      <c r="B5089" s="11"/>
      <c r="C5089" s="28" t="s">
        <v>14994</v>
      </c>
      <c r="D5089" s="28" t="s">
        <v>14995</v>
      </c>
      <c r="E5089" s="29" t="s">
        <v>14996</v>
      </c>
      <c r="F5089" s="29" t="s">
        <v>1</v>
      </c>
      <c r="G5089" s="29" t="s">
        <v>3807</v>
      </c>
      <c r="H5089" s="30" t="s">
        <v>4365</v>
      </c>
      <c r="I5089" s="30" t="s">
        <v>40</v>
      </c>
      <c r="J5089" s="31" t="s">
        <v>41</v>
      </c>
      <c r="K5089" s="30" t="s">
        <v>176</v>
      </c>
      <c r="L5089" s="32" t="s">
        <v>43</v>
      </c>
      <c r="M5089" s="30" t="s">
        <v>44</v>
      </c>
      <c r="N5089" s="30" t="s">
        <v>407</v>
      </c>
      <c r="O5089" s="30" t="s">
        <v>113</v>
      </c>
      <c r="P5089" s="32" t="s">
        <v>47</v>
      </c>
      <c r="Q5089" s="32" t="s">
        <v>43</v>
      </c>
      <c r="R5089" s="30"/>
      <c r="S5089" s="30"/>
      <c r="T5089" s="30"/>
      <c r="U5089" s="30"/>
      <c r="V5089" s="30"/>
      <c r="W5089" s="30"/>
      <c r="X5089" s="30"/>
      <c r="Y5089" s="33">
        <f t="shared" si="79"/>
        <v>0</v>
      </c>
      <c r="Z5089" s="32"/>
      <c r="AA5089" s="32" t="s">
        <v>43</v>
      </c>
      <c r="AB5089" s="26"/>
      <c r="AC5089" s="33"/>
      <c r="AD5089" s="33"/>
      <c r="AE5089" s="34" t="s">
        <v>48</v>
      </c>
      <c r="AF5089" s="11"/>
    </row>
    <row r="5090" spans="2:32" ht="76.5" customHeight="1" x14ac:dyDescent="0.5">
      <c r="B5090" s="11"/>
      <c r="C5090" s="28" t="s">
        <v>14997</v>
      </c>
      <c r="D5090" s="28" t="s">
        <v>2901</v>
      </c>
      <c r="E5090" s="29" t="s">
        <v>2902</v>
      </c>
      <c r="F5090" s="29" t="s">
        <v>1</v>
      </c>
      <c r="G5090" s="29" t="s">
        <v>294</v>
      </c>
      <c r="H5090" s="30" t="s">
        <v>63</v>
      </c>
      <c r="I5090" s="30" t="s">
        <v>43</v>
      </c>
      <c r="J5090" s="31" t="s">
        <v>41</v>
      </c>
      <c r="K5090" s="30" t="s">
        <v>176</v>
      </c>
      <c r="L5090" s="32" t="s">
        <v>43</v>
      </c>
      <c r="M5090" s="30" t="s">
        <v>44</v>
      </c>
      <c r="N5090" s="30" t="s">
        <v>177</v>
      </c>
      <c r="O5090" s="30" t="s">
        <v>113</v>
      </c>
      <c r="P5090" s="32" t="s">
        <v>47</v>
      </c>
      <c r="Q5090" s="32" t="s">
        <v>649</v>
      </c>
      <c r="R5090" s="30">
        <v>1354431</v>
      </c>
      <c r="S5090" s="30"/>
      <c r="T5090" s="30"/>
      <c r="U5090" s="30"/>
      <c r="V5090" s="30"/>
      <c r="W5090" s="30"/>
      <c r="X5090" s="30"/>
      <c r="Y5090" s="33">
        <f t="shared" si="79"/>
        <v>0</v>
      </c>
      <c r="Z5090" s="32"/>
      <c r="AA5090" s="32" t="s">
        <v>165</v>
      </c>
      <c r="AB5090" s="26">
        <v>1030</v>
      </c>
      <c r="AC5090" s="33">
        <v>0</v>
      </c>
      <c r="AD5090" s="33"/>
      <c r="AE5090" s="34" t="s">
        <v>166</v>
      </c>
      <c r="AF5090" s="11"/>
    </row>
    <row r="5091" spans="2:32" ht="60.75" customHeight="1" x14ac:dyDescent="0.5">
      <c r="B5091" s="11"/>
      <c r="C5091" s="28" t="s">
        <v>14998</v>
      </c>
      <c r="D5091" s="28" t="s">
        <v>14999</v>
      </c>
      <c r="E5091" s="29" t="s">
        <v>15000</v>
      </c>
      <c r="F5091" s="29" t="s">
        <v>1</v>
      </c>
      <c r="G5091" s="29" t="s">
        <v>3807</v>
      </c>
      <c r="H5091" s="30" t="s">
        <v>15001</v>
      </c>
      <c r="I5091" s="30" t="s">
        <v>40</v>
      </c>
      <c r="J5091" s="31" t="s">
        <v>41</v>
      </c>
      <c r="K5091" s="30" t="s">
        <v>176</v>
      </c>
      <c r="L5091" s="32" t="s">
        <v>43</v>
      </c>
      <c r="M5091" s="30" t="s">
        <v>44</v>
      </c>
      <c r="N5091" s="30" t="s">
        <v>407</v>
      </c>
      <c r="O5091" s="30" t="s">
        <v>113</v>
      </c>
      <c r="P5091" s="32" t="s">
        <v>47</v>
      </c>
      <c r="Q5091" s="32" t="s">
        <v>43</v>
      </c>
      <c r="R5091" s="30"/>
      <c r="S5091" s="30"/>
      <c r="T5091" s="30"/>
      <c r="U5091" s="30"/>
      <c r="V5091" s="30"/>
      <c r="W5091" s="30"/>
      <c r="X5091" s="30"/>
      <c r="Y5091" s="33">
        <f t="shared" si="79"/>
        <v>0</v>
      </c>
      <c r="Z5091" s="32"/>
      <c r="AA5091" s="32" t="s">
        <v>43</v>
      </c>
      <c r="AB5091" s="26"/>
      <c r="AC5091" s="33"/>
      <c r="AD5091" s="33"/>
      <c r="AE5091" s="34" t="s">
        <v>48</v>
      </c>
      <c r="AF5091" s="11"/>
    </row>
    <row r="5092" spans="2:32" ht="60.75" customHeight="1" x14ac:dyDescent="0.5">
      <c r="B5092" s="11"/>
      <c r="C5092" s="28" t="s">
        <v>15002</v>
      </c>
      <c r="D5092" s="28" t="s">
        <v>15003</v>
      </c>
      <c r="E5092" s="29" t="s">
        <v>15004</v>
      </c>
      <c r="F5092" s="29" t="s">
        <v>1</v>
      </c>
      <c r="G5092" s="29" t="s">
        <v>3807</v>
      </c>
      <c r="H5092" s="30" t="s">
        <v>4365</v>
      </c>
      <c r="I5092" s="30" t="s">
        <v>40</v>
      </c>
      <c r="J5092" s="31" t="s">
        <v>41</v>
      </c>
      <c r="K5092" s="30" t="s">
        <v>176</v>
      </c>
      <c r="L5092" s="32" t="s">
        <v>43</v>
      </c>
      <c r="M5092" s="30" t="s">
        <v>44</v>
      </c>
      <c r="N5092" s="30" t="s">
        <v>407</v>
      </c>
      <c r="O5092" s="30" t="s">
        <v>113</v>
      </c>
      <c r="P5092" s="32" t="s">
        <v>47</v>
      </c>
      <c r="Q5092" s="32" t="s">
        <v>43</v>
      </c>
      <c r="R5092" s="30"/>
      <c r="S5092" s="30"/>
      <c r="T5092" s="30"/>
      <c r="U5092" s="30"/>
      <c r="V5092" s="30"/>
      <c r="W5092" s="30"/>
      <c r="X5092" s="30"/>
      <c r="Y5092" s="33">
        <f t="shared" si="79"/>
        <v>0</v>
      </c>
      <c r="Z5092" s="32"/>
      <c r="AA5092" s="32" t="s">
        <v>43</v>
      </c>
      <c r="AB5092" s="26"/>
      <c r="AC5092" s="33"/>
      <c r="AD5092" s="33"/>
      <c r="AE5092" s="34" t="s">
        <v>48</v>
      </c>
      <c r="AF5092" s="11"/>
    </row>
    <row r="5093" spans="2:32" ht="60.75" customHeight="1" x14ac:dyDescent="0.5">
      <c r="B5093" s="11"/>
      <c r="C5093" s="28" t="s">
        <v>15005</v>
      </c>
      <c r="D5093" s="28" t="s">
        <v>15006</v>
      </c>
      <c r="E5093" s="29" t="s">
        <v>15007</v>
      </c>
      <c r="F5093" s="29" t="s">
        <v>1</v>
      </c>
      <c r="G5093" s="29" t="s">
        <v>3807</v>
      </c>
      <c r="H5093" s="30" t="s">
        <v>15008</v>
      </c>
      <c r="I5093" s="30" t="s">
        <v>40</v>
      </c>
      <c r="J5093" s="31" t="s">
        <v>41</v>
      </c>
      <c r="K5093" s="30" t="s">
        <v>176</v>
      </c>
      <c r="L5093" s="32" t="s">
        <v>43</v>
      </c>
      <c r="M5093" s="30" t="s">
        <v>44</v>
      </c>
      <c r="N5093" s="30" t="s">
        <v>407</v>
      </c>
      <c r="O5093" s="30" t="s">
        <v>113</v>
      </c>
      <c r="P5093" s="32" t="s">
        <v>47</v>
      </c>
      <c r="Q5093" s="32" t="s">
        <v>43</v>
      </c>
      <c r="R5093" s="30"/>
      <c r="S5093" s="30"/>
      <c r="T5093" s="30"/>
      <c r="U5093" s="30"/>
      <c r="V5093" s="30"/>
      <c r="W5093" s="30"/>
      <c r="X5093" s="30"/>
      <c r="Y5093" s="33">
        <f t="shared" si="79"/>
        <v>0</v>
      </c>
      <c r="Z5093" s="32"/>
      <c r="AA5093" s="32" t="s">
        <v>43</v>
      </c>
      <c r="AB5093" s="26"/>
      <c r="AC5093" s="33"/>
      <c r="AD5093" s="33"/>
      <c r="AE5093" s="34" t="s">
        <v>48</v>
      </c>
      <c r="AF5093" s="11"/>
    </row>
    <row r="5094" spans="2:32" ht="76.5" customHeight="1" x14ac:dyDescent="0.5">
      <c r="B5094" s="11"/>
      <c r="C5094" s="28" t="s">
        <v>15009</v>
      </c>
      <c r="D5094" s="28" t="s">
        <v>15010</v>
      </c>
      <c r="E5094" s="29" t="s">
        <v>15011</v>
      </c>
      <c r="F5094" s="29" t="s">
        <v>1</v>
      </c>
      <c r="G5094" s="29" t="s">
        <v>294</v>
      </c>
      <c r="H5094" s="30" t="s">
        <v>63</v>
      </c>
      <c r="I5094" s="30" t="s">
        <v>43</v>
      </c>
      <c r="J5094" s="31" t="s">
        <v>41</v>
      </c>
      <c r="K5094" s="30" t="s">
        <v>176</v>
      </c>
      <c r="L5094" s="32" t="s">
        <v>43</v>
      </c>
      <c r="M5094" s="30" t="s">
        <v>44</v>
      </c>
      <c r="N5094" s="30" t="s">
        <v>177</v>
      </c>
      <c r="O5094" s="30" t="s">
        <v>113</v>
      </c>
      <c r="P5094" s="32" t="s">
        <v>47</v>
      </c>
      <c r="Q5094" s="32" t="s">
        <v>649</v>
      </c>
      <c r="R5094" s="30">
        <v>10572841</v>
      </c>
      <c r="S5094" s="30"/>
      <c r="T5094" s="30"/>
      <c r="U5094" s="30"/>
      <c r="V5094" s="30"/>
      <c r="W5094" s="30"/>
      <c r="X5094" s="30"/>
      <c r="Y5094" s="33">
        <f t="shared" si="79"/>
        <v>0</v>
      </c>
      <c r="Z5094" s="32"/>
      <c r="AA5094" s="32" t="s">
        <v>165</v>
      </c>
      <c r="AB5094" s="26">
        <v>280</v>
      </c>
      <c r="AC5094" s="33">
        <v>0</v>
      </c>
      <c r="AD5094" s="33"/>
      <c r="AE5094" s="34" t="s">
        <v>166</v>
      </c>
      <c r="AF5094" s="11"/>
    </row>
    <row r="5095" spans="2:32" ht="60.75" customHeight="1" x14ac:dyDescent="0.5">
      <c r="B5095" s="11"/>
      <c r="C5095" s="28" t="s">
        <v>15012</v>
      </c>
      <c r="D5095" s="28" t="s">
        <v>15013</v>
      </c>
      <c r="E5095" s="29" t="s">
        <v>15014</v>
      </c>
      <c r="F5095" s="29" t="s">
        <v>1</v>
      </c>
      <c r="G5095" s="29" t="s">
        <v>189</v>
      </c>
      <c r="H5095" s="30" t="s">
        <v>3306</v>
      </c>
      <c r="I5095" s="30" t="s">
        <v>56</v>
      </c>
      <c r="J5095" s="31" t="s">
        <v>41</v>
      </c>
      <c r="K5095" s="30" t="s">
        <v>352</v>
      </c>
      <c r="L5095" s="32" t="s">
        <v>43</v>
      </c>
      <c r="M5095" s="30" t="s">
        <v>44</v>
      </c>
      <c r="N5095" s="30" t="s">
        <v>2952</v>
      </c>
      <c r="O5095" s="30" t="s">
        <v>113</v>
      </c>
      <c r="P5095" s="32" t="s">
        <v>47</v>
      </c>
      <c r="Q5095" s="32" t="s">
        <v>43</v>
      </c>
      <c r="R5095" s="30"/>
      <c r="S5095" s="30"/>
      <c r="T5095" s="30"/>
      <c r="U5095" s="30"/>
      <c r="V5095" s="30"/>
      <c r="W5095" s="30"/>
      <c r="X5095" s="30"/>
      <c r="Y5095" s="33">
        <f t="shared" si="79"/>
        <v>0</v>
      </c>
      <c r="Z5095" s="32"/>
      <c r="AA5095" s="32" t="s">
        <v>43</v>
      </c>
      <c r="AB5095" s="26"/>
      <c r="AC5095" s="33"/>
      <c r="AD5095" s="33"/>
      <c r="AE5095" s="34" t="s">
        <v>48</v>
      </c>
      <c r="AF5095" s="11"/>
    </row>
    <row r="5096" spans="2:32" ht="60.75" customHeight="1" x14ac:dyDescent="0.5">
      <c r="B5096" s="11"/>
      <c r="C5096" s="28" t="s">
        <v>15015</v>
      </c>
      <c r="D5096" s="28" t="s">
        <v>15016</v>
      </c>
      <c r="E5096" s="29" t="s">
        <v>15017</v>
      </c>
      <c r="F5096" s="29" t="s">
        <v>1</v>
      </c>
      <c r="G5096" s="29" t="s">
        <v>189</v>
      </c>
      <c r="H5096" s="30" t="s">
        <v>3306</v>
      </c>
      <c r="I5096" s="30" t="s">
        <v>56</v>
      </c>
      <c r="J5096" s="31" t="s">
        <v>41</v>
      </c>
      <c r="K5096" s="30" t="s">
        <v>352</v>
      </c>
      <c r="L5096" s="32" t="s">
        <v>43</v>
      </c>
      <c r="M5096" s="30" t="s">
        <v>44</v>
      </c>
      <c r="N5096" s="30" t="s">
        <v>2952</v>
      </c>
      <c r="O5096" s="30" t="s">
        <v>113</v>
      </c>
      <c r="P5096" s="32" t="s">
        <v>47</v>
      </c>
      <c r="Q5096" s="32" t="s">
        <v>43</v>
      </c>
      <c r="R5096" s="30"/>
      <c r="S5096" s="30"/>
      <c r="T5096" s="30"/>
      <c r="U5096" s="30"/>
      <c r="V5096" s="30"/>
      <c r="W5096" s="30"/>
      <c r="X5096" s="30"/>
      <c r="Y5096" s="33">
        <f t="shared" si="79"/>
        <v>0</v>
      </c>
      <c r="Z5096" s="32"/>
      <c r="AA5096" s="32" t="s">
        <v>43</v>
      </c>
      <c r="AB5096" s="26"/>
      <c r="AC5096" s="33"/>
      <c r="AD5096" s="33"/>
      <c r="AE5096" s="34" t="s">
        <v>48</v>
      </c>
      <c r="AF5096" s="11"/>
    </row>
    <row r="5097" spans="2:32" ht="60.75" customHeight="1" x14ac:dyDescent="0.5">
      <c r="B5097" s="11"/>
      <c r="C5097" s="28" t="s">
        <v>15018</v>
      </c>
      <c r="D5097" s="28" t="s">
        <v>15019</v>
      </c>
      <c r="E5097" s="29" t="s">
        <v>15020</v>
      </c>
      <c r="F5097" s="29" t="s">
        <v>1</v>
      </c>
      <c r="G5097" s="29" t="s">
        <v>189</v>
      </c>
      <c r="H5097" s="30" t="s">
        <v>11130</v>
      </c>
      <c r="I5097" s="30" t="s">
        <v>40</v>
      </c>
      <c r="J5097" s="31" t="s">
        <v>41</v>
      </c>
      <c r="K5097" s="30" t="s">
        <v>352</v>
      </c>
      <c r="L5097" s="32" t="s">
        <v>43</v>
      </c>
      <c r="M5097" s="30" t="s">
        <v>44</v>
      </c>
      <c r="N5097" s="30" t="s">
        <v>2952</v>
      </c>
      <c r="O5097" s="30" t="s">
        <v>113</v>
      </c>
      <c r="P5097" s="32" t="s">
        <v>47</v>
      </c>
      <c r="Q5097" s="32" t="s">
        <v>43</v>
      </c>
      <c r="R5097" s="30"/>
      <c r="S5097" s="30"/>
      <c r="T5097" s="30"/>
      <c r="U5097" s="30"/>
      <c r="V5097" s="30"/>
      <c r="W5097" s="30"/>
      <c r="X5097" s="30"/>
      <c r="Y5097" s="33">
        <f t="shared" si="79"/>
        <v>0</v>
      </c>
      <c r="Z5097" s="32"/>
      <c r="AA5097" s="32" t="s">
        <v>43</v>
      </c>
      <c r="AB5097" s="26"/>
      <c r="AC5097" s="33"/>
      <c r="AD5097" s="33"/>
      <c r="AE5097" s="34" t="s">
        <v>48</v>
      </c>
      <c r="AF5097" s="11"/>
    </row>
    <row r="5098" spans="2:32" ht="76.5" customHeight="1" x14ac:dyDescent="0.5">
      <c r="B5098" s="11"/>
      <c r="C5098" s="28" t="s">
        <v>15021</v>
      </c>
      <c r="D5098" s="28" t="s">
        <v>15022</v>
      </c>
      <c r="E5098" s="29" t="s">
        <v>15023</v>
      </c>
      <c r="F5098" s="29" t="s">
        <v>1</v>
      </c>
      <c r="G5098" s="29" t="s">
        <v>673</v>
      </c>
      <c r="H5098" s="30" t="s">
        <v>63</v>
      </c>
      <c r="I5098" s="30" t="s">
        <v>43</v>
      </c>
      <c r="J5098" s="31" t="s">
        <v>41</v>
      </c>
      <c r="K5098" s="30" t="s">
        <v>176</v>
      </c>
      <c r="L5098" s="32" t="s">
        <v>43</v>
      </c>
      <c r="M5098" s="30" t="s">
        <v>44</v>
      </c>
      <c r="N5098" s="30" t="s">
        <v>177</v>
      </c>
      <c r="O5098" s="30" t="s">
        <v>113</v>
      </c>
      <c r="P5098" s="32" t="s">
        <v>47</v>
      </c>
      <c r="Q5098" s="32" t="s">
        <v>649</v>
      </c>
      <c r="R5098" s="30">
        <v>763722</v>
      </c>
      <c r="S5098" s="30"/>
      <c r="T5098" s="30"/>
      <c r="U5098" s="30"/>
      <c r="V5098" s="30"/>
      <c r="W5098" s="30"/>
      <c r="X5098" s="30"/>
      <c r="Y5098" s="33">
        <f t="shared" si="79"/>
        <v>0</v>
      </c>
      <c r="Z5098" s="32"/>
      <c r="AA5098" s="32" t="s">
        <v>165</v>
      </c>
      <c r="AB5098" s="26">
        <v>158</v>
      </c>
      <c r="AC5098" s="33">
        <v>0</v>
      </c>
      <c r="AD5098" s="33"/>
      <c r="AE5098" s="34" t="s">
        <v>166</v>
      </c>
      <c r="AF5098" s="11"/>
    </row>
    <row r="5099" spans="2:32" ht="76.5" customHeight="1" x14ac:dyDescent="0.5">
      <c r="B5099" s="11"/>
      <c r="C5099" s="28" t="s">
        <v>15024</v>
      </c>
      <c r="D5099" s="28" t="s">
        <v>665</v>
      </c>
      <c r="E5099" s="29" t="s">
        <v>15025</v>
      </c>
      <c r="F5099" s="29" t="s">
        <v>1</v>
      </c>
      <c r="G5099" s="29" t="s">
        <v>314</v>
      </c>
      <c r="H5099" s="30" t="s">
        <v>63</v>
      </c>
      <c r="I5099" s="30" t="s">
        <v>43</v>
      </c>
      <c r="J5099" s="31" t="s">
        <v>41</v>
      </c>
      <c r="K5099" s="30" t="s">
        <v>176</v>
      </c>
      <c r="L5099" s="32" t="s">
        <v>43</v>
      </c>
      <c r="M5099" s="30" t="s">
        <v>44</v>
      </c>
      <c r="N5099" s="30" t="s">
        <v>177</v>
      </c>
      <c r="O5099" s="30" t="s">
        <v>113</v>
      </c>
      <c r="P5099" s="32" t="s">
        <v>47</v>
      </c>
      <c r="Q5099" s="32" t="s">
        <v>649</v>
      </c>
      <c r="R5099" s="30">
        <v>1145583</v>
      </c>
      <c r="S5099" s="30"/>
      <c r="T5099" s="30"/>
      <c r="U5099" s="30"/>
      <c r="V5099" s="30"/>
      <c r="W5099" s="30"/>
      <c r="X5099" s="30"/>
      <c r="Y5099" s="33">
        <f t="shared" si="79"/>
        <v>0</v>
      </c>
      <c r="Z5099" s="32"/>
      <c r="AA5099" s="32" t="s">
        <v>165</v>
      </c>
      <c r="AB5099" s="26">
        <v>203</v>
      </c>
      <c r="AC5099" s="33">
        <v>0</v>
      </c>
      <c r="AD5099" s="33"/>
      <c r="AE5099" s="34" t="s">
        <v>166</v>
      </c>
      <c r="AF5099" s="11"/>
    </row>
    <row r="5100" spans="2:32" ht="60.75" customHeight="1" x14ac:dyDescent="0.5">
      <c r="B5100" s="11"/>
      <c r="C5100" s="28" t="s">
        <v>15026</v>
      </c>
      <c r="D5100" s="28" t="s">
        <v>15027</v>
      </c>
      <c r="E5100" s="29" t="s">
        <v>15028</v>
      </c>
      <c r="F5100" s="29" t="s">
        <v>1</v>
      </c>
      <c r="G5100" s="29" t="s">
        <v>251</v>
      </c>
      <c r="H5100" s="30" t="s">
        <v>63</v>
      </c>
      <c r="I5100" s="30" t="s">
        <v>43</v>
      </c>
      <c r="J5100" s="31" t="s">
        <v>41</v>
      </c>
      <c r="K5100" s="30" t="s">
        <v>42</v>
      </c>
      <c r="L5100" s="32" t="s">
        <v>43</v>
      </c>
      <c r="M5100" s="30" t="s">
        <v>44</v>
      </c>
      <c r="N5100" s="30" t="s">
        <v>14171</v>
      </c>
      <c r="O5100" s="30" t="s">
        <v>58</v>
      </c>
      <c r="P5100" s="32" t="s">
        <v>47</v>
      </c>
      <c r="Q5100" s="32" t="s">
        <v>43</v>
      </c>
      <c r="R5100" s="30"/>
      <c r="S5100" s="30"/>
      <c r="T5100" s="30"/>
      <c r="U5100" s="30"/>
      <c r="V5100" s="30"/>
      <c r="W5100" s="30"/>
      <c r="X5100" s="30"/>
      <c r="Y5100" s="33">
        <f t="shared" si="79"/>
        <v>0</v>
      </c>
      <c r="Z5100" s="32"/>
      <c r="AA5100" s="32" t="s">
        <v>43</v>
      </c>
      <c r="AB5100" s="26"/>
      <c r="AC5100" s="33"/>
      <c r="AD5100" s="33"/>
      <c r="AE5100" s="34" t="s">
        <v>48</v>
      </c>
      <c r="AF5100" s="11"/>
    </row>
    <row r="5101" spans="2:32" ht="76.5" customHeight="1" x14ac:dyDescent="0.5">
      <c r="B5101" s="11"/>
      <c r="C5101" s="28" t="s">
        <v>15029</v>
      </c>
      <c r="D5101" s="28" t="s">
        <v>15030</v>
      </c>
      <c r="E5101" s="29" t="s">
        <v>15031</v>
      </c>
      <c r="F5101" s="29" t="s">
        <v>1</v>
      </c>
      <c r="G5101" s="29" t="s">
        <v>2360</v>
      </c>
      <c r="H5101" s="30" t="s">
        <v>63</v>
      </c>
      <c r="I5101" s="30" t="s">
        <v>43</v>
      </c>
      <c r="J5101" s="31" t="s">
        <v>41</v>
      </c>
      <c r="K5101" s="30" t="s">
        <v>176</v>
      </c>
      <c r="L5101" s="32" t="s">
        <v>43</v>
      </c>
      <c r="M5101" s="30" t="s">
        <v>44</v>
      </c>
      <c r="N5101" s="30" t="s">
        <v>177</v>
      </c>
      <c r="O5101" s="30" t="s">
        <v>113</v>
      </c>
      <c r="P5101" s="32" t="s">
        <v>47</v>
      </c>
      <c r="Q5101" s="32" t="s">
        <v>649</v>
      </c>
      <c r="R5101" s="30">
        <v>381861</v>
      </c>
      <c r="S5101" s="30"/>
      <c r="T5101" s="30"/>
      <c r="U5101" s="30"/>
      <c r="V5101" s="30"/>
      <c r="W5101" s="30"/>
      <c r="X5101" s="30"/>
      <c r="Y5101" s="33">
        <f t="shared" si="79"/>
        <v>0</v>
      </c>
      <c r="Z5101" s="32"/>
      <c r="AA5101" s="32" t="s">
        <v>165</v>
      </c>
      <c r="AB5101" s="26">
        <v>168</v>
      </c>
      <c r="AC5101" s="33">
        <v>0</v>
      </c>
      <c r="AD5101" s="33"/>
      <c r="AE5101" s="34" t="s">
        <v>166</v>
      </c>
      <c r="AF5101" s="11"/>
    </row>
    <row r="5102" spans="2:32" ht="76.5" customHeight="1" x14ac:dyDescent="0.5">
      <c r="B5102" s="11"/>
      <c r="C5102" s="28" t="s">
        <v>15032</v>
      </c>
      <c r="D5102" s="28" t="s">
        <v>15033</v>
      </c>
      <c r="E5102" s="29" t="s">
        <v>15034</v>
      </c>
      <c r="F5102" s="29" t="s">
        <v>1</v>
      </c>
      <c r="G5102" s="29" t="s">
        <v>753</v>
      </c>
      <c r="H5102" s="30" t="s">
        <v>63</v>
      </c>
      <c r="I5102" s="30" t="s">
        <v>43</v>
      </c>
      <c r="J5102" s="31" t="s">
        <v>41</v>
      </c>
      <c r="K5102" s="30" t="s">
        <v>176</v>
      </c>
      <c r="L5102" s="32" t="s">
        <v>43</v>
      </c>
      <c r="M5102" s="30" t="s">
        <v>44</v>
      </c>
      <c r="N5102" s="30" t="s">
        <v>177</v>
      </c>
      <c r="O5102" s="30" t="s">
        <v>113</v>
      </c>
      <c r="P5102" s="32" t="s">
        <v>47</v>
      </c>
      <c r="Q5102" s="32" t="s">
        <v>649</v>
      </c>
      <c r="R5102" s="30">
        <v>3122855</v>
      </c>
      <c r="S5102" s="30"/>
      <c r="T5102" s="30"/>
      <c r="U5102" s="30"/>
      <c r="V5102" s="30"/>
      <c r="W5102" s="30"/>
      <c r="X5102" s="30"/>
      <c r="Y5102" s="33">
        <f t="shared" si="79"/>
        <v>0</v>
      </c>
      <c r="Z5102" s="32"/>
      <c r="AA5102" s="32" t="s">
        <v>165</v>
      </c>
      <c r="AB5102" s="26">
        <v>24</v>
      </c>
      <c r="AC5102" s="33">
        <v>0</v>
      </c>
      <c r="AD5102" s="33"/>
      <c r="AE5102" s="34" t="s">
        <v>166</v>
      </c>
      <c r="AF5102" s="11"/>
    </row>
    <row r="5103" spans="2:32" ht="60.75" customHeight="1" x14ac:dyDescent="0.5">
      <c r="B5103" s="11"/>
      <c r="C5103" s="28" t="s">
        <v>15035</v>
      </c>
      <c r="D5103" s="28" t="s">
        <v>175</v>
      </c>
      <c r="E5103" s="29" t="s">
        <v>15036</v>
      </c>
      <c r="F5103" s="29" t="s">
        <v>1</v>
      </c>
      <c r="G5103" s="29" t="s">
        <v>545</v>
      </c>
      <c r="H5103" s="30" t="s">
        <v>63</v>
      </c>
      <c r="I5103" s="30" t="s">
        <v>43</v>
      </c>
      <c r="J5103" s="31" t="s">
        <v>41</v>
      </c>
      <c r="K5103" s="30" t="s">
        <v>176</v>
      </c>
      <c r="L5103" s="32" t="s">
        <v>43</v>
      </c>
      <c r="M5103" s="30" t="s">
        <v>44</v>
      </c>
      <c r="N5103" s="30" t="s">
        <v>177</v>
      </c>
      <c r="O5103" s="30" t="s">
        <v>113</v>
      </c>
      <c r="P5103" s="32" t="s">
        <v>47</v>
      </c>
      <c r="Q5103" s="32" t="s">
        <v>43</v>
      </c>
      <c r="R5103" s="30"/>
      <c r="S5103" s="30"/>
      <c r="T5103" s="30"/>
      <c r="U5103" s="30"/>
      <c r="V5103" s="30"/>
      <c r="W5103" s="30"/>
      <c r="X5103" s="30"/>
      <c r="Y5103" s="33">
        <f t="shared" si="79"/>
        <v>0</v>
      </c>
      <c r="Z5103" s="32"/>
      <c r="AA5103" s="32" t="s">
        <v>43</v>
      </c>
      <c r="AB5103" s="26"/>
      <c r="AC5103" s="33"/>
      <c r="AD5103" s="33"/>
      <c r="AE5103" s="34" t="s">
        <v>48</v>
      </c>
      <c r="AF5103" s="11"/>
    </row>
    <row r="5104" spans="2:32" ht="60.75" customHeight="1" x14ac:dyDescent="0.5">
      <c r="B5104" s="11"/>
      <c r="C5104" s="28" t="s">
        <v>15037</v>
      </c>
      <c r="D5104" s="28" t="s">
        <v>15038</v>
      </c>
      <c r="E5104" s="29" t="s">
        <v>15039</v>
      </c>
      <c r="F5104" s="29" t="s">
        <v>1</v>
      </c>
      <c r="G5104" s="29" t="s">
        <v>1</v>
      </c>
      <c r="H5104" s="30" t="s">
        <v>1</v>
      </c>
      <c r="I5104" s="30" t="s">
        <v>56</v>
      </c>
      <c r="J5104" s="31" t="s">
        <v>41</v>
      </c>
      <c r="K5104" s="30" t="s">
        <v>42</v>
      </c>
      <c r="L5104" s="32" t="s">
        <v>43</v>
      </c>
      <c r="M5104" s="30" t="s">
        <v>44</v>
      </c>
      <c r="N5104" s="30" t="s">
        <v>2626</v>
      </c>
      <c r="O5104" s="30" t="s">
        <v>58</v>
      </c>
      <c r="P5104" s="32" t="s">
        <v>47</v>
      </c>
      <c r="Q5104" s="32" t="s">
        <v>164</v>
      </c>
      <c r="R5104" s="30">
        <v>246161</v>
      </c>
      <c r="S5104" s="30">
        <v>193004</v>
      </c>
      <c r="T5104" s="30">
        <v>193004</v>
      </c>
      <c r="U5104" s="30">
        <v>193004</v>
      </c>
      <c r="V5104" s="30">
        <v>193004</v>
      </c>
      <c r="W5104" s="30">
        <v>193004</v>
      </c>
      <c r="X5104" s="30">
        <v>193004</v>
      </c>
      <c r="Y5104" s="33">
        <f t="shared" si="79"/>
        <v>100</v>
      </c>
      <c r="Z5104" s="32">
        <v>0</v>
      </c>
      <c r="AA5104" s="32" t="s">
        <v>165</v>
      </c>
      <c r="AB5104" s="26">
        <v>1093</v>
      </c>
      <c r="AC5104" s="33">
        <v>0</v>
      </c>
      <c r="AD5104" s="33">
        <v>100</v>
      </c>
      <c r="AE5104" s="34" t="s">
        <v>6167</v>
      </c>
      <c r="AF5104" s="11"/>
    </row>
    <row r="5105" spans="2:32" ht="60.75" customHeight="1" x14ac:dyDescent="0.5">
      <c r="B5105" s="11"/>
      <c r="C5105" s="28" t="s">
        <v>15040</v>
      </c>
      <c r="D5105" s="28" t="s">
        <v>15041</v>
      </c>
      <c r="E5105" s="29" t="s">
        <v>15042</v>
      </c>
      <c r="F5105" s="29" t="s">
        <v>1</v>
      </c>
      <c r="G5105" s="29" t="s">
        <v>1</v>
      </c>
      <c r="H5105" s="30" t="s">
        <v>1</v>
      </c>
      <c r="I5105" s="30" t="s">
        <v>56</v>
      </c>
      <c r="J5105" s="31" t="s">
        <v>41</v>
      </c>
      <c r="K5105" s="30" t="s">
        <v>42</v>
      </c>
      <c r="L5105" s="32" t="s">
        <v>43</v>
      </c>
      <c r="M5105" s="30" t="s">
        <v>44</v>
      </c>
      <c r="N5105" s="30" t="s">
        <v>15043</v>
      </c>
      <c r="O5105" s="30" t="s">
        <v>46</v>
      </c>
      <c r="P5105" s="32" t="s">
        <v>47</v>
      </c>
      <c r="Q5105" s="32" t="s">
        <v>164</v>
      </c>
      <c r="R5105" s="30">
        <v>1137334</v>
      </c>
      <c r="S5105" s="30">
        <v>1001101</v>
      </c>
      <c r="T5105" s="30">
        <v>1001101</v>
      </c>
      <c r="U5105" s="30">
        <v>1001101</v>
      </c>
      <c r="V5105" s="30">
        <v>1001101</v>
      </c>
      <c r="W5105" s="30">
        <v>1001101</v>
      </c>
      <c r="X5105" s="30">
        <v>1001101</v>
      </c>
      <c r="Y5105" s="33">
        <f t="shared" si="79"/>
        <v>100</v>
      </c>
      <c r="Z5105" s="32">
        <v>0</v>
      </c>
      <c r="AA5105" s="32" t="s">
        <v>4415</v>
      </c>
      <c r="AB5105" s="26">
        <v>819543</v>
      </c>
      <c r="AC5105" s="33">
        <v>0</v>
      </c>
      <c r="AD5105" s="33">
        <v>100</v>
      </c>
      <c r="AE5105" s="34" t="s">
        <v>6167</v>
      </c>
      <c r="AF5105" s="11"/>
    </row>
    <row r="5106" spans="2:32" ht="60.75" customHeight="1" x14ac:dyDescent="0.5">
      <c r="B5106" s="11"/>
      <c r="C5106" s="28" t="s">
        <v>15044</v>
      </c>
      <c r="D5106" s="28" t="s">
        <v>15045</v>
      </c>
      <c r="E5106" s="29" t="s">
        <v>15046</v>
      </c>
      <c r="F5106" s="29" t="s">
        <v>1</v>
      </c>
      <c r="G5106" s="29" t="s">
        <v>1</v>
      </c>
      <c r="H5106" s="30" t="s">
        <v>1</v>
      </c>
      <c r="I5106" s="30" t="s">
        <v>56</v>
      </c>
      <c r="J5106" s="31" t="s">
        <v>41</v>
      </c>
      <c r="K5106" s="30" t="s">
        <v>42</v>
      </c>
      <c r="L5106" s="32" t="s">
        <v>43</v>
      </c>
      <c r="M5106" s="30" t="s">
        <v>44</v>
      </c>
      <c r="N5106" s="30" t="s">
        <v>2626</v>
      </c>
      <c r="O5106" s="30" t="s">
        <v>113</v>
      </c>
      <c r="P5106" s="32" t="s">
        <v>47</v>
      </c>
      <c r="Q5106" s="32" t="s">
        <v>164</v>
      </c>
      <c r="R5106" s="30">
        <v>176889</v>
      </c>
      <c r="S5106" s="30">
        <v>159065</v>
      </c>
      <c r="T5106" s="30">
        <v>159065</v>
      </c>
      <c r="U5106" s="30">
        <v>159065</v>
      </c>
      <c r="V5106" s="30">
        <v>159065</v>
      </c>
      <c r="W5106" s="30">
        <v>159065</v>
      </c>
      <c r="X5106" s="30">
        <v>159065</v>
      </c>
      <c r="Y5106" s="33">
        <f t="shared" si="79"/>
        <v>100</v>
      </c>
      <c r="Z5106" s="32">
        <v>0</v>
      </c>
      <c r="AA5106" s="32" t="s">
        <v>165</v>
      </c>
      <c r="AB5106" s="26">
        <v>350</v>
      </c>
      <c r="AC5106" s="33">
        <v>0</v>
      </c>
      <c r="AD5106" s="33">
        <v>100</v>
      </c>
      <c r="AE5106" s="34" t="s">
        <v>6167</v>
      </c>
      <c r="AF5106" s="11"/>
    </row>
    <row r="5107" spans="2:32" ht="60.75" customHeight="1" x14ac:dyDescent="0.5">
      <c r="B5107" s="11"/>
      <c r="C5107" s="28" t="s">
        <v>15047</v>
      </c>
      <c r="D5107" s="28" t="s">
        <v>15048</v>
      </c>
      <c r="E5107" s="29" t="s">
        <v>15049</v>
      </c>
      <c r="F5107" s="29" t="s">
        <v>1</v>
      </c>
      <c r="G5107" s="29" t="s">
        <v>1</v>
      </c>
      <c r="H5107" s="30" t="s">
        <v>1</v>
      </c>
      <c r="I5107" s="30" t="s">
        <v>56</v>
      </c>
      <c r="J5107" s="31" t="s">
        <v>41</v>
      </c>
      <c r="K5107" s="30" t="s">
        <v>42</v>
      </c>
      <c r="L5107" s="32" t="s">
        <v>43</v>
      </c>
      <c r="M5107" s="30" t="s">
        <v>44</v>
      </c>
      <c r="N5107" s="30" t="s">
        <v>6166</v>
      </c>
      <c r="O5107" s="30" t="s">
        <v>373</v>
      </c>
      <c r="P5107" s="32" t="s">
        <v>47</v>
      </c>
      <c r="Q5107" s="32" t="s">
        <v>164</v>
      </c>
      <c r="R5107" s="30">
        <v>59134</v>
      </c>
      <c r="S5107" s="30">
        <v>59134</v>
      </c>
      <c r="T5107" s="30">
        <v>59134</v>
      </c>
      <c r="U5107" s="30">
        <v>59134</v>
      </c>
      <c r="V5107" s="30">
        <v>59134</v>
      </c>
      <c r="W5107" s="30">
        <v>59134</v>
      </c>
      <c r="X5107" s="30">
        <v>59134</v>
      </c>
      <c r="Y5107" s="33">
        <f t="shared" si="79"/>
        <v>100</v>
      </c>
      <c r="Z5107" s="32">
        <v>0</v>
      </c>
      <c r="AA5107" s="32" t="s">
        <v>1609</v>
      </c>
      <c r="AB5107" s="26">
        <v>200</v>
      </c>
      <c r="AC5107" s="33">
        <v>0</v>
      </c>
      <c r="AD5107" s="33">
        <v>100</v>
      </c>
      <c r="AE5107" s="34" t="s">
        <v>6167</v>
      </c>
      <c r="AF5107" s="11"/>
    </row>
    <row r="5108" spans="2:32" ht="60.75" customHeight="1" x14ac:dyDescent="0.5">
      <c r="B5108" s="11"/>
      <c r="C5108" s="28" t="s">
        <v>15050</v>
      </c>
      <c r="D5108" s="28" t="s">
        <v>15051</v>
      </c>
      <c r="E5108" s="29" t="s">
        <v>15052</v>
      </c>
      <c r="F5108" s="29" t="s">
        <v>1</v>
      </c>
      <c r="G5108" s="29" t="s">
        <v>1</v>
      </c>
      <c r="H5108" s="30" t="s">
        <v>1</v>
      </c>
      <c r="I5108" s="30" t="s">
        <v>56</v>
      </c>
      <c r="J5108" s="31" t="s">
        <v>41</v>
      </c>
      <c r="K5108" s="30" t="s">
        <v>42</v>
      </c>
      <c r="L5108" s="32" t="s">
        <v>43</v>
      </c>
      <c r="M5108" s="30" t="s">
        <v>44</v>
      </c>
      <c r="N5108" s="30" t="s">
        <v>6166</v>
      </c>
      <c r="O5108" s="30" t="s">
        <v>58</v>
      </c>
      <c r="P5108" s="32" t="s">
        <v>47</v>
      </c>
      <c r="Q5108" s="32" t="s">
        <v>164</v>
      </c>
      <c r="R5108" s="30">
        <v>61461</v>
      </c>
      <c r="S5108" s="30">
        <v>44898</v>
      </c>
      <c r="T5108" s="30">
        <v>44898</v>
      </c>
      <c r="U5108" s="30">
        <v>44898</v>
      </c>
      <c r="V5108" s="30">
        <v>44898</v>
      </c>
      <c r="W5108" s="30">
        <v>44898</v>
      </c>
      <c r="X5108" s="30">
        <v>44898</v>
      </c>
      <c r="Y5108" s="33">
        <f t="shared" si="79"/>
        <v>100</v>
      </c>
      <c r="Z5108" s="32">
        <v>0</v>
      </c>
      <c r="AA5108" s="32" t="s">
        <v>165</v>
      </c>
      <c r="AB5108" s="26">
        <v>300</v>
      </c>
      <c r="AC5108" s="33">
        <v>0</v>
      </c>
      <c r="AD5108" s="33">
        <v>100</v>
      </c>
      <c r="AE5108" s="34" t="s">
        <v>6167</v>
      </c>
      <c r="AF5108" s="11"/>
    </row>
    <row r="5109" spans="2:32" ht="60.75" customHeight="1" x14ac:dyDescent="0.5">
      <c r="B5109" s="11"/>
      <c r="C5109" s="28" t="s">
        <v>15053</v>
      </c>
      <c r="D5109" s="28" t="s">
        <v>15054</v>
      </c>
      <c r="E5109" s="29" t="s">
        <v>15055</v>
      </c>
      <c r="F5109" s="29" t="s">
        <v>1</v>
      </c>
      <c r="G5109" s="29" t="s">
        <v>1</v>
      </c>
      <c r="H5109" s="30" t="s">
        <v>1</v>
      </c>
      <c r="I5109" s="30" t="s">
        <v>56</v>
      </c>
      <c r="J5109" s="31" t="s">
        <v>41</v>
      </c>
      <c r="K5109" s="30" t="s">
        <v>42</v>
      </c>
      <c r="L5109" s="32" t="s">
        <v>43</v>
      </c>
      <c r="M5109" s="30" t="s">
        <v>44</v>
      </c>
      <c r="N5109" s="30" t="s">
        <v>2626</v>
      </c>
      <c r="O5109" s="30" t="s">
        <v>58</v>
      </c>
      <c r="P5109" s="32" t="s">
        <v>47</v>
      </c>
      <c r="Q5109" s="32" t="s">
        <v>164</v>
      </c>
      <c r="R5109" s="30">
        <v>67853</v>
      </c>
      <c r="S5109" s="30">
        <v>49146</v>
      </c>
      <c r="T5109" s="30">
        <v>49146</v>
      </c>
      <c r="U5109" s="30">
        <v>49146</v>
      </c>
      <c r="V5109" s="30">
        <v>49146</v>
      </c>
      <c r="W5109" s="30">
        <v>49146</v>
      </c>
      <c r="X5109" s="30">
        <v>49146</v>
      </c>
      <c r="Y5109" s="33">
        <f t="shared" si="79"/>
        <v>100</v>
      </c>
      <c r="Z5109" s="32">
        <v>0</v>
      </c>
      <c r="AA5109" s="32" t="s">
        <v>165</v>
      </c>
      <c r="AB5109" s="26">
        <v>300</v>
      </c>
      <c r="AC5109" s="33">
        <v>0</v>
      </c>
      <c r="AD5109" s="33">
        <v>100</v>
      </c>
      <c r="AE5109" s="34" t="s">
        <v>6167</v>
      </c>
      <c r="AF5109" s="11"/>
    </row>
    <row r="5110" spans="2:32" ht="60.75" customHeight="1" x14ac:dyDescent="0.5">
      <c r="B5110" s="11"/>
      <c r="C5110" s="28" t="s">
        <v>15056</v>
      </c>
      <c r="D5110" s="28" t="s">
        <v>15057</v>
      </c>
      <c r="E5110" s="29" t="s">
        <v>15058</v>
      </c>
      <c r="F5110" s="29" t="s">
        <v>1</v>
      </c>
      <c r="G5110" s="29" t="s">
        <v>1</v>
      </c>
      <c r="H5110" s="30" t="s">
        <v>1</v>
      </c>
      <c r="I5110" s="30" t="s">
        <v>56</v>
      </c>
      <c r="J5110" s="31" t="s">
        <v>41</v>
      </c>
      <c r="K5110" s="30" t="s">
        <v>42</v>
      </c>
      <c r="L5110" s="32" t="s">
        <v>43</v>
      </c>
      <c r="M5110" s="30" t="s">
        <v>44</v>
      </c>
      <c r="N5110" s="30" t="s">
        <v>14244</v>
      </c>
      <c r="O5110" s="30" t="s">
        <v>58</v>
      </c>
      <c r="P5110" s="32" t="s">
        <v>47</v>
      </c>
      <c r="Q5110" s="32" t="s">
        <v>164</v>
      </c>
      <c r="R5110" s="30">
        <v>1298933</v>
      </c>
      <c r="S5110" s="30">
        <v>1298933</v>
      </c>
      <c r="T5110" s="30">
        <v>1298933</v>
      </c>
      <c r="U5110" s="30">
        <v>1298933</v>
      </c>
      <c r="V5110" s="30">
        <v>1298933</v>
      </c>
      <c r="W5110" s="30">
        <v>1298933</v>
      </c>
      <c r="X5110" s="30">
        <v>1298933</v>
      </c>
      <c r="Y5110" s="33">
        <f t="shared" si="79"/>
        <v>100</v>
      </c>
      <c r="Z5110" s="32">
        <v>0</v>
      </c>
      <c r="AA5110" s="32" t="s">
        <v>4415</v>
      </c>
      <c r="AB5110" s="26">
        <v>819453</v>
      </c>
      <c r="AC5110" s="33">
        <v>0</v>
      </c>
      <c r="AD5110" s="33">
        <v>100</v>
      </c>
      <c r="AE5110" s="34" t="s">
        <v>6167</v>
      </c>
      <c r="AF5110" s="11"/>
    </row>
    <row r="5111" spans="2:32" ht="60.75" customHeight="1" x14ac:dyDescent="0.5">
      <c r="B5111" s="11"/>
      <c r="C5111" s="28" t="s">
        <v>15059</v>
      </c>
      <c r="D5111" s="28" t="s">
        <v>15060</v>
      </c>
      <c r="E5111" s="29" t="s">
        <v>15061</v>
      </c>
      <c r="F5111" s="29" t="s">
        <v>1</v>
      </c>
      <c r="G5111" s="29" t="s">
        <v>1</v>
      </c>
      <c r="H5111" s="30" t="s">
        <v>1</v>
      </c>
      <c r="I5111" s="30" t="s">
        <v>56</v>
      </c>
      <c r="J5111" s="31" t="s">
        <v>41</v>
      </c>
      <c r="K5111" s="30" t="s">
        <v>42</v>
      </c>
      <c r="L5111" s="32" t="s">
        <v>43</v>
      </c>
      <c r="M5111" s="30" t="s">
        <v>44</v>
      </c>
      <c r="N5111" s="30" t="s">
        <v>14244</v>
      </c>
      <c r="O5111" s="30" t="s">
        <v>58</v>
      </c>
      <c r="P5111" s="32" t="s">
        <v>47</v>
      </c>
      <c r="Q5111" s="32" t="s">
        <v>164</v>
      </c>
      <c r="R5111" s="30">
        <v>465481</v>
      </c>
      <c r="S5111" s="30">
        <v>502276</v>
      </c>
      <c r="T5111" s="30">
        <v>502276</v>
      </c>
      <c r="U5111" s="30">
        <v>502276</v>
      </c>
      <c r="V5111" s="30">
        <v>502276</v>
      </c>
      <c r="W5111" s="30">
        <v>502276</v>
      </c>
      <c r="X5111" s="30">
        <v>502276</v>
      </c>
      <c r="Y5111" s="33">
        <f t="shared" si="79"/>
        <v>100</v>
      </c>
      <c r="Z5111" s="32">
        <v>0</v>
      </c>
      <c r="AA5111" s="32" t="s">
        <v>4415</v>
      </c>
      <c r="AB5111" s="26">
        <v>819453</v>
      </c>
      <c r="AC5111" s="33">
        <v>0</v>
      </c>
      <c r="AD5111" s="33">
        <v>100</v>
      </c>
      <c r="AE5111" s="34" t="s">
        <v>6167</v>
      </c>
      <c r="AF5111" s="11"/>
    </row>
    <row r="5112" spans="2:32" ht="60.75" customHeight="1" x14ac:dyDescent="0.5">
      <c r="B5112" s="11"/>
      <c r="C5112" s="28" t="s">
        <v>15062</v>
      </c>
      <c r="D5112" s="28" t="s">
        <v>15063</v>
      </c>
      <c r="E5112" s="29" t="s">
        <v>15064</v>
      </c>
      <c r="F5112" s="29" t="s">
        <v>1</v>
      </c>
      <c r="G5112" s="29" t="s">
        <v>1</v>
      </c>
      <c r="H5112" s="30" t="s">
        <v>1</v>
      </c>
      <c r="I5112" s="30" t="s">
        <v>56</v>
      </c>
      <c r="J5112" s="31" t="s">
        <v>41</v>
      </c>
      <c r="K5112" s="30" t="s">
        <v>42</v>
      </c>
      <c r="L5112" s="32" t="s">
        <v>43</v>
      </c>
      <c r="M5112" s="30" t="s">
        <v>44</v>
      </c>
      <c r="N5112" s="30" t="s">
        <v>15065</v>
      </c>
      <c r="O5112" s="30" t="s">
        <v>185</v>
      </c>
      <c r="P5112" s="32" t="s">
        <v>47</v>
      </c>
      <c r="Q5112" s="32" t="s">
        <v>164</v>
      </c>
      <c r="R5112" s="30">
        <v>1485000</v>
      </c>
      <c r="S5112" s="30">
        <v>1485000</v>
      </c>
      <c r="T5112" s="30">
        <v>1485000</v>
      </c>
      <c r="U5112" s="30">
        <v>1485000</v>
      </c>
      <c r="V5112" s="30">
        <v>1485000</v>
      </c>
      <c r="W5112" s="30">
        <v>0</v>
      </c>
      <c r="X5112" s="30">
        <v>0</v>
      </c>
      <c r="Y5112" s="33">
        <f t="shared" si="79"/>
        <v>0</v>
      </c>
      <c r="Z5112" s="32">
        <v>0</v>
      </c>
      <c r="AA5112" s="32" t="s">
        <v>1739</v>
      </c>
      <c r="AB5112" s="26">
        <v>819453</v>
      </c>
      <c r="AC5112" s="33">
        <v>0</v>
      </c>
      <c r="AD5112" s="33">
        <v>0</v>
      </c>
      <c r="AE5112" s="34" t="s">
        <v>6167</v>
      </c>
      <c r="AF5112" s="11"/>
    </row>
    <row r="5113" spans="2:32" ht="60.75" customHeight="1" x14ac:dyDescent="0.5">
      <c r="B5113" s="11"/>
      <c r="C5113" s="28" t="s">
        <v>15066</v>
      </c>
      <c r="D5113" s="28" t="s">
        <v>15067</v>
      </c>
      <c r="E5113" s="29" t="s">
        <v>15068</v>
      </c>
      <c r="F5113" s="29" t="s">
        <v>1</v>
      </c>
      <c r="G5113" s="29" t="s">
        <v>1</v>
      </c>
      <c r="H5113" s="30" t="s">
        <v>1</v>
      </c>
      <c r="I5113" s="30" t="s">
        <v>56</v>
      </c>
      <c r="J5113" s="31" t="s">
        <v>41</v>
      </c>
      <c r="K5113" s="30" t="s">
        <v>42</v>
      </c>
      <c r="L5113" s="32" t="s">
        <v>43</v>
      </c>
      <c r="M5113" s="30" t="s">
        <v>44</v>
      </c>
      <c r="N5113" s="30" t="s">
        <v>14290</v>
      </c>
      <c r="O5113" s="30" t="s">
        <v>58</v>
      </c>
      <c r="P5113" s="32" t="s">
        <v>47</v>
      </c>
      <c r="Q5113" s="32" t="s">
        <v>164</v>
      </c>
      <c r="R5113" s="30">
        <v>1868947</v>
      </c>
      <c r="S5113" s="30">
        <v>610347</v>
      </c>
      <c r="T5113" s="30">
        <v>610347</v>
      </c>
      <c r="U5113" s="30">
        <v>610347</v>
      </c>
      <c r="V5113" s="30">
        <v>610347</v>
      </c>
      <c r="W5113" s="30">
        <v>0</v>
      </c>
      <c r="X5113" s="30">
        <v>0</v>
      </c>
      <c r="Y5113" s="33">
        <f t="shared" si="79"/>
        <v>0</v>
      </c>
      <c r="Z5113" s="32">
        <v>0</v>
      </c>
      <c r="AA5113" s="32" t="s">
        <v>4415</v>
      </c>
      <c r="AB5113" s="26">
        <v>819543</v>
      </c>
      <c r="AC5113" s="33">
        <v>0</v>
      </c>
      <c r="AD5113" s="33">
        <v>0</v>
      </c>
      <c r="AE5113" s="34" t="s">
        <v>6167</v>
      </c>
      <c r="AF5113" s="11"/>
    </row>
    <row r="5114" spans="2:32" ht="63.75" customHeight="1" x14ac:dyDescent="0.5">
      <c r="B5114" s="11"/>
      <c r="C5114" s="28" t="s">
        <v>15069</v>
      </c>
      <c r="D5114" s="28" t="s">
        <v>15070</v>
      </c>
      <c r="E5114" s="29" t="s">
        <v>15071</v>
      </c>
      <c r="F5114" s="29" t="s">
        <v>1</v>
      </c>
      <c r="G5114" s="29" t="s">
        <v>1</v>
      </c>
      <c r="H5114" s="30" t="s">
        <v>1</v>
      </c>
      <c r="I5114" s="30" t="s">
        <v>56</v>
      </c>
      <c r="J5114" s="31" t="s">
        <v>41</v>
      </c>
      <c r="K5114" s="30" t="s">
        <v>42</v>
      </c>
      <c r="L5114" s="32" t="s">
        <v>43</v>
      </c>
      <c r="M5114" s="30" t="s">
        <v>44</v>
      </c>
      <c r="N5114" s="30" t="s">
        <v>14244</v>
      </c>
      <c r="O5114" s="30" t="s">
        <v>58</v>
      </c>
      <c r="P5114" s="32" t="s">
        <v>47</v>
      </c>
      <c r="Q5114" s="32" t="s">
        <v>164</v>
      </c>
      <c r="R5114" s="30">
        <v>1997843</v>
      </c>
      <c r="S5114" s="30">
        <v>1997643</v>
      </c>
      <c r="T5114" s="30">
        <v>1997643</v>
      </c>
      <c r="U5114" s="30">
        <v>1997643</v>
      </c>
      <c r="V5114" s="30">
        <v>1997643</v>
      </c>
      <c r="W5114" s="30">
        <v>1997643</v>
      </c>
      <c r="X5114" s="30">
        <v>1997643</v>
      </c>
      <c r="Y5114" s="33">
        <f t="shared" si="79"/>
        <v>100</v>
      </c>
      <c r="Z5114" s="32">
        <v>0</v>
      </c>
      <c r="AA5114" s="32" t="s">
        <v>4415</v>
      </c>
      <c r="AB5114" s="26">
        <v>819453</v>
      </c>
      <c r="AC5114" s="33">
        <v>0</v>
      </c>
      <c r="AD5114" s="33">
        <v>100</v>
      </c>
      <c r="AE5114" s="34" t="s">
        <v>6167</v>
      </c>
      <c r="AF5114" s="11"/>
    </row>
    <row r="5115" spans="2:32" ht="60.75" customHeight="1" x14ac:dyDescent="0.5">
      <c r="B5115" s="11"/>
      <c r="C5115" s="28" t="s">
        <v>15072</v>
      </c>
      <c r="D5115" s="28" t="s">
        <v>12027</v>
      </c>
      <c r="E5115" s="29" t="s">
        <v>15073</v>
      </c>
      <c r="F5115" s="29" t="s">
        <v>1</v>
      </c>
      <c r="G5115" s="29" t="s">
        <v>1</v>
      </c>
      <c r="H5115" s="30" t="s">
        <v>1</v>
      </c>
      <c r="I5115" s="30" t="s">
        <v>56</v>
      </c>
      <c r="J5115" s="31" t="s">
        <v>41</v>
      </c>
      <c r="K5115" s="30" t="s">
        <v>42</v>
      </c>
      <c r="L5115" s="32" t="s">
        <v>43</v>
      </c>
      <c r="M5115" s="30" t="s">
        <v>44</v>
      </c>
      <c r="N5115" s="30" t="s">
        <v>6166</v>
      </c>
      <c r="O5115" s="30" t="s">
        <v>58</v>
      </c>
      <c r="P5115" s="32" t="s">
        <v>47</v>
      </c>
      <c r="Q5115" s="32" t="s">
        <v>164</v>
      </c>
      <c r="R5115" s="30">
        <v>1375865</v>
      </c>
      <c r="S5115" s="30">
        <v>1375865</v>
      </c>
      <c r="T5115" s="30">
        <v>1375865</v>
      </c>
      <c r="U5115" s="30">
        <v>1375865</v>
      </c>
      <c r="V5115" s="30">
        <v>1375865</v>
      </c>
      <c r="W5115" s="30">
        <v>1375865</v>
      </c>
      <c r="X5115" s="30">
        <v>1375865</v>
      </c>
      <c r="Y5115" s="33">
        <f t="shared" si="79"/>
        <v>100</v>
      </c>
      <c r="Z5115" s="32">
        <v>0</v>
      </c>
      <c r="AA5115" s="32" t="s">
        <v>165</v>
      </c>
      <c r="AB5115" s="26">
        <v>4305</v>
      </c>
      <c r="AC5115" s="33">
        <v>0</v>
      </c>
      <c r="AD5115" s="33">
        <v>100</v>
      </c>
      <c r="AE5115" s="34" t="s">
        <v>10469</v>
      </c>
      <c r="AF5115" s="11"/>
    </row>
    <row r="5116" spans="2:32" ht="60.75" customHeight="1" x14ac:dyDescent="0.5">
      <c r="B5116" s="11"/>
      <c r="C5116" s="28" t="s">
        <v>15074</v>
      </c>
      <c r="D5116" s="28" t="s">
        <v>12031</v>
      </c>
      <c r="E5116" s="29" t="s">
        <v>15075</v>
      </c>
      <c r="F5116" s="29" t="s">
        <v>1</v>
      </c>
      <c r="G5116" s="29" t="s">
        <v>1</v>
      </c>
      <c r="H5116" s="30" t="s">
        <v>1</v>
      </c>
      <c r="I5116" s="30" t="s">
        <v>56</v>
      </c>
      <c r="J5116" s="31" t="s">
        <v>41</v>
      </c>
      <c r="K5116" s="30" t="s">
        <v>42</v>
      </c>
      <c r="L5116" s="32" t="s">
        <v>43</v>
      </c>
      <c r="M5116" s="30" t="s">
        <v>44</v>
      </c>
      <c r="N5116" s="30" t="s">
        <v>2626</v>
      </c>
      <c r="O5116" s="30" t="s">
        <v>58</v>
      </c>
      <c r="P5116" s="32" t="s">
        <v>47</v>
      </c>
      <c r="Q5116" s="32" t="s">
        <v>164</v>
      </c>
      <c r="R5116" s="30">
        <v>649277</v>
      </c>
      <c r="S5116" s="30">
        <v>649277</v>
      </c>
      <c r="T5116" s="30">
        <v>649277</v>
      </c>
      <c r="U5116" s="30">
        <v>649277</v>
      </c>
      <c r="V5116" s="30">
        <v>649277</v>
      </c>
      <c r="W5116" s="30">
        <v>649277</v>
      </c>
      <c r="X5116" s="30">
        <v>649277</v>
      </c>
      <c r="Y5116" s="33">
        <f t="shared" si="79"/>
        <v>100</v>
      </c>
      <c r="Z5116" s="32">
        <v>0</v>
      </c>
      <c r="AA5116" s="32" t="s">
        <v>165</v>
      </c>
      <c r="AB5116" s="26">
        <v>4563</v>
      </c>
      <c r="AC5116" s="33">
        <v>0</v>
      </c>
      <c r="AD5116" s="33">
        <v>100</v>
      </c>
      <c r="AE5116" s="34" t="s">
        <v>10469</v>
      </c>
      <c r="AF5116" s="11"/>
    </row>
    <row r="5117" spans="2:32" ht="60.75" customHeight="1" x14ac:dyDescent="0.5">
      <c r="B5117" s="11"/>
      <c r="C5117" s="28" t="s">
        <v>15076</v>
      </c>
      <c r="D5117" s="28" t="s">
        <v>15077</v>
      </c>
      <c r="E5117" s="29" t="s">
        <v>15078</v>
      </c>
      <c r="F5117" s="29" t="s">
        <v>1</v>
      </c>
      <c r="G5117" s="29" t="s">
        <v>1</v>
      </c>
      <c r="H5117" s="30" t="s">
        <v>1</v>
      </c>
      <c r="I5117" s="30" t="s">
        <v>56</v>
      </c>
      <c r="J5117" s="31" t="s">
        <v>41</v>
      </c>
      <c r="K5117" s="30" t="s">
        <v>42</v>
      </c>
      <c r="L5117" s="32" t="s">
        <v>43</v>
      </c>
      <c r="M5117" s="30" t="s">
        <v>44</v>
      </c>
      <c r="N5117" s="30" t="s">
        <v>2626</v>
      </c>
      <c r="O5117" s="30" t="s">
        <v>58</v>
      </c>
      <c r="P5117" s="32" t="s">
        <v>47</v>
      </c>
      <c r="Q5117" s="32" t="s">
        <v>164</v>
      </c>
      <c r="R5117" s="30">
        <v>774276</v>
      </c>
      <c r="S5117" s="30">
        <v>774276</v>
      </c>
      <c r="T5117" s="30">
        <v>774276</v>
      </c>
      <c r="U5117" s="30">
        <v>774276</v>
      </c>
      <c r="V5117" s="30">
        <v>774276</v>
      </c>
      <c r="W5117" s="30">
        <v>774276</v>
      </c>
      <c r="X5117" s="30">
        <v>774276</v>
      </c>
      <c r="Y5117" s="33">
        <f t="shared" si="79"/>
        <v>100</v>
      </c>
      <c r="Z5117" s="32">
        <v>0</v>
      </c>
      <c r="AA5117" s="32" t="s">
        <v>165</v>
      </c>
      <c r="AB5117" s="26">
        <v>4409</v>
      </c>
      <c r="AC5117" s="33">
        <v>0</v>
      </c>
      <c r="AD5117" s="33">
        <v>100</v>
      </c>
      <c r="AE5117" s="34" t="s">
        <v>10469</v>
      </c>
      <c r="AF5117" s="11"/>
    </row>
    <row r="5118" spans="2:32" ht="60.75" customHeight="1" x14ac:dyDescent="0.5">
      <c r="B5118" s="11"/>
      <c r="C5118" s="28" t="s">
        <v>15079</v>
      </c>
      <c r="D5118" s="28" t="s">
        <v>15080</v>
      </c>
      <c r="E5118" s="29" t="s">
        <v>15081</v>
      </c>
      <c r="F5118" s="29" t="s">
        <v>1</v>
      </c>
      <c r="G5118" s="29" t="s">
        <v>251</v>
      </c>
      <c r="H5118" s="30" t="s">
        <v>63</v>
      </c>
      <c r="I5118" s="30" t="s">
        <v>43</v>
      </c>
      <c r="J5118" s="31" t="s">
        <v>41</v>
      </c>
      <c r="K5118" s="30" t="s">
        <v>42</v>
      </c>
      <c r="L5118" s="32" t="s">
        <v>43</v>
      </c>
      <c r="M5118" s="30" t="s">
        <v>44</v>
      </c>
      <c r="N5118" s="30" t="s">
        <v>2329</v>
      </c>
      <c r="O5118" s="30" t="s">
        <v>58</v>
      </c>
      <c r="P5118" s="32" t="s">
        <v>47</v>
      </c>
      <c r="Q5118" s="32" t="s">
        <v>43</v>
      </c>
      <c r="R5118" s="30"/>
      <c r="S5118" s="30"/>
      <c r="T5118" s="30"/>
      <c r="U5118" s="30"/>
      <c r="V5118" s="30"/>
      <c r="W5118" s="30"/>
      <c r="X5118" s="30"/>
      <c r="Y5118" s="33">
        <f t="shared" si="79"/>
        <v>0</v>
      </c>
      <c r="Z5118" s="32"/>
      <c r="AA5118" s="32" t="s">
        <v>43</v>
      </c>
      <c r="AB5118" s="26"/>
      <c r="AC5118" s="33"/>
      <c r="AD5118" s="33"/>
      <c r="AE5118" s="34" t="s">
        <v>48</v>
      </c>
      <c r="AF5118" s="11"/>
    </row>
    <row r="5119" spans="2:32" ht="60.75" customHeight="1" x14ac:dyDescent="0.5">
      <c r="B5119" s="11"/>
      <c r="C5119" s="28" t="s">
        <v>15082</v>
      </c>
      <c r="D5119" s="28" t="s">
        <v>15083</v>
      </c>
      <c r="E5119" s="29" t="s">
        <v>15084</v>
      </c>
      <c r="F5119" s="29" t="s">
        <v>1</v>
      </c>
      <c r="G5119" s="29" t="s">
        <v>1</v>
      </c>
      <c r="H5119" s="30" t="s">
        <v>1</v>
      </c>
      <c r="I5119" s="30" t="s">
        <v>56</v>
      </c>
      <c r="J5119" s="31" t="s">
        <v>41</v>
      </c>
      <c r="K5119" s="30" t="s">
        <v>42</v>
      </c>
      <c r="L5119" s="32" t="s">
        <v>43</v>
      </c>
      <c r="M5119" s="30" t="s">
        <v>44</v>
      </c>
      <c r="N5119" s="30" t="s">
        <v>15085</v>
      </c>
      <c r="O5119" s="30" t="s">
        <v>58</v>
      </c>
      <c r="P5119" s="32" t="s">
        <v>47</v>
      </c>
      <c r="Q5119" s="32" t="s">
        <v>164</v>
      </c>
      <c r="R5119" s="30">
        <v>303600</v>
      </c>
      <c r="S5119" s="30">
        <v>303600</v>
      </c>
      <c r="T5119" s="30">
        <v>303600</v>
      </c>
      <c r="U5119" s="30">
        <v>303600</v>
      </c>
      <c r="V5119" s="30">
        <v>303600</v>
      </c>
      <c r="W5119" s="30">
        <v>303600</v>
      </c>
      <c r="X5119" s="30">
        <v>303600</v>
      </c>
      <c r="Y5119" s="33">
        <f t="shared" si="79"/>
        <v>100</v>
      </c>
      <c r="Z5119" s="32">
        <v>0</v>
      </c>
      <c r="AA5119" s="32" t="s">
        <v>4871</v>
      </c>
      <c r="AB5119" s="26">
        <v>819453</v>
      </c>
      <c r="AC5119" s="33">
        <v>0</v>
      </c>
      <c r="AD5119" s="33">
        <v>100</v>
      </c>
      <c r="AE5119" s="34" t="s">
        <v>6167</v>
      </c>
      <c r="AF5119" s="11"/>
    </row>
    <row r="5120" spans="2:32" ht="60.75" customHeight="1" x14ac:dyDescent="0.5">
      <c r="B5120" s="11"/>
      <c r="C5120" s="28" t="s">
        <v>15086</v>
      </c>
      <c r="D5120" s="28" t="s">
        <v>15087</v>
      </c>
      <c r="E5120" s="29" t="s">
        <v>15088</v>
      </c>
      <c r="F5120" s="29" t="s">
        <v>1</v>
      </c>
      <c r="G5120" s="29" t="s">
        <v>1</v>
      </c>
      <c r="H5120" s="30" t="s">
        <v>1</v>
      </c>
      <c r="I5120" s="30" t="s">
        <v>56</v>
      </c>
      <c r="J5120" s="31" t="s">
        <v>41</v>
      </c>
      <c r="K5120" s="30" t="s">
        <v>42</v>
      </c>
      <c r="L5120" s="32" t="s">
        <v>43</v>
      </c>
      <c r="M5120" s="30" t="s">
        <v>44</v>
      </c>
      <c r="N5120" s="30" t="s">
        <v>14244</v>
      </c>
      <c r="O5120" s="30" t="s">
        <v>58</v>
      </c>
      <c r="P5120" s="32" t="s">
        <v>47</v>
      </c>
      <c r="Q5120" s="32" t="s">
        <v>164</v>
      </c>
      <c r="R5120" s="30">
        <v>834969</v>
      </c>
      <c r="S5120" s="30">
        <v>250491</v>
      </c>
      <c r="T5120" s="30">
        <v>250491</v>
      </c>
      <c r="U5120" s="30">
        <v>250491</v>
      </c>
      <c r="V5120" s="30">
        <v>250491</v>
      </c>
      <c r="W5120" s="30">
        <v>250491</v>
      </c>
      <c r="X5120" s="30">
        <v>250491</v>
      </c>
      <c r="Y5120" s="33">
        <f t="shared" si="79"/>
        <v>100</v>
      </c>
      <c r="Z5120" s="32">
        <v>0</v>
      </c>
      <c r="AA5120" s="32" t="s">
        <v>165</v>
      </c>
      <c r="AB5120" s="26">
        <v>819543</v>
      </c>
      <c r="AC5120" s="33">
        <v>0</v>
      </c>
      <c r="AD5120" s="33">
        <v>100</v>
      </c>
      <c r="AE5120" s="34" t="s">
        <v>10469</v>
      </c>
      <c r="AF5120" s="11"/>
    </row>
    <row r="5121" spans="2:32" ht="60.75" customHeight="1" x14ac:dyDescent="0.5">
      <c r="B5121" s="11"/>
      <c r="C5121" s="28" t="s">
        <v>15089</v>
      </c>
      <c r="D5121" s="28" t="s">
        <v>15090</v>
      </c>
      <c r="E5121" s="29" t="s">
        <v>15091</v>
      </c>
      <c r="F5121" s="29" t="s">
        <v>1</v>
      </c>
      <c r="G5121" s="29" t="s">
        <v>1</v>
      </c>
      <c r="H5121" s="30" t="s">
        <v>1</v>
      </c>
      <c r="I5121" s="30" t="s">
        <v>56</v>
      </c>
      <c r="J5121" s="31" t="s">
        <v>41</v>
      </c>
      <c r="K5121" s="30" t="s">
        <v>42</v>
      </c>
      <c r="L5121" s="32" t="s">
        <v>43</v>
      </c>
      <c r="M5121" s="30" t="s">
        <v>44</v>
      </c>
      <c r="N5121" s="30" t="s">
        <v>15092</v>
      </c>
      <c r="O5121" s="30" t="s">
        <v>46</v>
      </c>
      <c r="P5121" s="32" t="s">
        <v>47</v>
      </c>
      <c r="Q5121" s="32" t="s">
        <v>164</v>
      </c>
      <c r="R5121" s="30">
        <v>184905</v>
      </c>
      <c r="S5121" s="30">
        <v>161285</v>
      </c>
      <c r="T5121" s="30">
        <v>161285</v>
      </c>
      <c r="U5121" s="30">
        <v>161285</v>
      </c>
      <c r="V5121" s="30">
        <v>161285</v>
      </c>
      <c r="W5121" s="30">
        <v>161285</v>
      </c>
      <c r="X5121" s="30">
        <v>161285</v>
      </c>
      <c r="Y5121" s="33">
        <f t="shared" si="79"/>
        <v>100</v>
      </c>
      <c r="Z5121" s="32">
        <v>0</v>
      </c>
      <c r="AA5121" s="32" t="s">
        <v>4415</v>
      </c>
      <c r="AB5121" s="26">
        <v>819453</v>
      </c>
      <c r="AC5121" s="33">
        <v>0</v>
      </c>
      <c r="AD5121" s="33">
        <v>100</v>
      </c>
      <c r="AE5121" s="34" t="s">
        <v>6167</v>
      </c>
      <c r="AF5121" s="11"/>
    </row>
    <row r="5122" spans="2:32" ht="60.75" customHeight="1" x14ac:dyDescent="0.5">
      <c r="B5122" s="11"/>
      <c r="C5122" s="28" t="s">
        <v>15093</v>
      </c>
      <c r="D5122" s="28" t="s">
        <v>15094</v>
      </c>
      <c r="E5122" s="29" t="s">
        <v>15095</v>
      </c>
      <c r="F5122" s="29" t="s">
        <v>1</v>
      </c>
      <c r="G5122" s="29" t="s">
        <v>1</v>
      </c>
      <c r="H5122" s="30" t="s">
        <v>1</v>
      </c>
      <c r="I5122" s="30" t="s">
        <v>56</v>
      </c>
      <c r="J5122" s="31" t="s">
        <v>41</v>
      </c>
      <c r="K5122" s="30" t="s">
        <v>42</v>
      </c>
      <c r="L5122" s="32" t="s">
        <v>43</v>
      </c>
      <c r="M5122" s="30" t="s">
        <v>44</v>
      </c>
      <c r="N5122" s="30" t="s">
        <v>2626</v>
      </c>
      <c r="O5122" s="30" t="s">
        <v>58</v>
      </c>
      <c r="P5122" s="32" t="s">
        <v>47</v>
      </c>
      <c r="Q5122" s="32" t="s">
        <v>164</v>
      </c>
      <c r="R5122" s="30">
        <v>59978</v>
      </c>
      <c r="S5122" s="30">
        <v>59978</v>
      </c>
      <c r="T5122" s="30">
        <v>59978</v>
      </c>
      <c r="U5122" s="30">
        <v>59978</v>
      </c>
      <c r="V5122" s="30">
        <v>59978</v>
      </c>
      <c r="W5122" s="30">
        <v>59978</v>
      </c>
      <c r="X5122" s="30">
        <v>59978</v>
      </c>
      <c r="Y5122" s="33">
        <f t="shared" si="79"/>
        <v>100</v>
      </c>
      <c r="Z5122" s="32">
        <v>0</v>
      </c>
      <c r="AA5122" s="32" t="s">
        <v>7891</v>
      </c>
      <c r="AB5122" s="26">
        <v>60</v>
      </c>
      <c r="AC5122" s="33">
        <v>0</v>
      </c>
      <c r="AD5122" s="33">
        <v>100</v>
      </c>
      <c r="AE5122" s="34" t="s">
        <v>6167</v>
      </c>
      <c r="AF5122" s="11"/>
    </row>
    <row r="5123" spans="2:32" ht="60.75" customHeight="1" x14ac:dyDescent="0.5">
      <c r="B5123" s="11"/>
      <c r="C5123" s="28" t="s">
        <v>15096</v>
      </c>
      <c r="D5123" s="28" t="s">
        <v>15097</v>
      </c>
      <c r="E5123" s="29" t="s">
        <v>15098</v>
      </c>
      <c r="F5123" s="29" t="s">
        <v>1</v>
      </c>
      <c r="G5123" s="29" t="s">
        <v>1</v>
      </c>
      <c r="H5123" s="30" t="s">
        <v>1</v>
      </c>
      <c r="I5123" s="30" t="s">
        <v>56</v>
      </c>
      <c r="J5123" s="31" t="s">
        <v>41</v>
      </c>
      <c r="K5123" s="30" t="s">
        <v>42</v>
      </c>
      <c r="L5123" s="32" t="s">
        <v>43</v>
      </c>
      <c r="M5123" s="30" t="s">
        <v>44</v>
      </c>
      <c r="N5123" s="30" t="s">
        <v>11196</v>
      </c>
      <c r="O5123" s="30" t="s">
        <v>58</v>
      </c>
      <c r="P5123" s="32" t="s">
        <v>47</v>
      </c>
      <c r="Q5123" s="32" t="s">
        <v>164</v>
      </c>
      <c r="R5123" s="30">
        <v>144576</v>
      </c>
      <c r="S5123" s="30">
        <v>144576</v>
      </c>
      <c r="T5123" s="30">
        <v>144576</v>
      </c>
      <c r="U5123" s="30">
        <v>144576</v>
      </c>
      <c r="V5123" s="30">
        <v>144576</v>
      </c>
      <c r="W5123" s="30">
        <v>144576</v>
      </c>
      <c r="X5123" s="30">
        <v>144576</v>
      </c>
      <c r="Y5123" s="33">
        <f t="shared" si="79"/>
        <v>100</v>
      </c>
      <c r="Z5123" s="32">
        <v>0</v>
      </c>
      <c r="AA5123" s="32" t="s">
        <v>165</v>
      </c>
      <c r="AB5123" s="26">
        <v>72</v>
      </c>
      <c r="AC5123" s="33">
        <v>0</v>
      </c>
      <c r="AD5123" s="33">
        <v>100</v>
      </c>
      <c r="AE5123" s="34" t="s">
        <v>6167</v>
      </c>
      <c r="AF5123" s="11"/>
    </row>
    <row r="5124" spans="2:32" ht="60.75" customHeight="1" x14ac:dyDescent="0.5">
      <c r="B5124" s="11"/>
      <c r="C5124" s="28" t="s">
        <v>15099</v>
      </c>
      <c r="D5124" s="28" t="s">
        <v>15100</v>
      </c>
      <c r="E5124" s="29" t="s">
        <v>15101</v>
      </c>
      <c r="F5124" s="29" t="s">
        <v>1</v>
      </c>
      <c r="G5124" s="29" t="s">
        <v>1040</v>
      </c>
      <c r="H5124" s="30" t="s">
        <v>63</v>
      </c>
      <c r="I5124" s="30" t="s">
        <v>43</v>
      </c>
      <c r="J5124" s="31" t="s">
        <v>41</v>
      </c>
      <c r="K5124" s="30" t="s">
        <v>57</v>
      </c>
      <c r="L5124" s="32" t="s">
        <v>43</v>
      </c>
      <c r="M5124" s="30" t="s">
        <v>44</v>
      </c>
      <c r="N5124" s="30" t="s">
        <v>2967</v>
      </c>
      <c r="O5124" s="30" t="s">
        <v>58</v>
      </c>
      <c r="P5124" s="32" t="s">
        <v>47</v>
      </c>
      <c r="Q5124" s="32" t="s">
        <v>164</v>
      </c>
      <c r="R5124" s="30">
        <v>1230770</v>
      </c>
      <c r="S5124" s="30">
        <v>1357568.26</v>
      </c>
      <c r="T5124" s="30">
        <v>1357568.26</v>
      </c>
      <c r="U5124" s="30">
        <v>1357568.26</v>
      </c>
      <c r="V5124" s="30">
        <v>1357568.26</v>
      </c>
      <c r="W5124" s="30">
        <v>1357568.26</v>
      </c>
      <c r="X5124" s="30">
        <v>1357568.26</v>
      </c>
      <c r="Y5124" s="33">
        <f t="shared" si="79"/>
        <v>100</v>
      </c>
      <c r="Z5124" s="32">
        <v>0</v>
      </c>
      <c r="AA5124" s="32" t="s">
        <v>165</v>
      </c>
      <c r="AB5124" s="26">
        <v>5000</v>
      </c>
      <c r="AC5124" s="33">
        <v>0</v>
      </c>
      <c r="AD5124" s="33">
        <v>100</v>
      </c>
      <c r="AE5124" s="34" t="s">
        <v>6167</v>
      </c>
      <c r="AF5124" s="11"/>
    </row>
    <row r="5125" spans="2:32" ht="60.75" customHeight="1" x14ac:dyDescent="0.5">
      <c r="B5125" s="11"/>
      <c r="C5125" s="28" t="s">
        <v>15102</v>
      </c>
      <c r="D5125" s="28" t="s">
        <v>15103</v>
      </c>
      <c r="E5125" s="29" t="s">
        <v>15104</v>
      </c>
      <c r="F5125" s="29" t="s">
        <v>1</v>
      </c>
      <c r="G5125" s="29" t="s">
        <v>1350</v>
      </c>
      <c r="H5125" s="30" t="s">
        <v>1351</v>
      </c>
      <c r="I5125" s="30" t="s">
        <v>56</v>
      </c>
      <c r="J5125" s="31" t="s">
        <v>41</v>
      </c>
      <c r="K5125" s="30" t="s">
        <v>352</v>
      </c>
      <c r="L5125" s="32" t="s">
        <v>43</v>
      </c>
      <c r="M5125" s="30" t="s">
        <v>44</v>
      </c>
      <c r="N5125" s="30" t="s">
        <v>2952</v>
      </c>
      <c r="O5125" s="30" t="s">
        <v>113</v>
      </c>
      <c r="P5125" s="32" t="s">
        <v>47</v>
      </c>
      <c r="Q5125" s="32" t="s">
        <v>43</v>
      </c>
      <c r="R5125" s="30"/>
      <c r="S5125" s="30"/>
      <c r="T5125" s="30"/>
      <c r="U5125" s="30"/>
      <c r="V5125" s="30"/>
      <c r="W5125" s="30"/>
      <c r="X5125" s="30"/>
      <c r="Y5125" s="33">
        <f t="shared" si="79"/>
        <v>0</v>
      </c>
      <c r="Z5125" s="32"/>
      <c r="AA5125" s="32" t="s">
        <v>43</v>
      </c>
      <c r="AB5125" s="26"/>
      <c r="AC5125" s="33"/>
      <c r="AD5125" s="33"/>
      <c r="AE5125" s="34" t="s">
        <v>48</v>
      </c>
      <c r="AF5125" s="11"/>
    </row>
    <row r="5126" spans="2:32" ht="60.75" customHeight="1" x14ac:dyDescent="0.5">
      <c r="B5126" s="11"/>
      <c r="C5126" s="28" t="s">
        <v>15105</v>
      </c>
      <c r="D5126" s="28" t="s">
        <v>15106</v>
      </c>
      <c r="E5126" s="29" t="s">
        <v>15107</v>
      </c>
      <c r="F5126" s="29" t="s">
        <v>1</v>
      </c>
      <c r="G5126" s="29" t="s">
        <v>1350</v>
      </c>
      <c r="H5126" s="30" t="s">
        <v>11017</v>
      </c>
      <c r="I5126" s="30" t="s">
        <v>56</v>
      </c>
      <c r="J5126" s="31" t="s">
        <v>41</v>
      </c>
      <c r="K5126" s="30" t="s">
        <v>352</v>
      </c>
      <c r="L5126" s="32" t="s">
        <v>43</v>
      </c>
      <c r="M5126" s="30" t="s">
        <v>44</v>
      </c>
      <c r="N5126" s="30" t="s">
        <v>2952</v>
      </c>
      <c r="O5126" s="30" t="s">
        <v>113</v>
      </c>
      <c r="P5126" s="32" t="s">
        <v>47</v>
      </c>
      <c r="Q5126" s="32" t="s">
        <v>43</v>
      </c>
      <c r="R5126" s="30"/>
      <c r="S5126" s="30"/>
      <c r="T5126" s="30"/>
      <c r="U5126" s="30"/>
      <c r="V5126" s="30"/>
      <c r="W5126" s="30"/>
      <c r="X5126" s="30"/>
      <c r="Y5126" s="33">
        <f t="shared" si="79"/>
        <v>0</v>
      </c>
      <c r="Z5126" s="32"/>
      <c r="AA5126" s="32" t="s">
        <v>43</v>
      </c>
      <c r="AB5126" s="26"/>
      <c r="AC5126" s="33"/>
      <c r="AD5126" s="33"/>
      <c r="AE5126" s="34" t="s">
        <v>48</v>
      </c>
      <c r="AF5126" s="11"/>
    </row>
    <row r="5127" spans="2:32" ht="60.75" customHeight="1" x14ac:dyDescent="0.5">
      <c r="B5127" s="11"/>
      <c r="C5127" s="28" t="s">
        <v>15108</v>
      </c>
      <c r="D5127" s="28" t="s">
        <v>15109</v>
      </c>
      <c r="E5127" s="29" t="s">
        <v>12839</v>
      </c>
      <c r="F5127" s="29" t="s">
        <v>1</v>
      </c>
      <c r="G5127" s="29" t="s">
        <v>818</v>
      </c>
      <c r="H5127" s="30" t="s">
        <v>15110</v>
      </c>
      <c r="I5127" s="30" t="s">
        <v>40</v>
      </c>
      <c r="J5127" s="31" t="s">
        <v>41</v>
      </c>
      <c r="K5127" s="30" t="s">
        <v>57</v>
      </c>
      <c r="L5127" s="32" t="s">
        <v>43</v>
      </c>
      <c r="M5127" s="30" t="s">
        <v>44</v>
      </c>
      <c r="N5127" s="30" t="s">
        <v>1668</v>
      </c>
      <c r="O5127" s="30" t="s">
        <v>58</v>
      </c>
      <c r="P5127" s="32" t="s">
        <v>47</v>
      </c>
      <c r="Q5127" s="32" t="s">
        <v>43</v>
      </c>
      <c r="R5127" s="30"/>
      <c r="S5127" s="30"/>
      <c r="T5127" s="30"/>
      <c r="U5127" s="30"/>
      <c r="V5127" s="30"/>
      <c r="W5127" s="30"/>
      <c r="X5127" s="30"/>
      <c r="Y5127" s="33">
        <f t="shared" si="79"/>
        <v>0</v>
      </c>
      <c r="Z5127" s="32"/>
      <c r="AA5127" s="32" t="s">
        <v>43</v>
      </c>
      <c r="AB5127" s="26"/>
      <c r="AC5127" s="33"/>
      <c r="AD5127" s="33"/>
      <c r="AE5127" s="34" t="s">
        <v>48</v>
      </c>
      <c r="AF5127" s="11"/>
    </row>
    <row r="5128" spans="2:32" ht="60.75" customHeight="1" x14ac:dyDescent="0.5">
      <c r="B5128" s="11"/>
      <c r="C5128" s="28" t="s">
        <v>15111</v>
      </c>
      <c r="D5128" s="28" t="s">
        <v>15112</v>
      </c>
      <c r="E5128" s="29" t="s">
        <v>12845</v>
      </c>
      <c r="F5128" s="29" t="s">
        <v>1</v>
      </c>
      <c r="G5128" s="29" t="s">
        <v>818</v>
      </c>
      <c r="H5128" s="30" t="s">
        <v>15113</v>
      </c>
      <c r="I5128" s="30" t="s">
        <v>40</v>
      </c>
      <c r="J5128" s="31" t="s">
        <v>41</v>
      </c>
      <c r="K5128" s="30" t="s">
        <v>57</v>
      </c>
      <c r="L5128" s="32" t="s">
        <v>43</v>
      </c>
      <c r="M5128" s="30" t="s">
        <v>44</v>
      </c>
      <c r="N5128" s="30" t="s">
        <v>1668</v>
      </c>
      <c r="O5128" s="30" t="s">
        <v>58</v>
      </c>
      <c r="P5128" s="32" t="s">
        <v>47</v>
      </c>
      <c r="Q5128" s="32" t="s">
        <v>43</v>
      </c>
      <c r="R5128" s="30"/>
      <c r="S5128" s="30"/>
      <c r="T5128" s="30"/>
      <c r="U5128" s="30"/>
      <c r="V5128" s="30"/>
      <c r="W5128" s="30"/>
      <c r="X5128" s="30"/>
      <c r="Y5128" s="33">
        <f t="shared" si="79"/>
        <v>0</v>
      </c>
      <c r="Z5128" s="32"/>
      <c r="AA5128" s="32" t="s">
        <v>43</v>
      </c>
      <c r="AB5128" s="26"/>
      <c r="AC5128" s="33"/>
      <c r="AD5128" s="33"/>
      <c r="AE5128" s="34" t="s">
        <v>48</v>
      </c>
      <c r="AF5128" s="11"/>
    </row>
    <row r="5129" spans="2:32" ht="60.75" customHeight="1" x14ac:dyDescent="0.5">
      <c r="B5129" s="11"/>
      <c r="C5129" s="28" t="s">
        <v>15114</v>
      </c>
      <c r="D5129" s="28" t="s">
        <v>15115</v>
      </c>
      <c r="E5129" s="29" t="s">
        <v>15116</v>
      </c>
      <c r="F5129" s="29" t="s">
        <v>1</v>
      </c>
      <c r="G5129" s="29" t="s">
        <v>818</v>
      </c>
      <c r="H5129" s="30" t="s">
        <v>5658</v>
      </c>
      <c r="I5129" s="30" t="s">
        <v>56</v>
      </c>
      <c r="J5129" s="31" t="s">
        <v>41</v>
      </c>
      <c r="K5129" s="30" t="s">
        <v>352</v>
      </c>
      <c r="L5129" s="32" t="s">
        <v>43</v>
      </c>
      <c r="M5129" s="30" t="s">
        <v>44</v>
      </c>
      <c r="N5129" s="30" t="s">
        <v>2952</v>
      </c>
      <c r="O5129" s="30" t="s">
        <v>113</v>
      </c>
      <c r="P5129" s="32" t="s">
        <v>47</v>
      </c>
      <c r="Q5129" s="32" t="s">
        <v>43</v>
      </c>
      <c r="R5129" s="30"/>
      <c r="S5129" s="30"/>
      <c r="T5129" s="30"/>
      <c r="U5129" s="30"/>
      <c r="V5129" s="30"/>
      <c r="W5129" s="30"/>
      <c r="X5129" s="30"/>
      <c r="Y5129" s="33">
        <f t="shared" si="79"/>
        <v>0</v>
      </c>
      <c r="Z5129" s="32"/>
      <c r="AA5129" s="32" t="s">
        <v>43</v>
      </c>
      <c r="AB5129" s="26"/>
      <c r="AC5129" s="33"/>
      <c r="AD5129" s="33"/>
      <c r="AE5129" s="34" t="s">
        <v>48</v>
      </c>
      <c r="AF5129" s="11"/>
    </row>
    <row r="5130" spans="2:32" ht="60.75" customHeight="1" x14ac:dyDescent="0.5">
      <c r="B5130" s="11"/>
      <c r="C5130" s="28" t="s">
        <v>15117</v>
      </c>
      <c r="D5130" s="28" t="s">
        <v>15112</v>
      </c>
      <c r="E5130" s="29" t="s">
        <v>12856</v>
      </c>
      <c r="F5130" s="29" t="s">
        <v>1</v>
      </c>
      <c r="G5130" s="29" t="s">
        <v>818</v>
      </c>
      <c r="H5130" s="30" t="s">
        <v>15118</v>
      </c>
      <c r="I5130" s="30" t="s">
        <v>40</v>
      </c>
      <c r="J5130" s="31" t="s">
        <v>41</v>
      </c>
      <c r="K5130" s="30" t="s">
        <v>57</v>
      </c>
      <c r="L5130" s="32" t="s">
        <v>43</v>
      </c>
      <c r="M5130" s="30" t="s">
        <v>44</v>
      </c>
      <c r="N5130" s="30" t="s">
        <v>1668</v>
      </c>
      <c r="O5130" s="30" t="s">
        <v>58</v>
      </c>
      <c r="P5130" s="32" t="s">
        <v>47</v>
      </c>
      <c r="Q5130" s="32" t="s">
        <v>43</v>
      </c>
      <c r="R5130" s="30"/>
      <c r="S5130" s="30"/>
      <c r="T5130" s="30"/>
      <c r="U5130" s="30"/>
      <c r="V5130" s="30"/>
      <c r="W5130" s="30"/>
      <c r="X5130" s="30"/>
      <c r="Y5130" s="33">
        <f t="shared" si="79"/>
        <v>0</v>
      </c>
      <c r="Z5130" s="32"/>
      <c r="AA5130" s="32" t="s">
        <v>43</v>
      </c>
      <c r="AB5130" s="26"/>
      <c r="AC5130" s="33"/>
      <c r="AD5130" s="33"/>
      <c r="AE5130" s="34" t="s">
        <v>48</v>
      </c>
      <c r="AF5130" s="11"/>
    </row>
    <row r="5131" spans="2:32" ht="60.75" customHeight="1" x14ac:dyDescent="0.5">
      <c r="B5131" s="11"/>
      <c r="C5131" s="28" t="s">
        <v>15119</v>
      </c>
      <c r="D5131" s="28" t="s">
        <v>15120</v>
      </c>
      <c r="E5131" s="29" t="s">
        <v>15121</v>
      </c>
      <c r="F5131" s="29" t="s">
        <v>1</v>
      </c>
      <c r="G5131" s="29" t="s">
        <v>818</v>
      </c>
      <c r="H5131" s="30" t="s">
        <v>15122</v>
      </c>
      <c r="I5131" s="30" t="s">
        <v>40</v>
      </c>
      <c r="J5131" s="31" t="s">
        <v>41</v>
      </c>
      <c r="K5131" s="30" t="s">
        <v>352</v>
      </c>
      <c r="L5131" s="32" t="s">
        <v>43</v>
      </c>
      <c r="M5131" s="30" t="s">
        <v>44</v>
      </c>
      <c r="N5131" s="30" t="s">
        <v>2952</v>
      </c>
      <c r="O5131" s="30" t="s">
        <v>113</v>
      </c>
      <c r="P5131" s="32" t="s">
        <v>47</v>
      </c>
      <c r="Q5131" s="32" t="s">
        <v>43</v>
      </c>
      <c r="R5131" s="30"/>
      <c r="S5131" s="30"/>
      <c r="T5131" s="30"/>
      <c r="U5131" s="30"/>
      <c r="V5131" s="30"/>
      <c r="W5131" s="30"/>
      <c r="X5131" s="30"/>
      <c r="Y5131" s="33">
        <f t="shared" ref="Y5131:Y5194" si="80">IF(ISERROR(W5131/S5131),0,((W5131/S5131)*100))</f>
        <v>0</v>
      </c>
      <c r="Z5131" s="32"/>
      <c r="AA5131" s="32" t="s">
        <v>43</v>
      </c>
      <c r="AB5131" s="26"/>
      <c r="AC5131" s="33"/>
      <c r="AD5131" s="33"/>
      <c r="AE5131" s="34" t="s">
        <v>48</v>
      </c>
      <c r="AF5131" s="11"/>
    </row>
    <row r="5132" spans="2:32" ht="60.75" customHeight="1" x14ac:dyDescent="0.5">
      <c r="B5132" s="11"/>
      <c r="C5132" s="28" t="s">
        <v>15123</v>
      </c>
      <c r="D5132" s="28" t="s">
        <v>15124</v>
      </c>
      <c r="E5132" s="29" t="s">
        <v>12859</v>
      </c>
      <c r="F5132" s="29" t="s">
        <v>1</v>
      </c>
      <c r="G5132" s="29" t="s">
        <v>818</v>
      </c>
      <c r="H5132" s="30" t="s">
        <v>2140</v>
      </c>
      <c r="I5132" s="30" t="s">
        <v>40</v>
      </c>
      <c r="J5132" s="31" t="s">
        <v>41</v>
      </c>
      <c r="K5132" s="30" t="s">
        <v>57</v>
      </c>
      <c r="L5132" s="32" t="s">
        <v>43</v>
      </c>
      <c r="M5132" s="30" t="s">
        <v>44</v>
      </c>
      <c r="N5132" s="30" t="s">
        <v>1668</v>
      </c>
      <c r="O5132" s="30" t="s">
        <v>58</v>
      </c>
      <c r="P5132" s="32" t="s">
        <v>47</v>
      </c>
      <c r="Q5132" s="32" t="s">
        <v>43</v>
      </c>
      <c r="R5132" s="30"/>
      <c r="S5132" s="30"/>
      <c r="T5132" s="30"/>
      <c r="U5132" s="30"/>
      <c r="V5132" s="30"/>
      <c r="W5132" s="30"/>
      <c r="X5132" s="30"/>
      <c r="Y5132" s="33">
        <f t="shared" si="80"/>
        <v>0</v>
      </c>
      <c r="Z5132" s="32"/>
      <c r="AA5132" s="32" t="s">
        <v>43</v>
      </c>
      <c r="AB5132" s="26"/>
      <c r="AC5132" s="33"/>
      <c r="AD5132" s="33"/>
      <c r="AE5132" s="34" t="s">
        <v>48</v>
      </c>
      <c r="AF5132" s="11"/>
    </row>
    <row r="5133" spans="2:32" ht="60.75" customHeight="1" x14ac:dyDescent="0.5">
      <c r="B5133" s="11"/>
      <c r="C5133" s="28" t="s">
        <v>15125</v>
      </c>
      <c r="D5133" s="28" t="s">
        <v>15126</v>
      </c>
      <c r="E5133" s="29" t="s">
        <v>15127</v>
      </c>
      <c r="F5133" s="29" t="s">
        <v>1</v>
      </c>
      <c r="G5133" s="29" t="s">
        <v>818</v>
      </c>
      <c r="H5133" s="30" t="s">
        <v>15128</v>
      </c>
      <c r="I5133" s="30" t="s">
        <v>40</v>
      </c>
      <c r="J5133" s="31" t="s">
        <v>41</v>
      </c>
      <c r="K5133" s="30" t="s">
        <v>352</v>
      </c>
      <c r="L5133" s="32" t="s">
        <v>43</v>
      </c>
      <c r="M5133" s="30" t="s">
        <v>44</v>
      </c>
      <c r="N5133" s="30" t="s">
        <v>2952</v>
      </c>
      <c r="O5133" s="30" t="s">
        <v>113</v>
      </c>
      <c r="P5133" s="32" t="s">
        <v>47</v>
      </c>
      <c r="Q5133" s="32" t="s">
        <v>43</v>
      </c>
      <c r="R5133" s="30"/>
      <c r="S5133" s="30"/>
      <c r="T5133" s="30"/>
      <c r="U5133" s="30"/>
      <c r="V5133" s="30"/>
      <c r="W5133" s="30"/>
      <c r="X5133" s="30"/>
      <c r="Y5133" s="33">
        <f t="shared" si="80"/>
        <v>0</v>
      </c>
      <c r="Z5133" s="32"/>
      <c r="AA5133" s="32" t="s">
        <v>43</v>
      </c>
      <c r="AB5133" s="26"/>
      <c r="AC5133" s="33"/>
      <c r="AD5133" s="33"/>
      <c r="AE5133" s="34" t="s">
        <v>48</v>
      </c>
      <c r="AF5133" s="11"/>
    </row>
    <row r="5134" spans="2:32" ht="60.75" customHeight="1" x14ac:dyDescent="0.5">
      <c r="B5134" s="11"/>
      <c r="C5134" s="28" t="s">
        <v>15129</v>
      </c>
      <c r="D5134" s="28" t="s">
        <v>8299</v>
      </c>
      <c r="E5134" s="29" t="s">
        <v>11307</v>
      </c>
      <c r="F5134" s="29" t="s">
        <v>1</v>
      </c>
      <c r="G5134" s="29" t="s">
        <v>818</v>
      </c>
      <c r="H5134" s="30" t="s">
        <v>5658</v>
      </c>
      <c r="I5134" s="30" t="s">
        <v>56</v>
      </c>
      <c r="J5134" s="31" t="s">
        <v>41</v>
      </c>
      <c r="K5134" s="30" t="s">
        <v>57</v>
      </c>
      <c r="L5134" s="32" t="s">
        <v>43</v>
      </c>
      <c r="M5134" s="30" t="s">
        <v>44</v>
      </c>
      <c r="N5134" s="30" t="s">
        <v>1668</v>
      </c>
      <c r="O5134" s="30" t="s">
        <v>58</v>
      </c>
      <c r="P5134" s="32" t="s">
        <v>47</v>
      </c>
      <c r="Q5134" s="32" t="s">
        <v>43</v>
      </c>
      <c r="R5134" s="30"/>
      <c r="S5134" s="30"/>
      <c r="T5134" s="30"/>
      <c r="U5134" s="30"/>
      <c r="V5134" s="30"/>
      <c r="W5134" s="30"/>
      <c r="X5134" s="30"/>
      <c r="Y5134" s="33">
        <f t="shared" si="80"/>
        <v>0</v>
      </c>
      <c r="Z5134" s="32"/>
      <c r="AA5134" s="32" t="s">
        <v>43</v>
      </c>
      <c r="AB5134" s="26"/>
      <c r="AC5134" s="33"/>
      <c r="AD5134" s="33"/>
      <c r="AE5134" s="34" t="s">
        <v>48</v>
      </c>
      <c r="AF5134" s="11"/>
    </row>
    <row r="5135" spans="2:32" ht="60.75" customHeight="1" x14ac:dyDescent="0.5">
      <c r="B5135" s="11"/>
      <c r="C5135" s="28" t="s">
        <v>15130</v>
      </c>
      <c r="D5135" s="28" t="s">
        <v>15131</v>
      </c>
      <c r="E5135" s="29" t="s">
        <v>14758</v>
      </c>
      <c r="F5135" s="29" t="s">
        <v>1</v>
      </c>
      <c r="G5135" s="29" t="s">
        <v>818</v>
      </c>
      <c r="H5135" s="30" t="s">
        <v>15132</v>
      </c>
      <c r="I5135" s="30" t="s">
        <v>40</v>
      </c>
      <c r="J5135" s="31" t="s">
        <v>41</v>
      </c>
      <c r="K5135" s="30" t="s">
        <v>57</v>
      </c>
      <c r="L5135" s="32" t="s">
        <v>43</v>
      </c>
      <c r="M5135" s="30" t="s">
        <v>44</v>
      </c>
      <c r="N5135" s="30" t="s">
        <v>1668</v>
      </c>
      <c r="O5135" s="30" t="s">
        <v>58</v>
      </c>
      <c r="P5135" s="32" t="s">
        <v>47</v>
      </c>
      <c r="Q5135" s="32" t="s">
        <v>43</v>
      </c>
      <c r="R5135" s="30"/>
      <c r="S5135" s="30"/>
      <c r="T5135" s="30"/>
      <c r="U5135" s="30"/>
      <c r="V5135" s="30"/>
      <c r="W5135" s="30"/>
      <c r="X5135" s="30"/>
      <c r="Y5135" s="33">
        <f t="shared" si="80"/>
        <v>0</v>
      </c>
      <c r="Z5135" s="32"/>
      <c r="AA5135" s="32" t="s">
        <v>43</v>
      </c>
      <c r="AB5135" s="26"/>
      <c r="AC5135" s="33"/>
      <c r="AD5135" s="33"/>
      <c r="AE5135" s="34" t="s">
        <v>48</v>
      </c>
      <c r="AF5135" s="11"/>
    </row>
    <row r="5136" spans="2:32" ht="60.75" customHeight="1" x14ac:dyDescent="0.5">
      <c r="B5136" s="11"/>
      <c r="C5136" s="28" t="s">
        <v>15133</v>
      </c>
      <c r="D5136" s="28" t="s">
        <v>14907</v>
      </c>
      <c r="E5136" s="29" t="s">
        <v>14771</v>
      </c>
      <c r="F5136" s="29" t="s">
        <v>1</v>
      </c>
      <c r="G5136" s="29" t="s">
        <v>818</v>
      </c>
      <c r="H5136" s="30" t="s">
        <v>13924</v>
      </c>
      <c r="I5136" s="30" t="s">
        <v>40</v>
      </c>
      <c r="J5136" s="31" t="s">
        <v>41</v>
      </c>
      <c r="K5136" s="30" t="s">
        <v>57</v>
      </c>
      <c r="L5136" s="32" t="s">
        <v>43</v>
      </c>
      <c r="M5136" s="30" t="s">
        <v>44</v>
      </c>
      <c r="N5136" s="30" t="s">
        <v>1668</v>
      </c>
      <c r="O5136" s="30" t="s">
        <v>118</v>
      </c>
      <c r="P5136" s="32" t="s">
        <v>47</v>
      </c>
      <c r="Q5136" s="32" t="s">
        <v>43</v>
      </c>
      <c r="R5136" s="30"/>
      <c r="S5136" s="30"/>
      <c r="T5136" s="30"/>
      <c r="U5136" s="30"/>
      <c r="V5136" s="30"/>
      <c r="W5136" s="30"/>
      <c r="X5136" s="30"/>
      <c r="Y5136" s="33">
        <f t="shared" si="80"/>
        <v>0</v>
      </c>
      <c r="Z5136" s="32"/>
      <c r="AA5136" s="32" t="s">
        <v>43</v>
      </c>
      <c r="AB5136" s="26"/>
      <c r="AC5136" s="33"/>
      <c r="AD5136" s="33"/>
      <c r="AE5136" s="34" t="s">
        <v>48</v>
      </c>
      <c r="AF5136" s="11"/>
    </row>
    <row r="5137" spans="2:32" ht="60.75" customHeight="1" x14ac:dyDescent="0.5">
      <c r="B5137" s="11"/>
      <c r="C5137" s="28" t="s">
        <v>15134</v>
      </c>
      <c r="D5137" s="28" t="s">
        <v>15135</v>
      </c>
      <c r="E5137" s="29" t="s">
        <v>14780</v>
      </c>
      <c r="F5137" s="29" t="s">
        <v>1</v>
      </c>
      <c r="G5137" s="29" t="s">
        <v>818</v>
      </c>
      <c r="H5137" s="30" t="s">
        <v>15136</v>
      </c>
      <c r="I5137" s="30" t="s">
        <v>40</v>
      </c>
      <c r="J5137" s="31" t="s">
        <v>41</v>
      </c>
      <c r="K5137" s="30" t="s">
        <v>57</v>
      </c>
      <c r="L5137" s="32" t="s">
        <v>43</v>
      </c>
      <c r="M5137" s="30" t="s">
        <v>44</v>
      </c>
      <c r="N5137" s="30" t="s">
        <v>1668</v>
      </c>
      <c r="O5137" s="30" t="s">
        <v>373</v>
      </c>
      <c r="P5137" s="32" t="s">
        <v>47</v>
      </c>
      <c r="Q5137" s="32" t="s">
        <v>43</v>
      </c>
      <c r="R5137" s="30"/>
      <c r="S5137" s="30"/>
      <c r="T5137" s="30"/>
      <c r="U5137" s="30"/>
      <c r="V5137" s="30"/>
      <c r="W5137" s="30"/>
      <c r="X5137" s="30"/>
      <c r="Y5137" s="33">
        <f t="shared" si="80"/>
        <v>0</v>
      </c>
      <c r="Z5137" s="32"/>
      <c r="AA5137" s="32" t="s">
        <v>43</v>
      </c>
      <c r="AB5137" s="26"/>
      <c r="AC5137" s="33"/>
      <c r="AD5137" s="33"/>
      <c r="AE5137" s="34" t="s">
        <v>48</v>
      </c>
      <c r="AF5137" s="11"/>
    </row>
    <row r="5138" spans="2:32" ht="60.75" customHeight="1" x14ac:dyDescent="0.5">
      <c r="B5138" s="11"/>
      <c r="C5138" s="28" t="s">
        <v>15137</v>
      </c>
      <c r="D5138" s="28" t="s">
        <v>15138</v>
      </c>
      <c r="E5138" s="29" t="s">
        <v>14784</v>
      </c>
      <c r="F5138" s="29" t="s">
        <v>1</v>
      </c>
      <c r="G5138" s="29" t="s">
        <v>818</v>
      </c>
      <c r="H5138" s="30" t="s">
        <v>15139</v>
      </c>
      <c r="I5138" s="30" t="s">
        <v>40</v>
      </c>
      <c r="J5138" s="31" t="s">
        <v>41</v>
      </c>
      <c r="K5138" s="30" t="s">
        <v>57</v>
      </c>
      <c r="L5138" s="32" t="s">
        <v>43</v>
      </c>
      <c r="M5138" s="30" t="s">
        <v>44</v>
      </c>
      <c r="N5138" s="30" t="s">
        <v>1668</v>
      </c>
      <c r="O5138" s="30" t="s">
        <v>58</v>
      </c>
      <c r="P5138" s="32" t="s">
        <v>47</v>
      </c>
      <c r="Q5138" s="32" t="s">
        <v>43</v>
      </c>
      <c r="R5138" s="30"/>
      <c r="S5138" s="30"/>
      <c r="T5138" s="30"/>
      <c r="U5138" s="30"/>
      <c r="V5138" s="30"/>
      <c r="W5138" s="30"/>
      <c r="X5138" s="30"/>
      <c r="Y5138" s="33">
        <f t="shared" si="80"/>
        <v>0</v>
      </c>
      <c r="Z5138" s="32"/>
      <c r="AA5138" s="32" t="s">
        <v>43</v>
      </c>
      <c r="AB5138" s="26"/>
      <c r="AC5138" s="33"/>
      <c r="AD5138" s="33"/>
      <c r="AE5138" s="34" t="s">
        <v>48</v>
      </c>
      <c r="AF5138" s="11"/>
    </row>
    <row r="5139" spans="2:32" ht="60.75" customHeight="1" x14ac:dyDescent="0.5">
      <c r="B5139" s="11"/>
      <c r="C5139" s="28" t="s">
        <v>15140</v>
      </c>
      <c r="D5139" s="28" t="s">
        <v>15141</v>
      </c>
      <c r="E5139" s="29" t="s">
        <v>14937</v>
      </c>
      <c r="F5139" s="29" t="s">
        <v>1</v>
      </c>
      <c r="G5139" s="29" t="s">
        <v>818</v>
      </c>
      <c r="H5139" s="30" t="s">
        <v>12791</v>
      </c>
      <c r="I5139" s="30" t="s">
        <v>40</v>
      </c>
      <c r="J5139" s="31" t="s">
        <v>41</v>
      </c>
      <c r="K5139" s="30" t="s">
        <v>57</v>
      </c>
      <c r="L5139" s="32" t="s">
        <v>43</v>
      </c>
      <c r="M5139" s="30" t="s">
        <v>44</v>
      </c>
      <c r="N5139" s="30" t="s">
        <v>1668</v>
      </c>
      <c r="O5139" s="30" t="s">
        <v>118</v>
      </c>
      <c r="P5139" s="32" t="s">
        <v>47</v>
      </c>
      <c r="Q5139" s="32" t="s">
        <v>43</v>
      </c>
      <c r="R5139" s="30"/>
      <c r="S5139" s="30"/>
      <c r="T5139" s="30"/>
      <c r="U5139" s="30"/>
      <c r="V5139" s="30"/>
      <c r="W5139" s="30"/>
      <c r="X5139" s="30"/>
      <c r="Y5139" s="33">
        <f t="shared" si="80"/>
        <v>0</v>
      </c>
      <c r="Z5139" s="32"/>
      <c r="AA5139" s="32" t="s">
        <v>43</v>
      </c>
      <c r="AB5139" s="26"/>
      <c r="AC5139" s="33"/>
      <c r="AD5139" s="33"/>
      <c r="AE5139" s="34" t="s">
        <v>48</v>
      </c>
      <c r="AF5139" s="11"/>
    </row>
    <row r="5140" spans="2:32" ht="60.75" customHeight="1" x14ac:dyDescent="0.5">
      <c r="B5140" s="11"/>
      <c r="C5140" s="28" t="s">
        <v>15142</v>
      </c>
      <c r="D5140" s="28" t="s">
        <v>15143</v>
      </c>
      <c r="E5140" s="29" t="s">
        <v>14793</v>
      </c>
      <c r="F5140" s="29" t="s">
        <v>1</v>
      </c>
      <c r="G5140" s="29" t="s">
        <v>818</v>
      </c>
      <c r="H5140" s="30" t="s">
        <v>15144</v>
      </c>
      <c r="I5140" s="30" t="s">
        <v>40</v>
      </c>
      <c r="J5140" s="31" t="s">
        <v>41</v>
      </c>
      <c r="K5140" s="30" t="s">
        <v>57</v>
      </c>
      <c r="L5140" s="32" t="s">
        <v>43</v>
      </c>
      <c r="M5140" s="30" t="s">
        <v>44</v>
      </c>
      <c r="N5140" s="30" t="s">
        <v>1668</v>
      </c>
      <c r="O5140" s="30" t="s">
        <v>58</v>
      </c>
      <c r="P5140" s="32" t="s">
        <v>47</v>
      </c>
      <c r="Q5140" s="32" t="s">
        <v>43</v>
      </c>
      <c r="R5140" s="30"/>
      <c r="S5140" s="30"/>
      <c r="T5140" s="30"/>
      <c r="U5140" s="30"/>
      <c r="V5140" s="30"/>
      <c r="W5140" s="30"/>
      <c r="X5140" s="30"/>
      <c r="Y5140" s="33">
        <f t="shared" si="80"/>
        <v>0</v>
      </c>
      <c r="Z5140" s="32"/>
      <c r="AA5140" s="32" t="s">
        <v>43</v>
      </c>
      <c r="AB5140" s="26"/>
      <c r="AC5140" s="33"/>
      <c r="AD5140" s="33"/>
      <c r="AE5140" s="34" t="s">
        <v>48</v>
      </c>
      <c r="AF5140" s="11"/>
    </row>
    <row r="5141" spans="2:32" ht="60.75" customHeight="1" x14ac:dyDescent="0.5">
      <c r="B5141" s="11"/>
      <c r="C5141" s="28" t="s">
        <v>15145</v>
      </c>
      <c r="D5141" s="28" t="s">
        <v>15146</v>
      </c>
      <c r="E5141" s="29" t="s">
        <v>14803</v>
      </c>
      <c r="F5141" s="29" t="s">
        <v>1</v>
      </c>
      <c r="G5141" s="29" t="s">
        <v>818</v>
      </c>
      <c r="H5141" s="30" t="s">
        <v>5658</v>
      </c>
      <c r="I5141" s="30" t="s">
        <v>56</v>
      </c>
      <c r="J5141" s="31" t="s">
        <v>41</v>
      </c>
      <c r="K5141" s="30" t="s">
        <v>57</v>
      </c>
      <c r="L5141" s="32" t="s">
        <v>43</v>
      </c>
      <c r="M5141" s="30" t="s">
        <v>44</v>
      </c>
      <c r="N5141" s="30" t="s">
        <v>1668</v>
      </c>
      <c r="O5141" s="30" t="s">
        <v>58</v>
      </c>
      <c r="P5141" s="32" t="s">
        <v>47</v>
      </c>
      <c r="Q5141" s="32" t="s">
        <v>43</v>
      </c>
      <c r="R5141" s="30"/>
      <c r="S5141" s="30"/>
      <c r="T5141" s="30"/>
      <c r="U5141" s="30"/>
      <c r="V5141" s="30"/>
      <c r="W5141" s="30"/>
      <c r="X5141" s="30"/>
      <c r="Y5141" s="33">
        <f t="shared" si="80"/>
        <v>0</v>
      </c>
      <c r="Z5141" s="32"/>
      <c r="AA5141" s="32" t="s">
        <v>43</v>
      </c>
      <c r="AB5141" s="26"/>
      <c r="AC5141" s="33"/>
      <c r="AD5141" s="33"/>
      <c r="AE5141" s="34" t="s">
        <v>48</v>
      </c>
      <c r="AF5141" s="11"/>
    </row>
    <row r="5142" spans="2:32" ht="60.75" customHeight="1" x14ac:dyDescent="0.5">
      <c r="B5142" s="11"/>
      <c r="C5142" s="28" t="s">
        <v>15147</v>
      </c>
      <c r="D5142" s="28" t="s">
        <v>15148</v>
      </c>
      <c r="E5142" s="29" t="s">
        <v>14814</v>
      </c>
      <c r="F5142" s="29" t="s">
        <v>1</v>
      </c>
      <c r="G5142" s="29" t="s">
        <v>818</v>
      </c>
      <c r="H5142" s="30" t="s">
        <v>8313</v>
      </c>
      <c r="I5142" s="30" t="s">
        <v>40</v>
      </c>
      <c r="J5142" s="31" t="s">
        <v>41</v>
      </c>
      <c r="K5142" s="30" t="s">
        <v>57</v>
      </c>
      <c r="L5142" s="32" t="s">
        <v>43</v>
      </c>
      <c r="M5142" s="30" t="s">
        <v>44</v>
      </c>
      <c r="N5142" s="30" t="s">
        <v>1668</v>
      </c>
      <c r="O5142" s="30" t="s">
        <v>58</v>
      </c>
      <c r="P5142" s="32" t="s">
        <v>47</v>
      </c>
      <c r="Q5142" s="32" t="s">
        <v>43</v>
      </c>
      <c r="R5142" s="30"/>
      <c r="S5142" s="30"/>
      <c r="T5142" s="30"/>
      <c r="U5142" s="30"/>
      <c r="V5142" s="30"/>
      <c r="W5142" s="30"/>
      <c r="X5142" s="30"/>
      <c r="Y5142" s="33">
        <f t="shared" si="80"/>
        <v>0</v>
      </c>
      <c r="Z5142" s="32"/>
      <c r="AA5142" s="32" t="s">
        <v>43</v>
      </c>
      <c r="AB5142" s="26"/>
      <c r="AC5142" s="33"/>
      <c r="AD5142" s="33"/>
      <c r="AE5142" s="34" t="s">
        <v>48</v>
      </c>
      <c r="AF5142" s="11"/>
    </row>
    <row r="5143" spans="2:32" ht="60.75" customHeight="1" x14ac:dyDescent="0.5">
      <c r="B5143" s="11"/>
      <c r="C5143" s="28" t="s">
        <v>15149</v>
      </c>
      <c r="D5143" s="28" t="s">
        <v>15150</v>
      </c>
      <c r="E5143" s="29" t="s">
        <v>14820</v>
      </c>
      <c r="F5143" s="29" t="s">
        <v>1</v>
      </c>
      <c r="G5143" s="29" t="s">
        <v>818</v>
      </c>
      <c r="H5143" s="30" t="s">
        <v>5658</v>
      </c>
      <c r="I5143" s="30" t="s">
        <v>56</v>
      </c>
      <c r="J5143" s="31" t="s">
        <v>41</v>
      </c>
      <c r="K5143" s="30" t="s">
        <v>57</v>
      </c>
      <c r="L5143" s="32" t="s">
        <v>43</v>
      </c>
      <c r="M5143" s="30" t="s">
        <v>44</v>
      </c>
      <c r="N5143" s="30" t="s">
        <v>1668</v>
      </c>
      <c r="O5143" s="30" t="s">
        <v>58</v>
      </c>
      <c r="P5143" s="32" t="s">
        <v>47</v>
      </c>
      <c r="Q5143" s="32" t="s">
        <v>43</v>
      </c>
      <c r="R5143" s="30"/>
      <c r="S5143" s="30"/>
      <c r="T5143" s="30"/>
      <c r="U5143" s="30"/>
      <c r="V5143" s="30"/>
      <c r="W5143" s="30"/>
      <c r="X5143" s="30"/>
      <c r="Y5143" s="33">
        <f t="shared" si="80"/>
        <v>0</v>
      </c>
      <c r="Z5143" s="32"/>
      <c r="AA5143" s="32" t="s">
        <v>43</v>
      </c>
      <c r="AB5143" s="26"/>
      <c r="AC5143" s="33"/>
      <c r="AD5143" s="33"/>
      <c r="AE5143" s="34" t="s">
        <v>48</v>
      </c>
      <c r="AF5143" s="11"/>
    </row>
    <row r="5144" spans="2:32" ht="60.75" customHeight="1" x14ac:dyDescent="0.5">
      <c r="B5144" s="11"/>
      <c r="C5144" s="28" t="s">
        <v>15151</v>
      </c>
      <c r="D5144" s="28" t="s">
        <v>15152</v>
      </c>
      <c r="E5144" s="29" t="s">
        <v>14823</v>
      </c>
      <c r="F5144" s="29" t="s">
        <v>1</v>
      </c>
      <c r="G5144" s="29" t="s">
        <v>818</v>
      </c>
      <c r="H5144" s="30" t="s">
        <v>15153</v>
      </c>
      <c r="I5144" s="30" t="s">
        <v>40</v>
      </c>
      <c r="J5144" s="31" t="s">
        <v>41</v>
      </c>
      <c r="K5144" s="30" t="s">
        <v>57</v>
      </c>
      <c r="L5144" s="32" t="s">
        <v>43</v>
      </c>
      <c r="M5144" s="30" t="s">
        <v>44</v>
      </c>
      <c r="N5144" s="30" t="s">
        <v>1668</v>
      </c>
      <c r="O5144" s="30" t="s">
        <v>58</v>
      </c>
      <c r="P5144" s="32" t="s">
        <v>47</v>
      </c>
      <c r="Q5144" s="32" t="s">
        <v>43</v>
      </c>
      <c r="R5144" s="30"/>
      <c r="S5144" s="30"/>
      <c r="T5144" s="30"/>
      <c r="U5144" s="30"/>
      <c r="V5144" s="30"/>
      <c r="W5144" s="30"/>
      <c r="X5144" s="30"/>
      <c r="Y5144" s="33">
        <f t="shared" si="80"/>
        <v>0</v>
      </c>
      <c r="Z5144" s="32"/>
      <c r="AA5144" s="32" t="s">
        <v>43</v>
      </c>
      <c r="AB5144" s="26"/>
      <c r="AC5144" s="33"/>
      <c r="AD5144" s="33"/>
      <c r="AE5144" s="34" t="s">
        <v>48</v>
      </c>
      <c r="AF5144" s="11"/>
    </row>
    <row r="5145" spans="2:32" ht="60.75" customHeight="1" x14ac:dyDescent="0.5">
      <c r="B5145" s="11"/>
      <c r="C5145" s="28" t="s">
        <v>15154</v>
      </c>
      <c r="D5145" s="28" t="s">
        <v>15155</v>
      </c>
      <c r="E5145" s="29" t="s">
        <v>14826</v>
      </c>
      <c r="F5145" s="29" t="s">
        <v>1</v>
      </c>
      <c r="G5145" s="29" t="s">
        <v>818</v>
      </c>
      <c r="H5145" s="30" t="s">
        <v>12791</v>
      </c>
      <c r="I5145" s="30" t="s">
        <v>40</v>
      </c>
      <c r="J5145" s="31" t="s">
        <v>41</v>
      </c>
      <c r="K5145" s="30" t="s">
        <v>57</v>
      </c>
      <c r="L5145" s="32" t="s">
        <v>43</v>
      </c>
      <c r="M5145" s="30" t="s">
        <v>44</v>
      </c>
      <c r="N5145" s="30" t="s">
        <v>1668</v>
      </c>
      <c r="O5145" s="30" t="s">
        <v>58</v>
      </c>
      <c r="P5145" s="32" t="s">
        <v>47</v>
      </c>
      <c r="Q5145" s="32" t="s">
        <v>43</v>
      </c>
      <c r="R5145" s="30"/>
      <c r="S5145" s="30"/>
      <c r="T5145" s="30"/>
      <c r="U5145" s="30"/>
      <c r="V5145" s="30"/>
      <c r="W5145" s="30"/>
      <c r="X5145" s="30"/>
      <c r="Y5145" s="33">
        <f t="shared" si="80"/>
        <v>0</v>
      </c>
      <c r="Z5145" s="32"/>
      <c r="AA5145" s="32" t="s">
        <v>43</v>
      </c>
      <c r="AB5145" s="26"/>
      <c r="AC5145" s="33"/>
      <c r="AD5145" s="33"/>
      <c r="AE5145" s="34" t="s">
        <v>48</v>
      </c>
      <c r="AF5145" s="11"/>
    </row>
    <row r="5146" spans="2:32" ht="60.75" customHeight="1" x14ac:dyDescent="0.5">
      <c r="B5146" s="11"/>
      <c r="C5146" s="28" t="s">
        <v>15156</v>
      </c>
      <c r="D5146" s="28" t="s">
        <v>15157</v>
      </c>
      <c r="E5146" s="29" t="s">
        <v>14830</v>
      </c>
      <c r="F5146" s="29" t="s">
        <v>1</v>
      </c>
      <c r="G5146" s="29" t="s">
        <v>818</v>
      </c>
      <c r="H5146" s="30" t="s">
        <v>15136</v>
      </c>
      <c r="I5146" s="30" t="s">
        <v>40</v>
      </c>
      <c r="J5146" s="31" t="s">
        <v>41</v>
      </c>
      <c r="K5146" s="30" t="s">
        <v>57</v>
      </c>
      <c r="L5146" s="32" t="s">
        <v>43</v>
      </c>
      <c r="M5146" s="30" t="s">
        <v>44</v>
      </c>
      <c r="N5146" s="30" t="s">
        <v>1668</v>
      </c>
      <c r="O5146" s="30" t="s">
        <v>58</v>
      </c>
      <c r="P5146" s="32" t="s">
        <v>47</v>
      </c>
      <c r="Q5146" s="32" t="s">
        <v>43</v>
      </c>
      <c r="R5146" s="30"/>
      <c r="S5146" s="30"/>
      <c r="T5146" s="30"/>
      <c r="U5146" s="30"/>
      <c r="V5146" s="30"/>
      <c r="W5146" s="30"/>
      <c r="X5146" s="30"/>
      <c r="Y5146" s="33">
        <f t="shared" si="80"/>
        <v>0</v>
      </c>
      <c r="Z5146" s="32"/>
      <c r="AA5146" s="32" t="s">
        <v>43</v>
      </c>
      <c r="AB5146" s="26"/>
      <c r="AC5146" s="33"/>
      <c r="AD5146" s="33"/>
      <c r="AE5146" s="34" t="s">
        <v>48</v>
      </c>
      <c r="AF5146" s="11"/>
    </row>
    <row r="5147" spans="2:32" ht="60.75" customHeight="1" x14ac:dyDescent="0.5">
      <c r="B5147" s="11"/>
      <c r="C5147" s="28" t="s">
        <v>15158</v>
      </c>
      <c r="D5147" s="28" t="s">
        <v>15159</v>
      </c>
      <c r="E5147" s="29" t="s">
        <v>14834</v>
      </c>
      <c r="F5147" s="29" t="s">
        <v>1</v>
      </c>
      <c r="G5147" s="29" t="s">
        <v>818</v>
      </c>
      <c r="H5147" s="30" t="s">
        <v>5658</v>
      </c>
      <c r="I5147" s="30" t="s">
        <v>56</v>
      </c>
      <c r="J5147" s="31" t="s">
        <v>41</v>
      </c>
      <c r="K5147" s="30" t="s">
        <v>57</v>
      </c>
      <c r="L5147" s="32" t="s">
        <v>43</v>
      </c>
      <c r="M5147" s="30" t="s">
        <v>44</v>
      </c>
      <c r="N5147" s="30" t="s">
        <v>1668</v>
      </c>
      <c r="O5147" s="30" t="s">
        <v>373</v>
      </c>
      <c r="P5147" s="32" t="s">
        <v>47</v>
      </c>
      <c r="Q5147" s="32" t="s">
        <v>43</v>
      </c>
      <c r="R5147" s="30"/>
      <c r="S5147" s="30"/>
      <c r="T5147" s="30"/>
      <c r="U5147" s="30"/>
      <c r="V5147" s="30"/>
      <c r="W5147" s="30"/>
      <c r="X5147" s="30"/>
      <c r="Y5147" s="33">
        <f t="shared" si="80"/>
        <v>0</v>
      </c>
      <c r="Z5147" s="32"/>
      <c r="AA5147" s="32" t="s">
        <v>43</v>
      </c>
      <c r="AB5147" s="26"/>
      <c r="AC5147" s="33"/>
      <c r="AD5147" s="33"/>
      <c r="AE5147" s="34" t="s">
        <v>48</v>
      </c>
      <c r="AF5147" s="11"/>
    </row>
    <row r="5148" spans="2:32" ht="63.75" customHeight="1" x14ac:dyDescent="0.5">
      <c r="B5148" s="11"/>
      <c r="C5148" s="28" t="s">
        <v>15160</v>
      </c>
      <c r="D5148" s="28" t="s">
        <v>15161</v>
      </c>
      <c r="E5148" s="29" t="s">
        <v>15162</v>
      </c>
      <c r="F5148" s="29" t="s">
        <v>1</v>
      </c>
      <c r="G5148" s="29" t="s">
        <v>414</v>
      </c>
      <c r="H5148" s="30" t="s">
        <v>63</v>
      </c>
      <c r="I5148" s="30" t="s">
        <v>43</v>
      </c>
      <c r="J5148" s="31" t="s">
        <v>41</v>
      </c>
      <c r="K5148" s="30" t="s">
        <v>57</v>
      </c>
      <c r="L5148" s="32" t="s">
        <v>43</v>
      </c>
      <c r="M5148" s="30" t="s">
        <v>44</v>
      </c>
      <c r="N5148" s="30" t="s">
        <v>7769</v>
      </c>
      <c r="O5148" s="30" t="s">
        <v>58</v>
      </c>
      <c r="P5148" s="32" t="s">
        <v>47</v>
      </c>
      <c r="Q5148" s="32" t="s">
        <v>164</v>
      </c>
      <c r="R5148" s="30">
        <v>948399</v>
      </c>
      <c r="S5148" s="30">
        <v>79684</v>
      </c>
      <c r="T5148" s="30">
        <v>79672.73</v>
      </c>
      <c r="U5148" s="30">
        <v>79672.73</v>
      </c>
      <c r="V5148" s="30">
        <v>79672.73</v>
      </c>
      <c r="W5148" s="30">
        <v>79672.73</v>
      </c>
      <c r="X5148" s="30">
        <v>79672.73</v>
      </c>
      <c r="Y5148" s="33">
        <f t="shared" si="80"/>
        <v>99.985856633703122</v>
      </c>
      <c r="Z5148" s="32">
        <v>0</v>
      </c>
      <c r="AA5148" s="32" t="s">
        <v>1609</v>
      </c>
      <c r="AB5148" s="26">
        <v>300</v>
      </c>
      <c r="AC5148" s="33">
        <v>0</v>
      </c>
      <c r="AD5148" s="33">
        <v>100</v>
      </c>
      <c r="AE5148" s="34" t="s">
        <v>15163</v>
      </c>
      <c r="AF5148" s="11"/>
    </row>
    <row r="5149" spans="2:32" ht="60.75" customHeight="1" x14ac:dyDescent="0.5">
      <c r="B5149" s="11"/>
      <c r="C5149" s="28" t="s">
        <v>15164</v>
      </c>
      <c r="D5149" s="28" t="s">
        <v>15165</v>
      </c>
      <c r="E5149" s="29" t="s">
        <v>14836</v>
      </c>
      <c r="F5149" s="29" t="s">
        <v>1</v>
      </c>
      <c r="G5149" s="29" t="s">
        <v>818</v>
      </c>
      <c r="H5149" s="30" t="s">
        <v>5658</v>
      </c>
      <c r="I5149" s="30" t="s">
        <v>56</v>
      </c>
      <c r="J5149" s="31" t="s">
        <v>41</v>
      </c>
      <c r="K5149" s="30" t="s">
        <v>57</v>
      </c>
      <c r="L5149" s="32" t="s">
        <v>43</v>
      </c>
      <c r="M5149" s="30" t="s">
        <v>44</v>
      </c>
      <c r="N5149" s="30" t="s">
        <v>1668</v>
      </c>
      <c r="O5149" s="30" t="s">
        <v>373</v>
      </c>
      <c r="P5149" s="32" t="s">
        <v>47</v>
      </c>
      <c r="Q5149" s="32" t="s">
        <v>43</v>
      </c>
      <c r="R5149" s="30"/>
      <c r="S5149" s="30"/>
      <c r="T5149" s="30"/>
      <c r="U5149" s="30"/>
      <c r="V5149" s="30"/>
      <c r="W5149" s="30"/>
      <c r="X5149" s="30"/>
      <c r="Y5149" s="33">
        <f t="shared" si="80"/>
        <v>0</v>
      </c>
      <c r="Z5149" s="32"/>
      <c r="AA5149" s="32" t="s">
        <v>43</v>
      </c>
      <c r="AB5149" s="26"/>
      <c r="AC5149" s="33"/>
      <c r="AD5149" s="33"/>
      <c r="AE5149" s="34" t="s">
        <v>48</v>
      </c>
      <c r="AF5149" s="11"/>
    </row>
    <row r="5150" spans="2:32" ht="60.75" customHeight="1" x14ac:dyDescent="0.5">
      <c r="B5150" s="11"/>
      <c r="C5150" s="28" t="s">
        <v>15166</v>
      </c>
      <c r="D5150" s="28" t="s">
        <v>15167</v>
      </c>
      <c r="E5150" s="29" t="s">
        <v>14839</v>
      </c>
      <c r="F5150" s="29" t="s">
        <v>1</v>
      </c>
      <c r="G5150" s="29" t="s">
        <v>818</v>
      </c>
      <c r="H5150" s="30" t="s">
        <v>15139</v>
      </c>
      <c r="I5150" s="30" t="s">
        <v>40</v>
      </c>
      <c r="J5150" s="31" t="s">
        <v>41</v>
      </c>
      <c r="K5150" s="30" t="s">
        <v>57</v>
      </c>
      <c r="L5150" s="32" t="s">
        <v>43</v>
      </c>
      <c r="M5150" s="30" t="s">
        <v>44</v>
      </c>
      <c r="N5150" s="30" t="s">
        <v>1668</v>
      </c>
      <c r="O5150" s="30" t="s">
        <v>58</v>
      </c>
      <c r="P5150" s="32" t="s">
        <v>47</v>
      </c>
      <c r="Q5150" s="32" t="s">
        <v>43</v>
      </c>
      <c r="R5150" s="30"/>
      <c r="S5150" s="30"/>
      <c r="T5150" s="30"/>
      <c r="U5150" s="30"/>
      <c r="V5150" s="30"/>
      <c r="W5150" s="30"/>
      <c r="X5150" s="30"/>
      <c r="Y5150" s="33">
        <f t="shared" si="80"/>
        <v>0</v>
      </c>
      <c r="Z5150" s="32"/>
      <c r="AA5150" s="32" t="s">
        <v>43</v>
      </c>
      <c r="AB5150" s="26"/>
      <c r="AC5150" s="33"/>
      <c r="AD5150" s="33"/>
      <c r="AE5150" s="34" t="s">
        <v>48</v>
      </c>
      <c r="AF5150" s="11"/>
    </row>
    <row r="5151" spans="2:32" ht="60.75" customHeight="1" x14ac:dyDescent="0.5">
      <c r="B5151" s="11"/>
      <c r="C5151" s="28" t="s">
        <v>15168</v>
      </c>
      <c r="D5151" s="28" t="s">
        <v>15169</v>
      </c>
      <c r="E5151" s="29" t="s">
        <v>15170</v>
      </c>
      <c r="F5151" s="29" t="s">
        <v>1</v>
      </c>
      <c r="G5151" s="29" t="s">
        <v>1040</v>
      </c>
      <c r="H5151" s="30" t="s">
        <v>63</v>
      </c>
      <c r="I5151" s="30" t="s">
        <v>43</v>
      </c>
      <c r="J5151" s="31" t="s">
        <v>41</v>
      </c>
      <c r="K5151" s="30" t="s">
        <v>57</v>
      </c>
      <c r="L5151" s="32" t="s">
        <v>43</v>
      </c>
      <c r="M5151" s="30" t="s">
        <v>44</v>
      </c>
      <c r="N5151" s="30" t="s">
        <v>2967</v>
      </c>
      <c r="O5151" s="30" t="s">
        <v>1885</v>
      </c>
      <c r="P5151" s="32" t="s">
        <v>47</v>
      </c>
      <c r="Q5151" s="32" t="s">
        <v>164</v>
      </c>
      <c r="R5151" s="30">
        <v>36951.440000000002</v>
      </c>
      <c r="S5151" s="30">
        <v>33011.279999999999</v>
      </c>
      <c r="T5151" s="30">
        <v>33011.279999999999</v>
      </c>
      <c r="U5151" s="30">
        <v>33011.279999999999</v>
      </c>
      <c r="V5151" s="30">
        <v>33011.279999999999</v>
      </c>
      <c r="W5151" s="30">
        <v>33011.279999999999</v>
      </c>
      <c r="X5151" s="30">
        <v>33011.279999999999</v>
      </c>
      <c r="Y5151" s="33">
        <f t="shared" si="80"/>
        <v>100</v>
      </c>
      <c r="Z5151" s="32">
        <v>0</v>
      </c>
      <c r="AA5151" s="32" t="s">
        <v>165</v>
      </c>
      <c r="AB5151" s="26">
        <v>35</v>
      </c>
      <c r="AC5151" s="33">
        <v>0</v>
      </c>
      <c r="AD5151" s="33">
        <v>100</v>
      </c>
      <c r="AE5151" s="34" t="s">
        <v>6167</v>
      </c>
      <c r="AF5151" s="11"/>
    </row>
    <row r="5152" spans="2:32" ht="60.75" customHeight="1" x14ac:dyDescent="0.5">
      <c r="B5152" s="11"/>
      <c r="C5152" s="28" t="s">
        <v>15171</v>
      </c>
      <c r="D5152" s="28" t="s">
        <v>8299</v>
      </c>
      <c r="E5152" s="29" t="s">
        <v>14842</v>
      </c>
      <c r="F5152" s="29" t="s">
        <v>1</v>
      </c>
      <c r="G5152" s="29" t="s">
        <v>818</v>
      </c>
      <c r="H5152" s="30" t="s">
        <v>5658</v>
      </c>
      <c r="I5152" s="30" t="s">
        <v>56</v>
      </c>
      <c r="J5152" s="31" t="s">
        <v>41</v>
      </c>
      <c r="K5152" s="30" t="s">
        <v>57</v>
      </c>
      <c r="L5152" s="32" t="s">
        <v>43</v>
      </c>
      <c r="M5152" s="30" t="s">
        <v>44</v>
      </c>
      <c r="N5152" s="30" t="s">
        <v>1668</v>
      </c>
      <c r="O5152" s="30" t="s">
        <v>58</v>
      </c>
      <c r="P5152" s="32" t="s">
        <v>47</v>
      </c>
      <c r="Q5152" s="32" t="s">
        <v>43</v>
      </c>
      <c r="R5152" s="30"/>
      <c r="S5152" s="30"/>
      <c r="T5152" s="30"/>
      <c r="U5152" s="30"/>
      <c r="V5152" s="30"/>
      <c r="W5152" s="30"/>
      <c r="X5152" s="30"/>
      <c r="Y5152" s="33">
        <f t="shared" si="80"/>
        <v>0</v>
      </c>
      <c r="Z5152" s="32"/>
      <c r="AA5152" s="32" t="s">
        <v>43</v>
      </c>
      <c r="AB5152" s="26"/>
      <c r="AC5152" s="33"/>
      <c r="AD5152" s="33"/>
      <c r="AE5152" s="34" t="s">
        <v>48</v>
      </c>
      <c r="AF5152" s="11"/>
    </row>
    <row r="5153" spans="2:32" ht="60.75" customHeight="1" x14ac:dyDescent="0.5">
      <c r="B5153" s="11"/>
      <c r="C5153" s="28" t="s">
        <v>15172</v>
      </c>
      <c r="D5153" s="28" t="s">
        <v>15173</v>
      </c>
      <c r="E5153" s="29" t="s">
        <v>14845</v>
      </c>
      <c r="F5153" s="29" t="s">
        <v>1</v>
      </c>
      <c r="G5153" s="29" t="s">
        <v>818</v>
      </c>
      <c r="H5153" s="30" t="s">
        <v>5658</v>
      </c>
      <c r="I5153" s="30" t="s">
        <v>56</v>
      </c>
      <c r="J5153" s="31" t="s">
        <v>41</v>
      </c>
      <c r="K5153" s="30" t="s">
        <v>57</v>
      </c>
      <c r="L5153" s="32" t="s">
        <v>43</v>
      </c>
      <c r="M5153" s="30" t="s">
        <v>44</v>
      </c>
      <c r="N5153" s="30" t="s">
        <v>1668</v>
      </c>
      <c r="O5153" s="30" t="s">
        <v>113</v>
      </c>
      <c r="P5153" s="32" t="s">
        <v>47</v>
      </c>
      <c r="Q5153" s="32" t="s">
        <v>43</v>
      </c>
      <c r="R5153" s="30"/>
      <c r="S5153" s="30"/>
      <c r="T5153" s="30"/>
      <c r="U5153" s="30"/>
      <c r="V5153" s="30"/>
      <c r="W5153" s="30"/>
      <c r="X5153" s="30"/>
      <c r="Y5153" s="33">
        <f t="shared" si="80"/>
        <v>0</v>
      </c>
      <c r="Z5153" s="32"/>
      <c r="AA5153" s="32" t="s">
        <v>43</v>
      </c>
      <c r="AB5153" s="26"/>
      <c r="AC5153" s="33"/>
      <c r="AD5153" s="33"/>
      <c r="AE5153" s="34" t="s">
        <v>48</v>
      </c>
      <c r="AF5153" s="11"/>
    </row>
    <row r="5154" spans="2:32" ht="63.75" customHeight="1" x14ac:dyDescent="0.5">
      <c r="B5154" s="11"/>
      <c r="C5154" s="28" t="s">
        <v>15174</v>
      </c>
      <c r="D5154" s="28" t="s">
        <v>15175</v>
      </c>
      <c r="E5154" s="29" t="s">
        <v>15176</v>
      </c>
      <c r="F5154" s="29" t="s">
        <v>1</v>
      </c>
      <c r="G5154" s="29" t="s">
        <v>414</v>
      </c>
      <c r="H5154" s="30" t="s">
        <v>15177</v>
      </c>
      <c r="I5154" s="30" t="s">
        <v>40</v>
      </c>
      <c r="J5154" s="31" t="s">
        <v>41</v>
      </c>
      <c r="K5154" s="30" t="s">
        <v>57</v>
      </c>
      <c r="L5154" s="32" t="s">
        <v>43</v>
      </c>
      <c r="M5154" s="30" t="s">
        <v>44</v>
      </c>
      <c r="N5154" s="30" t="s">
        <v>7769</v>
      </c>
      <c r="O5154" s="30" t="s">
        <v>113</v>
      </c>
      <c r="P5154" s="32" t="s">
        <v>47</v>
      </c>
      <c r="Q5154" s="32" t="s">
        <v>164</v>
      </c>
      <c r="R5154" s="30">
        <v>402580</v>
      </c>
      <c r="S5154" s="30">
        <v>258078</v>
      </c>
      <c r="T5154" s="30">
        <v>258078</v>
      </c>
      <c r="U5154" s="30">
        <v>0</v>
      </c>
      <c r="V5154" s="30">
        <v>0</v>
      </c>
      <c r="W5154" s="30">
        <v>0</v>
      </c>
      <c r="X5154" s="30">
        <v>0</v>
      </c>
      <c r="Y5154" s="33">
        <f t="shared" si="80"/>
        <v>0</v>
      </c>
      <c r="Z5154" s="32">
        <v>0</v>
      </c>
      <c r="AA5154" s="32" t="s">
        <v>165</v>
      </c>
      <c r="AB5154" s="26">
        <v>150</v>
      </c>
      <c r="AC5154" s="33">
        <v>0</v>
      </c>
      <c r="AD5154" s="33">
        <v>80</v>
      </c>
      <c r="AE5154" s="34" t="s">
        <v>15178</v>
      </c>
      <c r="AF5154" s="11"/>
    </row>
    <row r="5155" spans="2:32" ht="60.75" customHeight="1" x14ac:dyDescent="0.5">
      <c r="B5155" s="11"/>
      <c r="C5155" s="28" t="s">
        <v>15179</v>
      </c>
      <c r="D5155" s="28" t="s">
        <v>15180</v>
      </c>
      <c r="E5155" s="29" t="s">
        <v>14848</v>
      </c>
      <c r="F5155" s="29" t="s">
        <v>1</v>
      </c>
      <c r="G5155" s="29" t="s">
        <v>818</v>
      </c>
      <c r="H5155" s="30" t="s">
        <v>15122</v>
      </c>
      <c r="I5155" s="30" t="s">
        <v>40</v>
      </c>
      <c r="J5155" s="31" t="s">
        <v>41</v>
      </c>
      <c r="K5155" s="30" t="s">
        <v>57</v>
      </c>
      <c r="L5155" s="32" t="s">
        <v>43</v>
      </c>
      <c r="M5155" s="30" t="s">
        <v>44</v>
      </c>
      <c r="N5155" s="30" t="s">
        <v>1668</v>
      </c>
      <c r="O5155" s="30" t="s">
        <v>113</v>
      </c>
      <c r="P5155" s="32" t="s">
        <v>47</v>
      </c>
      <c r="Q5155" s="32" t="s">
        <v>43</v>
      </c>
      <c r="R5155" s="30"/>
      <c r="S5155" s="30"/>
      <c r="T5155" s="30"/>
      <c r="U5155" s="30"/>
      <c r="V5155" s="30"/>
      <c r="W5155" s="30"/>
      <c r="X5155" s="30"/>
      <c r="Y5155" s="33">
        <f t="shared" si="80"/>
        <v>0</v>
      </c>
      <c r="Z5155" s="32"/>
      <c r="AA5155" s="32" t="s">
        <v>43</v>
      </c>
      <c r="AB5155" s="26"/>
      <c r="AC5155" s="33"/>
      <c r="AD5155" s="33"/>
      <c r="AE5155" s="34" t="s">
        <v>48</v>
      </c>
      <c r="AF5155" s="11"/>
    </row>
    <row r="5156" spans="2:32" ht="60.75" customHeight="1" x14ac:dyDescent="0.5">
      <c r="B5156" s="11"/>
      <c r="C5156" s="28" t="s">
        <v>15181</v>
      </c>
      <c r="D5156" s="28" t="s">
        <v>15182</v>
      </c>
      <c r="E5156" s="29" t="s">
        <v>3016</v>
      </c>
      <c r="F5156" s="29" t="s">
        <v>1</v>
      </c>
      <c r="G5156" s="29" t="s">
        <v>1040</v>
      </c>
      <c r="H5156" s="30" t="s">
        <v>63</v>
      </c>
      <c r="I5156" s="30" t="s">
        <v>43</v>
      </c>
      <c r="J5156" s="31" t="s">
        <v>41</v>
      </c>
      <c r="K5156" s="30" t="s">
        <v>57</v>
      </c>
      <c r="L5156" s="32" t="s">
        <v>43</v>
      </c>
      <c r="M5156" s="30" t="s">
        <v>44</v>
      </c>
      <c r="N5156" s="30" t="s">
        <v>2967</v>
      </c>
      <c r="O5156" s="30" t="s">
        <v>1885</v>
      </c>
      <c r="P5156" s="32" t="s">
        <v>47</v>
      </c>
      <c r="Q5156" s="32" t="s">
        <v>164</v>
      </c>
      <c r="R5156" s="30">
        <v>328379.18</v>
      </c>
      <c r="S5156" s="30">
        <v>314750.65000000002</v>
      </c>
      <c r="T5156" s="30">
        <v>314750.65000000002</v>
      </c>
      <c r="U5156" s="30">
        <v>314750.65000000002</v>
      </c>
      <c r="V5156" s="30">
        <v>314750.65000000002</v>
      </c>
      <c r="W5156" s="30">
        <v>314750.65000000002</v>
      </c>
      <c r="X5156" s="30">
        <v>314750.65000000002</v>
      </c>
      <c r="Y5156" s="33">
        <f t="shared" si="80"/>
        <v>100</v>
      </c>
      <c r="Z5156" s="32">
        <v>0</v>
      </c>
      <c r="AA5156" s="32" t="s">
        <v>165</v>
      </c>
      <c r="AB5156" s="26">
        <v>225</v>
      </c>
      <c r="AC5156" s="33">
        <v>0</v>
      </c>
      <c r="AD5156" s="33">
        <v>100</v>
      </c>
      <c r="AE5156" s="34" t="s">
        <v>6167</v>
      </c>
      <c r="AF5156" s="11"/>
    </row>
    <row r="5157" spans="2:32" ht="60.75" customHeight="1" x14ac:dyDescent="0.5">
      <c r="B5157" s="11"/>
      <c r="C5157" s="28" t="s">
        <v>15183</v>
      </c>
      <c r="D5157" s="28" t="s">
        <v>15184</v>
      </c>
      <c r="E5157" s="29" t="s">
        <v>14852</v>
      </c>
      <c r="F5157" s="29" t="s">
        <v>1</v>
      </c>
      <c r="G5157" s="29" t="s">
        <v>818</v>
      </c>
      <c r="H5157" s="30" t="s">
        <v>9905</v>
      </c>
      <c r="I5157" s="30" t="s">
        <v>40</v>
      </c>
      <c r="J5157" s="31" t="s">
        <v>41</v>
      </c>
      <c r="K5157" s="30" t="s">
        <v>57</v>
      </c>
      <c r="L5157" s="32" t="s">
        <v>43</v>
      </c>
      <c r="M5157" s="30" t="s">
        <v>44</v>
      </c>
      <c r="N5157" s="30" t="s">
        <v>1668</v>
      </c>
      <c r="O5157" s="30" t="s">
        <v>113</v>
      </c>
      <c r="P5157" s="32" t="s">
        <v>47</v>
      </c>
      <c r="Q5157" s="32" t="s">
        <v>43</v>
      </c>
      <c r="R5157" s="30"/>
      <c r="S5157" s="30"/>
      <c r="T5157" s="30"/>
      <c r="U5157" s="30"/>
      <c r="V5157" s="30"/>
      <c r="W5157" s="30"/>
      <c r="X5157" s="30"/>
      <c r="Y5157" s="33">
        <f t="shared" si="80"/>
        <v>0</v>
      </c>
      <c r="Z5157" s="32"/>
      <c r="AA5157" s="32" t="s">
        <v>43</v>
      </c>
      <c r="AB5157" s="26"/>
      <c r="AC5157" s="33"/>
      <c r="AD5157" s="33"/>
      <c r="AE5157" s="34" t="s">
        <v>48</v>
      </c>
      <c r="AF5157" s="11"/>
    </row>
    <row r="5158" spans="2:32" ht="60.75" customHeight="1" x14ac:dyDescent="0.5">
      <c r="B5158" s="11"/>
      <c r="C5158" s="28" t="s">
        <v>15185</v>
      </c>
      <c r="D5158" s="28" t="s">
        <v>15186</v>
      </c>
      <c r="E5158" s="29" t="s">
        <v>14855</v>
      </c>
      <c r="F5158" s="29" t="s">
        <v>1</v>
      </c>
      <c r="G5158" s="29" t="s">
        <v>818</v>
      </c>
      <c r="H5158" s="30" t="s">
        <v>15136</v>
      </c>
      <c r="I5158" s="30" t="s">
        <v>40</v>
      </c>
      <c r="J5158" s="31" t="s">
        <v>41</v>
      </c>
      <c r="K5158" s="30" t="s">
        <v>57</v>
      </c>
      <c r="L5158" s="32" t="s">
        <v>43</v>
      </c>
      <c r="M5158" s="30" t="s">
        <v>44</v>
      </c>
      <c r="N5158" s="30" t="s">
        <v>1668</v>
      </c>
      <c r="O5158" s="30" t="s">
        <v>113</v>
      </c>
      <c r="P5158" s="32" t="s">
        <v>47</v>
      </c>
      <c r="Q5158" s="32" t="s">
        <v>43</v>
      </c>
      <c r="R5158" s="30"/>
      <c r="S5158" s="30"/>
      <c r="T5158" s="30"/>
      <c r="U5158" s="30"/>
      <c r="V5158" s="30"/>
      <c r="W5158" s="30"/>
      <c r="X5158" s="30"/>
      <c r="Y5158" s="33">
        <f t="shared" si="80"/>
        <v>0</v>
      </c>
      <c r="Z5158" s="32"/>
      <c r="AA5158" s="32" t="s">
        <v>43</v>
      </c>
      <c r="AB5158" s="26"/>
      <c r="AC5158" s="33"/>
      <c r="AD5158" s="33"/>
      <c r="AE5158" s="34" t="s">
        <v>48</v>
      </c>
      <c r="AF5158" s="11"/>
    </row>
    <row r="5159" spans="2:32" ht="60.75" customHeight="1" x14ac:dyDescent="0.5">
      <c r="B5159" s="11"/>
      <c r="C5159" s="28" t="s">
        <v>15187</v>
      </c>
      <c r="D5159" s="28" t="s">
        <v>15188</v>
      </c>
      <c r="E5159" s="29" t="s">
        <v>14858</v>
      </c>
      <c r="F5159" s="29" t="s">
        <v>1</v>
      </c>
      <c r="G5159" s="29" t="s">
        <v>818</v>
      </c>
      <c r="H5159" s="30" t="s">
        <v>5658</v>
      </c>
      <c r="I5159" s="30" t="s">
        <v>56</v>
      </c>
      <c r="J5159" s="31" t="s">
        <v>41</v>
      </c>
      <c r="K5159" s="30" t="s">
        <v>57</v>
      </c>
      <c r="L5159" s="32" t="s">
        <v>43</v>
      </c>
      <c r="M5159" s="30" t="s">
        <v>44</v>
      </c>
      <c r="N5159" s="30" t="s">
        <v>1668</v>
      </c>
      <c r="O5159" s="30" t="s">
        <v>113</v>
      </c>
      <c r="P5159" s="32" t="s">
        <v>47</v>
      </c>
      <c r="Q5159" s="32" t="s">
        <v>43</v>
      </c>
      <c r="R5159" s="30"/>
      <c r="S5159" s="30"/>
      <c r="T5159" s="30"/>
      <c r="U5159" s="30"/>
      <c r="V5159" s="30"/>
      <c r="W5159" s="30"/>
      <c r="X5159" s="30"/>
      <c r="Y5159" s="33">
        <f t="shared" si="80"/>
        <v>0</v>
      </c>
      <c r="Z5159" s="32"/>
      <c r="AA5159" s="32" t="s">
        <v>43</v>
      </c>
      <c r="AB5159" s="26"/>
      <c r="AC5159" s="33"/>
      <c r="AD5159" s="33"/>
      <c r="AE5159" s="34" t="s">
        <v>48</v>
      </c>
      <c r="AF5159" s="11"/>
    </row>
    <row r="5160" spans="2:32" ht="60.75" customHeight="1" x14ac:dyDescent="0.5">
      <c r="B5160" s="11"/>
      <c r="C5160" s="28" t="s">
        <v>15189</v>
      </c>
      <c r="D5160" s="28" t="s">
        <v>15190</v>
      </c>
      <c r="E5160" s="29" t="s">
        <v>14860</v>
      </c>
      <c r="F5160" s="29" t="s">
        <v>1</v>
      </c>
      <c r="G5160" s="29" t="s">
        <v>818</v>
      </c>
      <c r="H5160" s="30" t="s">
        <v>5658</v>
      </c>
      <c r="I5160" s="30" t="s">
        <v>56</v>
      </c>
      <c r="J5160" s="31" t="s">
        <v>41</v>
      </c>
      <c r="K5160" s="30" t="s">
        <v>57</v>
      </c>
      <c r="L5160" s="32" t="s">
        <v>43</v>
      </c>
      <c r="M5160" s="30" t="s">
        <v>44</v>
      </c>
      <c r="N5160" s="30" t="s">
        <v>1106</v>
      </c>
      <c r="O5160" s="30" t="s">
        <v>373</v>
      </c>
      <c r="P5160" s="32" t="s">
        <v>47</v>
      </c>
      <c r="Q5160" s="32" t="s">
        <v>43</v>
      </c>
      <c r="R5160" s="30"/>
      <c r="S5160" s="30"/>
      <c r="T5160" s="30"/>
      <c r="U5160" s="30"/>
      <c r="V5160" s="30"/>
      <c r="W5160" s="30"/>
      <c r="X5160" s="30"/>
      <c r="Y5160" s="33">
        <f t="shared" si="80"/>
        <v>0</v>
      </c>
      <c r="Z5160" s="32"/>
      <c r="AA5160" s="32" t="s">
        <v>43</v>
      </c>
      <c r="AB5160" s="26"/>
      <c r="AC5160" s="33"/>
      <c r="AD5160" s="33"/>
      <c r="AE5160" s="34" t="s">
        <v>48</v>
      </c>
      <c r="AF5160" s="11"/>
    </row>
    <row r="5161" spans="2:32" ht="60.75" customHeight="1" x14ac:dyDescent="0.5">
      <c r="B5161" s="11"/>
      <c r="C5161" s="28" t="s">
        <v>15191</v>
      </c>
      <c r="D5161" s="28" t="s">
        <v>15192</v>
      </c>
      <c r="E5161" s="29" t="s">
        <v>14866</v>
      </c>
      <c r="F5161" s="29" t="s">
        <v>1</v>
      </c>
      <c r="G5161" s="29" t="s">
        <v>818</v>
      </c>
      <c r="H5161" s="30" t="s">
        <v>5658</v>
      </c>
      <c r="I5161" s="30" t="s">
        <v>56</v>
      </c>
      <c r="J5161" s="31" t="s">
        <v>41</v>
      </c>
      <c r="K5161" s="30" t="s">
        <v>57</v>
      </c>
      <c r="L5161" s="32" t="s">
        <v>43</v>
      </c>
      <c r="M5161" s="30" t="s">
        <v>44</v>
      </c>
      <c r="N5161" s="30" t="s">
        <v>1668</v>
      </c>
      <c r="O5161" s="30" t="s">
        <v>373</v>
      </c>
      <c r="P5161" s="32" t="s">
        <v>47</v>
      </c>
      <c r="Q5161" s="32" t="s">
        <v>43</v>
      </c>
      <c r="R5161" s="30"/>
      <c r="S5161" s="30"/>
      <c r="T5161" s="30"/>
      <c r="U5161" s="30"/>
      <c r="V5161" s="30"/>
      <c r="W5161" s="30"/>
      <c r="X5161" s="30"/>
      <c r="Y5161" s="33">
        <f t="shared" si="80"/>
        <v>0</v>
      </c>
      <c r="Z5161" s="32"/>
      <c r="AA5161" s="32" t="s">
        <v>43</v>
      </c>
      <c r="AB5161" s="26"/>
      <c r="AC5161" s="33"/>
      <c r="AD5161" s="33"/>
      <c r="AE5161" s="34" t="s">
        <v>48</v>
      </c>
      <c r="AF5161" s="11"/>
    </row>
    <row r="5162" spans="2:32" ht="60.75" customHeight="1" x14ac:dyDescent="0.5">
      <c r="B5162" s="11"/>
      <c r="C5162" s="28" t="s">
        <v>15193</v>
      </c>
      <c r="D5162" s="28" t="s">
        <v>15194</v>
      </c>
      <c r="E5162" s="29" t="s">
        <v>14764</v>
      </c>
      <c r="F5162" s="29" t="s">
        <v>1</v>
      </c>
      <c r="G5162" s="29" t="s">
        <v>818</v>
      </c>
      <c r="H5162" s="30" t="s">
        <v>5658</v>
      </c>
      <c r="I5162" s="30" t="s">
        <v>56</v>
      </c>
      <c r="J5162" s="31" t="s">
        <v>41</v>
      </c>
      <c r="K5162" s="30" t="s">
        <v>57</v>
      </c>
      <c r="L5162" s="32" t="s">
        <v>43</v>
      </c>
      <c r="M5162" s="30" t="s">
        <v>44</v>
      </c>
      <c r="N5162" s="30" t="s">
        <v>1668</v>
      </c>
      <c r="O5162" s="30" t="s">
        <v>1885</v>
      </c>
      <c r="P5162" s="32" t="s">
        <v>47</v>
      </c>
      <c r="Q5162" s="32" t="s">
        <v>43</v>
      </c>
      <c r="R5162" s="30"/>
      <c r="S5162" s="30"/>
      <c r="T5162" s="30"/>
      <c r="U5162" s="30"/>
      <c r="V5162" s="30"/>
      <c r="W5162" s="30"/>
      <c r="X5162" s="30"/>
      <c r="Y5162" s="33">
        <f t="shared" si="80"/>
        <v>0</v>
      </c>
      <c r="Z5162" s="32"/>
      <c r="AA5162" s="32" t="s">
        <v>43</v>
      </c>
      <c r="AB5162" s="26"/>
      <c r="AC5162" s="33"/>
      <c r="AD5162" s="33"/>
      <c r="AE5162" s="34" t="s">
        <v>48</v>
      </c>
      <c r="AF5162" s="11"/>
    </row>
    <row r="5163" spans="2:32" ht="60.75" customHeight="1" x14ac:dyDescent="0.5">
      <c r="B5163" s="11"/>
      <c r="C5163" s="28" t="s">
        <v>15195</v>
      </c>
      <c r="D5163" s="28" t="s">
        <v>15196</v>
      </c>
      <c r="E5163" s="29" t="s">
        <v>13103</v>
      </c>
      <c r="F5163" s="29" t="s">
        <v>1</v>
      </c>
      <c r="G5163" s="29" t="s">
        <v>818</v>
      </c>
      <c r="H5163" s="30" t="s">
        <v>5658</v>
      </c>
      <c r="I5163" s="30" t="s">
        <v>56</v>
      </c>
      <c r="J5163" s="31" t="s">
        <v>41</v>
      </c>
      <c r="K5163" s="30" t="s">
        <v>57</v>
      </c>
      <c r="L5163" s="32" t="s">
        <v>43</v>
      </c>
      <c r="M5163" s="30" t="s">
        <v>44</v>
      </c>
      <c r="N5163" s="30" t="s">
        <v>1668</v>
      </c>
      <c r="O5163" s="30" t="s">
        <v>373</v>
      </c>
      <c r="P5163" s="32" t="s">
        <v>47</v>
      </c>
      <c r="Q5163" s="32" t="s">
        <v>43</v>
      </c>
      <c r="R5163" s="30"/>
      <c r="S5163" s="30"/>
      <c r="T5163" s="30"/>
      <c r="U5163" s="30"/>
      <c r="V5163" s="30"/>
      <c r="W5163" s="30"/>
      <c r="X5163" s="30"/>
      <c r="Y5163" s="33">
        <f t="shared" si="80"/>
        <v>0</v>
      </c>
      <c r="Z5163" s="32"/>
      <c r="AA5163" s="32" t="s">
        <v>43</v>
      </c>
      <c r="AB5163" s="26"/>
      <c r="AC5163" s="33"/>
      <c r="AD5163" s="33"/>
      <c r="AE5163" s="34" t="s">
        <v>48</v>
      </c>
      <c r="AF5163" s="11"/>
    </row>
    <row r="5164" spans="2:32" ht="60.75" customHeight="1" x14ac:dyDescent="0.5">
      <c r="B5164" s="11"/>
      <c r="C5164" s="28" t="s">
        <v>15197</v>
      </c>
      <c r="D5164" s="28" t="s">
        <v>15198</v>
      </c>
      <c r="E5164" s="29" t="s">
        <v>15199</v>
      </c>
      <c r="F5164" s="29" t="s">
        <v>1</v>
      </c>
      <c r="G5164" s="29" t="s">
        <v>1040</v>
      </c>
      <c r="H5164" s="30" t="s">
        <v>63</v>
      </c>
      <c r="I5164" s="30" t="s">
        <v>43</v>
      </c>
      <c r="J5164" s="31" t="s">
        <v>41</v>
      </c>
      <c r="K5164" s="30" t="s">
        <v>57</v>
      </c>
      <c r="L5164" s="32" t="s">
        <v>43</v>
      </c>
      <c r="M5164" s="30" t="s">
        <v>44</v>
      </c>
      <c r="N5164" s="30" t="s">
        <v>2384</v>
      </c>
      <c r="O5164" s="30" t="s">
        <v>58</v>
      </c>
      <c r="P5164" s="32" t="s">
        <v>47</v>
      </c>
      <c r="Q5164" s="32" t="s">
        <v>164</v>
      </c>
      <c r="R5164" s="30">
        <v>108495.5</v>
      </c>
      <c r="S5164" s="30">
        <v>105281.78</v>
      </c>
      <c r="T5164" s="30">
        <v>105281.78</v>
      </c>
      <c r="U5164" s="30">
        <v>105281.78</v>
      </c>
      <c r="V5164" s="30">
        <v>105281.78</v>
      </c>
      <c r="W5164" s="30">
        <v>105281.78</v>
      </c>
      <c r="X5164" s="30">
        <v>105281.78</v>
      </c>
      <c r="Y5164" s="33">
        <f t="shared" si="80"/>
        <v>100</v>
      </c>
      <c r="Z5164" s="32">
        <v>0</v>
      </c>
      <c r="AA5164" s="32" t="s">
        <v>165</v>
      </c>
      <c r="AB5164" s="26">
        <v>254</v>
      </c>
      <c r="AC5164" s="33">
        <v>0</v>
      </c>
      <c r="AD5164" s="33">
        <v>100</v>
      </c>
      <c r="AE5164" s="34" t="s">
        <v>6167</v>
      </c>
      <c r="AF5164" s="11"/>
    </row>
    <row r="5165" spans="2:32" ht="60.75" customHeight="1" x14ac:dyDescent="0.5">
      <c r="B5165" s="11"/>
      <c r="C5165" s="28" t="s">
        <v>15200</v>
      </c>
      <c r="D5165" s="28" t="s">
        <v>15201</v>
      </c>
      <c r="E5165" s="29" t="s">
        <v>15202</v>
      </c>
      <c r="F5165" s="29" t="s">
        <v>1</v>
      </c>
      <c r="G5165" s="29" t="s">
        <v>472</v>
      </c>
      <c r="H5165" s="30" t="s">
        <v>63</v>
      </c>
      <c r="I5165" s="30" t="s">
        <v>43</v>
      </c>
      <c r="J5165" s="31" t="s">
        <v>41</v>
      </c>
      <c r="K5165" s="30" t="s">
        <v>176</v>
      </c>
      <c r="L5165" s="32" t="s">
        <v>43</v>
      </c>
      <c r="M5165" s="30" t="s">
        <v>44</v>
      </c>
      <c r="N5165" s="30" t="s">
        <v>177</v>
      </c>
      <c r="O5165" s="30" t="s">
        <v>113</v>
      </c>
      <c r="P5165" s="32" t="s">
        <v>47</v>
      </c>
      <c r="Q5165" s="32" t="s">
        <v>43</v>
      </c>
      <c r="R5165" s="30"/>
      <c r="S5165" s="30"/>
      <c r="T5165" s="30"/>
      <c r="U5165" s="30"/>
      <c r="V5165" s="30"/>
      <c r="W5165" s="30"/>
      <c r="X5165" s="30"/>
      <c r="Y5165" s="33">
        <f t="shared" si="80"/>
        <v>0</v>
      </c>
      <c r="Z5165" s="32"/>
      <c r="AA5165" s="32" t="s">
        <v>43</v>
      </c>
      <c r="AB5165" s="26"/>
      <c r="AC5165" s="33"/>
      <c r="AD5165" s="33"/>
      <c r="AE5165" s="34" t="s">
        <v>48</v>
      </c>
      <c r="AF5165" s="11"/>
    </row>
    <row r="5166" spans="2:32" ht="60.75" customHeight="1" x14ac:dyDescent="0.5">
      <c r="B5166" s="11"/>
      <c r="C5166" s="28" t="s">
        <v>15203</v>
      </c>
      <c r="D5166" s="28" t="s">
        <v>15204</v>
      </c>
      <c r="E5166" s="29" t="s">
        <v>15205</v>
      </c>
      <c r="F5166" s="29" t="s">
        <v>1</v>
      </c>
      <c r="G5166" s="29" t="s">
        <v>251</v>
      </c>
      <c r="H5166" s="30" t="s">
        <v>63</v>
      </c>
      <c r="I5166" s="30" t="s">
        <v>43</v>
      </c>
      <c r="J5166" s="31" t="s">
        <v>41</v>
      </c>
      <c r="K5166" s="30" t="s">
        <v>176</v>
      </c>
      <c r="L5166" s="32" t="s">
        <v>43</v>
      </c>
      <c r="M5166" s="30" t="s">
        <v>44</v>
      </c>
      <c r="N5166" s="30" t="s">
        <v>177</v>
      </c>
      <c r="O5166" s="30" t="s">
        <v>113</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1"/>
    </row>
    <row r="5167" spans="2:32" ht="60.75" customHeight="1" x14ac:dyDescent="0.5">
      <c r="B5167" s="11"/>
      <c r="C5167" s="28" t="s">
        <v>15206</v>
      </c>
      <c r="D5167" s="28" t="s">
        <v>15207</v>
      </c>
      <c r="E5167" s="29" t="s">
        <v>15208</v>
      </c>
      <c r="F5167" s="29" t="s">
        <v>1</v>
      </c>
      <c r="G5167" s="29" t="s">
        <v>251</v>
      </c>
      <c r="H5167" s="30" t="s">
        <v>63</v>
      </c>
      <c r="I5167" s="30" t="s">
        <v>43</v>
      </c>
      <c r="J5167" s="31" t="s">
        <v>41</v>
      </c>
      <c r="K5167" s="30" t="s">
        <v>176</v>
      </c>
      <c r="L5167" s="32" t="s">
        <v>43</v>
      </c>
      <c r="M5167" s="30" t="s">
        <v>44</v>
      </c>
      <c r="N5167" s="30" t="s">
        <v>177</v>
      </c>
      <c r="O5167" s="30" t="s">
        <v>113</v>
      </c>
      <c r="P5167" s="32" t="s">
        <v>47</v>
      </c>
      <c r="Q5167" s="32" t="s">
        <v>43</v>
      </c>
      <c r="R5167" s="30"/>
      <c r="S5167" s="30"/>
      <c r="T5167" s="30"/>
      <c r="U5167" s="30"/>
      <c r="V5167" s="30"/>
      <c r="W5167" s="30"/>
      <c r="X5167" s="30"/>
      <c r="Y5167" s="33">
        <f t="shared" si="80"/>
        <v>0</v>
      </c>
      <c r="Z5167" s="32"/>
      <c r="AA5167" s="32" t="s">
        <v>43</v>
      </c>
      <c r="AB5167" s="26"/>
      <c r="AC5167" s="33"/>
      <c r="AD5167" s="33"/>
      <c r="AE5167" s="34" t="s">
        <v>48</v>
      </c>
      <c r="AF5167" s="11"/>
    </row>
    <row r="5168" spans="2:32" ht="60.75" customHeight="1" x14ac:dyDescent="0.5">
      <c r="B5168" s="11"/>
      <c r="C5168" s="28" t="s">
        <v>15209</v>
      </c>
      <c r="D5168" s="28" t="s">
        <v>2872</v>
      </c>
      <c r="E5168" s="29" t="s">
        <v>15210</v>
      </c>
      <c r="F5168" s="29" t="s">
        <v>1</v>
      </c>
      <c r="G5168" s="29" t="s">
        <v>251</v>
      </c>
      <c r="H5168" s="30" t="s">
        <v>63</v>
      </c>
      <c r="I5168" s="30" t="s">
        <v>43</v>
      </c>
      <c r="J5168" s="31" t="s">
        <v>41</v>
      </c>
      <c r="K5168" s="30" t="s">
        <v>176</v>
      </c>
      <c r="L5168" s="32" t="s">
        <v>43</v>
      </c>
      <c r="M5168" s="30" t="s">
        <v>44</v>
      </c>
      <c r="N5168" s="30" t="s">
        <v>177</v>
      </c>
      <c r="O5168" s="30" t="s">
        <v>113</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1"/>
    </row>
    <row r="5169" spans="2:32" ht="60.75" customHeight="1" x14ac:dyDescent="0.5">
      <c r="B5169" s="11"/>
      <c r="C5169" s="28" t="s">
        <v>15211</v>
      </c>
      <c r="D5169" s="28" t="s">
        <v>15212</v>
      </c>
      <c r="E5169" s="29" t="s">
        <v>15213</v>
      </c>
      <c r="F5169" s="29" t="s">
        <v>1</v>
      </c>
      <c r="G5169" s="29" t="s">
        <v>251</v>
      </c>
      <c r="H5169" s="30" t="s">
        <v>63</v>
      </c>
      <c r="I5169" s="30" t="s">
        <v>43</v>
      </c>
      <c r="J5169" s="31" t="s">
        <v>41</v>
      </c>
      <c r="K5169" s="30" t="s">
        <v>176</v>
      </c>
      <c r="L5169" s="32" t="s">
        <v>43</v>
      </c>
      <c r="M5169" s="30" t="s">
        <v>44</v>
      </c>
      <c r="N5169" s="30" t="s">
        <v>177</v>
      </c>
      <c r="O5169" s="30" t="s">
        <v>113</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1"/>
    </row>
    <row r="5170" spans="2:32" ht="60.75" customHeight="1" x14ac:dyDescent="0.5">
      <c r="B5170" s="11"/>
      <c r="C5170" s="28" t="s">
        <v>15214</v>
      </c>
      <c r="D5170" s="28" t="s">
        <v>3007</v>
      </c>
      <c r="E5170" s="29" t="s">
        <v>15215</v>
      </c>
      <c r="F5170" s="29" t="s">
        <v>1</v>
      </c>
      <c r="G5170" s="29" t="s">
        <v>251</v>
      </c>
      <c r="H5170" s="30" t="s">
        <v>63</v>
      </c>
      <c r="I5170" s="30" t="s">
        <v>43</v>
      </c>
      <c r="J5170" s="31" t="s">
        <v>41</v>
      </c>
      <c r="K5170" s="30" t="s">
        <v>176</v>
      </c>
      <c r="L5170" s="32" t="s">
        <v>43</v>
      </c>
      <c r="M5170" s="30" t="s">
        <v>44</v>
      </c>
      <c r="N5170" s="30" t="s">
        <v>177</v>
      </c>
      <c r="O5170" s="30" t="s">
        <v>113</v>
      </c>
      <c r="P5170" s="32" t="s">
        <v>47</v>
      </c>
      <c r="Q5170" s="32" t="s">
        <v>43</v>
      </c>
      <c r="R5170" s="30"/>
      <c r="S5170" s="30"/>
      <c r="T5170" s="30"/>
      <c r="U5170" s="30"/>
      <c r="V5170" s="30"/>
      <c r="W5170" s="30"/>
      <c r="X5170" s="30"/>
      <c r="Y5170" s="33">
        <f t="shared" si="80"/>
        <v>0</v>
      </c>
      <c r="Z5170" s="32"/>
      <c r="AA5170" s="32" t="s">
        <v>43</v>
      </c>
      <c r="AB5170" s="26"/>
      <c r="AC5170" s="33"/>
      <c r="AD5170" s="33"/>
      <c r="AE5170" s="34" t="s">
        <v>48</v>
      </c>
      <c r="AF5170" s="11"/>
    </row>
    <row r="5171" spans="2:32" ht="60.75" customHeight="1" x14ac:dyDescent="0.5">
      <c r="B5171" s="11"/>
      <c r="C5171" s="28" t="s">
        <v>15216</v>
      </c>
      <c r="D5171" s="28" t="s">
        <v>15217</v>
      </c>
      <c r="E5171" s="29" t="s">
        <v>15218</v>
      </c>
      <c r="F5171" s="29" t="s">
        <v>1</v>
      </c>
      <c r="G5171" s="29" t="s">
        <v>251</v>
      </c>
      <c r="H5171" s="30" t="s">
        <v>63</v>
      </c>
      <c r="I5171" s="30" t="s">
        <v>43</v>
      </c>
      <c r="J5171" s="31" t="s">
        <v>41</v>
      </c>
      <c r="K5171" s="30" t="s">
        <v>176</v>
      </c>
      <c r="L5171" s="32" t="s">
        <v>43</v>
      </c>
      <c r="M5171" s="30" t="s">
        <v>44</v>
      </c>
      <c r="N5171" s="30" t="s">
        <v>177</v>
      </c>
      <c r="O5171" s="30" t="s">
        <v>113</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1"/>
    </row>
    <row r="5172" spans="2:32" ht="60.75" customHeight="1" x14ac:dyDescent="0.5">
      <c r="B5172" s="11"/>
      <c r="C5172" s="28" t="s">
        <v>15219</v>
      </c>
      <c r="D5172" s="28" t="s">
        <v>5547</v>
      </c>
      <c r="E5172" s="29" t="s">
        <v>15220</v>
      </c>
      <c r="F5172" s="29" t="s">
        <v>1</v>
      </c>
      <c r="G5172" s="29" t="s">
        <v>251</v>
      </c>
      <c r="H5172" s="30" t="s">
        <v>63</v>
      </c>
      <c r="I5172" s="30" t="s">
        <v>43</v>
      </c>
      <c r="J5172" s="31" t="s">
        <v>41</v>
      </c>
      <c r="K5172" s="30" t="s">
        <v>176</v>
      </c>
      <c r="L5172" s="32" t="s">
        <v>43</v>
      </c>
      <c r="M5172" s="30" t="s">
        <v>44</v>
      </c>
      <c r="N5172" s="30" t="s">
        <v>177</v>
      </c>
      <c r="O5172" s="30" t="s">
        <v>113</v>
      </c>
      <c r="P5172" s="32" t="s">
        <v>47</v>
      </c>
      <c r="Q5172" s="32" t="s">
        <v>43</v>
      </c>
      <c r="R5172" s="30"/>
      <c r="S5172" s="30"/>
      <c r="T5172" s="30"/>
      <c r="U5172" s="30"/>
      <c r="V5172" s="30"/>
      <c r="W5172" s="30"/>
      <c r="X5172" s="30"/>
      <c r="Y5172" s="33">
        <f t="shared" si="80"/>
        <v>0</v>
      </c>
      <c r="Z5172" s="32"/>
      <c r="AA5172" s="32" t="s">
        <v>43</v>
      </c>
      <c r="AB5172" s="26"/>
      <c r="AC5172" s="33"/>
      <c r="AD5172" s="33"/>
      <c r="AE5172" s="34" t="s">
        <v>48</v>
      </c>
      <c r="AF5172" s="11"/>
    </row>
    <row r="5173" spans="2:32" ht="60.75" customHeight="1" x14ac:dyDescent="0.5">
      <c r="B5173" s="11"/>
      <c r="C5173" s="28" t="s">
        <v>15221</v>
      </c>
      <c r="D5173" s="28" t="s">
        <v>15222</v>
      </c>
      <c r="E5173" s="29" t="s">
        <v>15223</v>
      </c>
      <c r="F5173" s="29" t="s">
        <v>1</v>
      </c>
      <c r="G5173" s="29" t="s">
        <v>251</v>
      </c>
      <c r="H5173" s="30" t="s">
        <v>63</v>
      </c>
      <c r="I5173" s="30" t="s">
        <v>43</v>
      </c>
      <c r="J5173" s="31" t="s">
        <v>41</v>
      </c>
      <c r="K5173" s="30" t="s">
        <v>176</v>
      </c>
      <c r="L5173" s="32" t="s">
        <v>43</v>
      </c>
      <c r="M5173" s="30" t="s">
        <v>44</v>
      </c>
      <c r="N5173" s="30" t="s">
        <v>177</v>
      </c>
      <c r="O5173" s="30" t="s">
        <v>113</v>
      </c>
      <c r="P5173" s="32" t="s">
        <v>47</v>
      </c>
      <c r="Q5173" s="32" t="s">
        <v>43</v>
      </c>
      <c r="R5173" s="30"/>
      <c r="S5173" s="30"/>
      <c r="T5173" s="30"/>
      <c r="U5173" s="30"/>
      <c r="V5173" s="30"/>
      <c r="W5173" s="30"/>
      <c r="X5173" s="30"/>
      <c r="Y5173" s="33">
        <f t="shared" si="80"/>
        <v>0</v>
      </c>
      <c r="Z5173" s="32"/>
      <c r="AA5173" s="32" t="s">
        <v>43</v>
      </c>
      <c r="AB5173" s="26"/>
      <c r="AC5173" s="33"/>
      <c r="AD5173" s="33"/>
      <c r="AE5173" s="34" t="s">
        <v>48</v>
      </c>
      <c r="AF5173" s="11"/>
    </row>
    <row r="5174" spans="2:32" ht="60.75" customHeight="1" x14ac:dyDescent="0.5">
      <c r="B5174" s="11"/>
      <c r="C5174" s="28" t="s">
        <v>15224</v>
      </c>
      <c r="D5174" s="28" t="s">
        <v>15225</v>
      </c>
      <c r="E5174" s="29" t="s">
        <v>15226</v>
      </c>
      <c r="F5174" s="29" t="s">
        <v>1</v>
      </c>
      <c r="G5174" s="29" t="s">
        <v>251</v>
      </c>
      <c r="H5174" s="30" t="s">
        <v>63</v>
      </c>
      <c r="I5174" s="30" t="s">
        <v>43</v>
      </c>
      <c r="J5174" s="31" t="s">
        <v>41</v>
      </c>
      <c r="K5174" s="30" t="s">
        <v>176</v>
      </c>
      <c r="L5174" s="32" t="s">
        <v>43</v>
      </c>
      <c r="M5174" s="30" t="s">
        <v>44</v>
      </c>
      <c r="N5174" s="30" t="s">
        <v>177</v>
      </c>
      <c r="O5174" s="30" t="s">
        <v>113</v>
      </c>
      <c r="P5174" s="32" t="s">
        <v>47</v>
      </c>
      <c r="Q5174" s="32" t="s">
        <v>43</v>
      </c>
      <c r="R5174" s="30"/>
      <c r="S5174" s="30"/>
      <c r="T5174" s="30"/>
      <c r="U5174" s="30"/>
      <c r="V5174" s="30"/>
      <c r="W5174" s="30"/>
      <c r="X5174" s="30"/>
      <c r="Y5174" s="33">
        <f t="shared" si="80"/>
        <v>0</v>
      </c>
      <c r="Z5174" s="32"/>
      <c r="AA5174" s="32" t="s">
        <v>43</v>
      </c>
      <c r="AB5174" s="26"/>
      <c r="AC5174" s="33"/>
      <c r="AD5174" s="33"/>
      <c r="AE5174" s="34" t="s">
        <v>48</v>
      </c>
      <c r="AF5174" s="11"/>
    </row>
    <row r="5175" spans="2:32" ht="60.75" customHeight="1" x14ac:dyDescent="0.5">
      <c r="B5175" s="11"/>
      <c r="C5175" s="28" t="s">
        <v>15227</v>
      </c>
      <c r="D5175" s="28" t="s">
        <v>15228</v>
      </c>
      <c r="E5175" s="29" t="s">
        <v>15229</v>
      </c>
      <c r="F5175" s="29" t="s">
        <v>1</v>
      </c>
      <c r="G5175" s="29" t="s">
        <v>753</v>
      </c>
      <c r="H5175" s="30" t="s">
        <v>7552</v>
      </c>
      <c r="I5175" s="30" t="s">
        <v>56</v>
      </c>
      <c r="J5175" s="31" t="s">
        <v>41</v>
      </c>
      <c r="K5175" s="30" t="s">
        <v>57</v>
      </c>
      <c r="L5175" s="32" t="s">
        <v>43</v>
      </c>
      <c r="M5175" s="30" t="s">
        <v>44</v>
      </c>
      <c r="N5175" s="30" t="s">
        <v>407</v>
      </c>
      <c r="O5175" s="30" t="s">
        <v>373</v>
      </c>
      <c r="P5175" s="32" t="s">
        <v>47</v>
      </c>
      <c r="Q5175" s="32" t="s">
        <v>43</v>
      </c>
      <c r="R5175" s="30"/>
      <c r="S5175" s="30"/>
      <c r="T5175" s="30"/>
      <c r="U5175" s="30"/>
      <c r="V5175" s="30"/>
      <c r="W5175" s="30"/>
      <c r="X5175" s="30"/>
      <c r="Y5175" s="33">
        <f t="shared" si="80"/>
        <v>0</v>
      </c>
      <c r="Z5175" s="32"/>
      <c r="AA5175" s="32" t="s">
        <v>43</v>
      </c>
      <c r="AB5175" s="26"/>
      <c r="AC5175" s="33"/>
      <c r="AD5175" s="33"/>
      <c r="AE5175" s="34" t="s">
        <v>48</v>
      </c>
      <c r="AF5175" s="11"/>
    </row>
    <row r="5176" spans="2:32" ht="60.75" customHeight="1" x14ac:dyDescent="0.5">
      <c r="B5176" s="11"/>
      <c r="C5176" s="28" t="s">
        <v>15230</v>
      </c>
      <c r="D5176" s="28" t="s">
        <v>15228</v>
      </c>
      <c r="E5176" s="29" t="s">
        <v>15231</v>
      </c>
      <c r="F5176" s="29" t="s">
        <v>1</v>
      </c>
      <c r="G5176" s="29" t="s">
        <v>753</v>
      </c>
      <c r="H5176" s="30" t="s">
        <v>15232</v>
      </c>
      <c r="I5176" s="30" t="s">
        <v>40</v>
      </c>
      <c r="J5176" s="31" t="s">
        <v>41</v>
      </c>
      <c r="K5176" s="30" t="s">
        <v>57</v>
      </c>
      <c r="L5176" s="32" t="s">
        <v>43</v>
      </c>
      <c r="M5176" s="30" t="s">
        <v>44</v>
      </c>
      <c r="N5176" s="30" t="s">
        <v>407</v>
      </c>
      <c r="O5176" s="30" t="s">
        <v>373</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1"/>
    </row>
    <row r="5177" spans="2:32" ht="60.75" customHeight="1" x14ac:dyDescent="0.5">
      <c r="B5177" s="11"/>
      <c r="C5177" s="28" t="s">
        <v>15233</v>
      </c>
      <c r="D5177" s="28" t="s">
        <v>15228</v>
      </c>
      <c r="E5177" s="29" t="s">
        <v>15234</v>
      </c>
      <c r="F5177" s="29" t="s">
        <v>1</v>
      </c>
      <c r="G5177" s="29" t="s">
        <v>753</v>
      </c>
      <c r="H5177" s="30" t="s">
        <v>2315</v>
      </c>
      <c r="I5177" s="30" t="s">
        <v>40</v>
      </c>
      <c r="J5177" s="31" t="s">
        <v>41</v>
      </c>
      <c r="K5177" s="30" t="s">
        <v>57</v>
      </c>
      <c r="L5177" s="32" t="s">
        <v>43</v>
      </c>
      <c r="M5177" s="30" t="s">
        <v>44</v>
      </c>
      <c r="N5177" s="30" t="s">
        <v>407</v>
      </c>
      <c r="O5177" s="30" t="s">
        <v>373</v>
      </c>
      <c r="P5177" s="32" t="s">
        <v>47</v>
      </c>
      <c r="Q5177" s="32" t="s">
        <v>43</v>
      </c>
      <c r="R5177" s="30"/>
      <c r="S5177" s="30"/>
      <c r="T5177" s="30"/>
      <c r="U5177" s="30"/>
      <c r="V5177" s="30"/>
      <c r="W5177" s="30"/>
      <c r="X5177" s="30"/>
      <c r="Y5177" s="33">
        <f t="shared" si="80"/>
        <v>0</v>
      </c>
      <c r="Z5177" s="32"/>
      <c r="AA5177" s="32" t="s">
        <v>43</v>
      </c>
      <c r="AB5177" s="26"/>
      <c r="AC5177" s="33"/>
      <c r="AD5177" s="33"/>
      <c r="AE5177" s="34" t="s">
        <v>48</v>
      </c>
      <c r="AF5177" s="11"/>
    </row>
    <row r="5178" spans="2:32" ht="60.75" customHeight="1" x14ac:dyDescent="0.5">
      <c r="B5178" s="11"/>
      <c r="C5178" s="28" t="s">
        <v>15235</v>
      </c>
      <c r="D5178" s="28" t="s">
        <v>15228</v>
      </c>
      <c r="E5178" s="29" t="s">
        <v>15236</v>
      </c>
      <c r="F5178" s="29" t="s">
        <v>1</v>
      </c>
      <c r="G5178" s="29" t="s">
        <v>753</v>
      </c>
      <c r="H5178" s="30" t="s">
        <v>5180</v>
      </c>
      <c r="I5178" s="30" t="s">
        <v>40</v>
      </c>
      <c r="J5178" s="31" t="s">
        <v>41</v>
      </c>
      <c r="K5178" s="30" t="s">
        <v>57</v>
      </c>
      <c r="L5178" s="32" t="s">
        <v>43</v>
      </c>
      <c r="M5178" s="30" t="s">
        <v>44</v>
      </c>
      <c r="N5178" s="30" t="s">
        <v>407</v>
      </c>
      <c r="O5178" s="30" t="s">
        <v>373</v>
      </c>
      <c r="P5178" s="32" t="s">
        <v>47</v>
      </c>
      <c r="Q5178" s="32" t="s">
        <v>43</v>
      </c>
      <c r="R5178" s="30"/>
      <c r="S5178" s="30"/>
      <c r="T5178" s="30"/>
      <c r="U5178" s="30"/>
      <c r="V5178" s="30"/>
      <c r="W5178" s="30"/>
      <c r="X5178" s="30"/>
      <c r="Y5178" s="33">
        <f t="shared" si="80"/>
        <v>0</v>
      </c>
      <c r="Z5178" s="32"/>
      <c r="AA5178" s="32" t="s">
        <v>43</v>
      </c>
      <c r="AB5178" s="26"/>
      <c r="AC5178" s="33"/>
      <c r="AD5178" s="33"/>
      <c r="AE5178" s="34" t="s">
        <v>48</v>
      </c>
      <c r="AF5178" s="11"/>
    </row>
    <row r="5179" spans="2:32" ht="63.75" customHeight="1" x14ac:dyDescent="0.5">
      <c r="B5179" s="11"/>
      <c r="C5179" s="28" t="s">
        <v>15237</v>
      </c>
      <c r="D5179" s="28" t="s">
        <v>15238</v>
      </c>
      <c r="E5179" s="29" t="s">
        <v>15239</v>
      </c>
      <c r="F5179" s="29" t="s">
        <v>1</v>
      </c>
      <c r="G5179" s="29" t="s">
        <v>472</v>
      </c>
      <c r="H5179" s="30" t="s">
        <v>472</v>
      </c>
      <c r="I5179" s="30" t="s">
        <v>56</v>
      </c>
      <c r="J5179" s="31" t="s">
        <v>41</v>
      </c>
      <c r="K5179" s="30" t="s">
        <v>57</v>
      </c>
      <c r="L5179" s="32" t="s">
        <v>43</v>
      </c>
      <c r="M5179" s="30" t="s">
        <v>44</v>
      </c>
      <c r="N5179" s="30" t="s">
        <v>15240</v>
      </c>
      <c r="O5179" s="30" t="s">
        <v>373</v>
      </c>
      <c r="P5179" s="32" t="s">
        <v>47</v>
      </c>
      <c r="Q5179" s="32" t="s">
        <v>164</v>
      </c>
      <c r="R5179" s="30">
        <v>170726.36</v>
      </c>
      <c r="S5179" s="30">
        <v>170726.36</v>
      </c>
      <c r="T5179" s="30">
        <v>170726.36</v>
      </c>
      <c r="U5179" s="30">
        <v>170726.36</v>
      </c>
      <c r="V5179" s="30">
        <v>170726.36</v>
      </c>
      <c r="W5179" s="30">
        <v>170726.36</v>
      </c>
      <c r="X5179" s="30">
        <v>170726.36</v>
      </c>
      <c r="Y5179" s="33">
        <f t="shared" si="80"/>
        <v>100</v>
      </c>
      <c r="Z5179" s="32">
        <v>0</v>
      </c>
      <c r="AA5179" s="32" t="s">
        <v>1609</v>
      </c>
      <c r="AB5179" s="26">
        <v>220</v>
      </c>
      <c r="AC5179" s="33">
        <v>0</v>
      </c>
      <c r="AD5179" s="33">
        <v>100</v>
      </c>
      <c r="AE5179" s="34" t="s">
        <v>10239</v>
      </c>
      <c r="AF5179" s="11"/>
    </row>
    <row r="5180" spans="2:32" ht="63.75" customHeight="1" x14ac:dyDescent="0.5">
      <c r="B5180" s="11"/>
      <c r="C5180" s="28" t="s">
        <v>15241</v>
      </c>
      <c r="D5180" s="28" t="s">
        <v>15242</v>
      </c>
      <c r="E5180" s="29" t="s">
        <v>15243</v>
      </c>
      <c r="F5180" s="29" t="s">
        <v>1</v>
      </c>
      <c r="G5180" s="29" t="s">
        <v>472</v>
      </c>
      <c r="H5180" s="30" t="s">
        <v>472</v>
      </c>
      <c r="I5180" s="30" t="s">
        <v>56</v>
      </c>
      <c r="J5180" s="31" t="s">
        <v>41</v>
      </c>
      <c r="K5180" s="30" t="s">
        <v>57</v>
      </c>
      <c r="L5180" s="32" t="s">
        <v>43</v>
      </c>
      <c r="M5180" s="30" t="s">
        <v>44</v>
      </c>
      <c r="N5180" s="30" t="s">
        <v>15244</v>
      </c>
      <c r="O5180" s="30" t="s">
        <v>58</v>
      </c>
      <c r="P5180" s="32" t="s">
        <v>47</v>
      </c>
      <c r="Q5180" s="32" t="s">
        <v>164</v>
      </c>
      <c r="R5180" s="30">
        <v>2700000</v>
      </c>
      <c r="S5180" s="30">
        <v>2700000</v>
      </c>
      <c r="T5180" s="30">
        <v>2700000</v>
      </c>
      <c r="U5180" s="30">
        <v>2700000</v>
      </c>
      <c r="V5180" s="30">
        <v>2700000</v>
      </c>
      <c r="W5180" s="30">
        <v>2700000</v>
      </c>
      <c r="X5180" s="30">
        <v>2700000</v>
      </c>
      <c r="Y5180" s="33">
        <f t="shared" si="80"/>
        <v>100</v>
      </c>
      <c r="Z5180" s="32">
        <v>0</v>
      </c>
      <c r="AA5180" s="32" t="s">
        <v>1609</v>
      </c>
      <c r="AB5180" s="26">
        <v>4300</v>
      </c>
      <c r="AC5180" s="33">
        <v>0</v>
      </c>
      <c r="AD5180" s="33">
        <v>100</v>
      </c>
      <c r="AE5180" s="34" t="s">
        <v>10239</v>
      </c>
      <c r="AF5180" s="11"/>
    </row>
    <row r="5181" spans="2:32" ht="63.75" customHeight="1" x14ac:dyDescent="0.5">
      <c r="B5181" s="11"/>
      <c r="C5181" s="28" t="s">
        <v>15245</v>
      </c>
      <c r="D5181" s="28" t="s">
        <v>15246</v>
      </c>
      <c r="E5181" s="29" t="s">
        <v>15247</v>
      </c>
      <c r="F5181" s="29" t="s">
        <v>1</v>
      </c>
      <c r="G5181" s="29" t="s">
        <v>472</v>
      </c>
      <c r="H5181" s="30" t="s">
        <v>472</v>
      </c>
      <c r="I5181" s="30" t="s">
        <v>56</v>
      </c>
      <c r="J5181" s="31" t="s">
        <v>41</v>
      </c>
      <c r="K5181" s="30" t="s">
        <v>57</v>
      </c>
      <c r="L5181" s="32" t="s">
        <v>43</v>
      </c>
      <c r="M5181" s="30" t="s">
        <v>44</v>
      </c>
      <c r="N5181" s="30" t="s">
        <v>15240</v>
      </c>
      <c r="O5181" s="30" t="s">
        <v>58</v>
      </c>
      <c r="P5181" s="32" t="s">
        <v>47</v>
      </c>
      <c r="Q5181" s="32" t="s">
        <v>164</v>
      </c>
      <c r="R5181" s="30">
        <v>500000</v>
      </c>
      <c r="S5181" s="30">
        <v>500000</v>
      </c>
      <c r="T5181" s="30">
        <v>500000</v>
      </c>
      <c r="U5181" s="30">
        <v>500000</v>
      </c>
      <c r="V5181" s="30">
        <v>500000</v>
      </c>
      <c r="W5181" s="30">
        <v>500000</v>
      </c>
      <c r="X5181" s="30">
        <v>500000</v>
      </c>
      <c r="Y5181" s="33">
        <f t="shared" si="80"/>
        <v>100</v>
      </c>
      <c r="Z5181" s="32">
        <v>0</v>
      </c>
      <c r="AA5181" s="32" t="s">
        <v>1609</v>
      </c>
      <c r="AB5181" s="26">
        <v>268</v>
      </c>
      <c r="AC5181" s="33">
        <v>0</v>
      </c>
      <c r="AD5181" s="33">
        <v>100</v>
      </c>
      <c r="AE5181" s="34" t="s">
        <v>10239</v>
      </c>
      <c r="AF5181" s="11"/>
    </row>
    <row r="5182" spans="2:32" ht="63.75" customHeight="1" x14ac:dyDescent="0.5">
      <c r="B5182" s="11"/>
      <c r="C5182" s="28" t="s">
        <v>15248</v>
      </c>
      <c r="D5182" s="28" t="s">
        <v>15249</v>
      </c>
      <c r="E5182" s="29" t="s">
        <v>15250</v>
      </c>
      <c r="F5182" s="29" t="s">
        <v>1</v>
      </c>
      <c r="G5182" s="29" t="s">
        <v>472</v>
      </c>
      <c r="H5182" s="30" t="s">
        <v>472</v>
      </c>
      <c r="I5182" s="30" t="s">
        <v>56</v>
      </c>
      <c r="J5182" s="31" t="s">
        <v>41</v>
      </c>
      <c r="K5182" s="30" t="s">
        <v>57</v>
      </c>
      <c r="L5182" s="32" t="s">
        <v>43</v>
      </c>
      <c r="M5182" s="30" t="s">
        <v>44</v>
      </c>
      <c r="N5182" s="30" t="s">
        <v>15240</v>
      </c>
      <c r="O5182" s="30" t="s">
        <v>58</v>
      </c>
      <c r="P5182" s="32" t="s">
        <v>47</v>
      </c>
      <c r="Q5182" s="32" t="s">
        <v>164</v>
      </c>
      <c r="R5182" s="30">
        <v>200000</v>
      </c>
      <c r="S5182" s="30">
        <v>200000</v>
      </c>
      <c r="T5182" s="30">
        <v>200000</v>
      </c>
      <c r="U5182" s="30">
        <v>200000</v>
      </c>
      <c r="V5182" s="30">
        <v>200000</v>
      </c>
      <c r="W5182" s="30">
        <v>200000</v>
      </c>
      <c r="X5182" s="30">
        <v>200000</v>
      </c>
      <c r="Y5182" s="33">
        <f t="shared" si="80"/>
        <v>100</v>
      </c>
      <c r="Z5182" s="32">
        <v>0</v>
      </c>
      <c r="AA5182" s="32" t="s">
        <v>1609</v>
      </c>
      <c r="AB5182" s="26">
        <v>200</v>
      </c>
      <c r="AC5182" s="33">
        <v>0</v>
      </c>
      <c r="AD5182" s="33">
        <v>100</v>
      </c>
      <c r="AE5182" s="34" t="s">
        <v>10239</v>
      </c>
      <c r="AF5182" s="11"/>
    </row>
    <row r="5183" spans="2:32" ht="63.75" customHeight="1" x14ac:dyDescent="0.5">
      <c r="B5183" s="11"/>
      <c r="C5183" s="28" t="s">
        <v>15251</v>
      </c>
      <c r="D5183" s="28" t="s">
        <v>15252</v>
      </c>
      <c r="E5183" s="29" t="s">
        <v>15253</v>
      </c>
      <c r="F5183" s="29" t="s">
        <v>1</v>
      </c>
      <c r="G5183" s="29" t="s">
        <v>472</v>
      </c>
      <c r="H5183" s="30" t="s">
        <v>472</v>
      </c>
      <c r="I5183" s="30" t="s">
        <v>56</v>
      </c>
      <c r="J5183" s="31" t="s">
        <v>41</v>
      </c>
      <c r="K5183" s="30" t="s">
        <v>57</v>
      </c>
      <c r="L5183" s="32" t="s">
        <v>43</v>
      </c>
      <c r="M5183" s="30" t="s">
        <v>44</v>
      </c>
      <c r="N5183" s="30" t="s">
        <v>15240</v>
      </c>
      <c r="O5183" s="30" t="s">
        <v>58</v>
      </c>
      <c r="P5183" s="32" t="s">
        <v>47</v>
      </c>
      <c r="Q5183" s="32" t="s">
        <v>164</v>
      </c>
      <c r="R5183" s="30">
        <v>128006</v>
      </c>
      <c r="S5183" s="30">
        <v>128006</v>
      </c>
      <c r="T5183" s="30">
        <v>128006</v>
      </c>
      <c r="U5183" s="30">
        <v>128006</v>
      </c>
      <c r="V5183" s="30">
        <v>128006</v>
      </c>
      <c r="W5183" s="30">
        <v>128006</v>
      </c>
      <c r="X5183" s="30">
        <v>128006</v>
      </c>
      <c r="Y5183" s="33">
        <f t="shared" si="80"/>
        <v>100</v>
      </c>
      <c r="Z5183" s="32">
        <v>0</v>
      </c>
      <c r="AA5183" s="32" t="s">
        <v>1609</v>
      </c>
      <c r="AB5183" s="26">
        <v>140</v>
      </c>
      <c r="AC5183" s="33">
        <v>0</v>
      </c>
      <c r="AD5183" s="33">
        <v>100</v>
      </c>
      <c r="AE5183" s="34" t="s">
        <v>10239</v>
      </c>
      <c r="AF5183" s="11"/>
    </row>
    <row r="5184" spans="2:32" ht="60.75" customHeight="1" x14ac:dyDescent="0.5">
      <c r="B5184" s="11"/>
      <c r="C5184" s="28" t="s">
        <v>15254</v>
      </c>
      <c r="D5184" s="28" t="s">
        <v>15255</v>
      </c>
      <c r="E5184" s="29" t="s">
        <v>15256</v>
      </c>
      <c r="F5184" s="29" t="s">
        <v>1</v>
      </c>
      <c r="G5184" s="29" t="s">
        <v>2858</v>
      </c>
      <c r="H5184" s="30" t="s">
        <v>15257</v>
      </c>
      <c r="I5184" s="30" t="s">
        <v>40</v>
      </c>
      <c r="J5184" s="31" t="s">
        <v>41</v>
      </c>
      <c r="K5184" s="30" t="s">
        <v>57</v>
      </c>
      <c r="L5184" s="32" t="s">
        <v>43</v>
      </c>
      <c r="M5184" s="30" t="s">
        <v>44</v>
      </c>
      <c r="N5184" s="30" t="s">
        <v>407</v>
      </c>
      <c r="O5184" s="30" t="s">
        <v>58</v>
      </c>
      <c r="P5184" s="32" t="s">
        <v>47</v>
      </c>
      <c r="Q5184" s="32" t="s">
        <v>43</v>
      </c>
      <c r="R5184" s="30"/>
      <c r="S5184" s="30"/>
      <c r="T5184" s="30"/>
      <c r="U5184" s="30"/>
      <c r="V5184" s="30"/>
      <c r="W5184" s="30"/>
      <c r="X5184" s="30"/>
      <c r="Y5184" s="33">
        <f t="shared" si="80"/>
        <v>0</v>
      </c>
      <c r="Z5184" s="32"/>
      <c r="AA5184" s="32" t="s">
        <v>43</v>
      </c>
      <c r="AB5184" s="26"/>
      <c r="AC5184" s="33"/>
      <c r="AD5184" s="33"/>
      <c r="AE5184" s="34" t="s">
        <v>48</v>
      </c>
      <c r="AF5184" s="11"/>
    </row>
    <row r="5185" spans="2:32" ht="60.75" customHeight="1" x14ac:dyDescent="0.5">
      <c r="B5185" s="11"/>
      <c r="C5185" s="28" t="s">
        <v>15258</v>
      </c>
      <c r="D5185" s="28" t="s">
        <v>15259</v>
      </c>
      <c r="E5185" s="29" t="s">
        <v>15260</v>
      </c>
      <c r="F5185" s="29" t="s">
        <v>1</v>
      </c>
      <c r="G5185" s="29" t="s">
        <v>2858</v>
      </c>
      <c r="H5185" s="30" t="s">
        <v>6350</v>
      </c>
      <c r="I5185" s="30" t="s">
        <v>56</v>
      </c>
      <c r="J5185" s="31" t="s">
        <v>41</v>
      </c>
      <c r="K5185" s="30" t="s">
        <v>57</v>
      </c>
      <c r="L5185" s="32" t="s">
        <v>43</v>
      </c>
      <c r="M5185" s="30" t="s">
        <v>44</v>
      </c>
      <c r="N5185" s="30" t="s">
        <v>407</v>
      </c>
      <c r="O5185" s="30" t="s">
        <v>58</v>
      </c>
      <c r="P5185" s="32" t="s">
        <v>47</v>
      </c>
      <c r="Q5185" s="32" t="s">
        <v>43</v>
      </c>
      <c r="R5185" s="30"/>
      <c r="S5185" s="30"/>
      <c r="T5185" s="30"/>
      <c r="U5185" s="30"/>
      <c r="V5185" s="30"/>
      <c r="W5185" s="30"/>
      <c r="X5185" s="30"/>
      <c r="Y5185" s="33">
        <f t="shared" si="80"/>
        <v>0</v>
      </c>
      <c r="Z5185" s="32"/>
      <c r="AA5185" s="32" t="s">
        <v>43</v>
      </c>
      <c r="AB5185" s="26"/>
      <c r="AC5185" s="33"/>
      <c r="AD5185" s="33"/>
      <c r="AE5185" s="34" t="s">
        <v>48</v>
      </c>
      <c r="AF5185" s="11"/>
    </row>
    <row r="5186" spans="2:32" ht="60.75" customHeight="1" x14ac:dyDescent="0.5">
      <c r="B5186" s="11"/>
      <c r="C5186" s="28" t="s">
        <v>15261</v>
      </c>
      <c r="D5186" s="28" t="s">
        <v>15262</v>
      </c>
      <c r="E5186" s="29" t="s">
        <v>15263</v>
      </c>
      <c r="F5186" s="29" t="s">
        <v>1</v>
      </c>
      <c r="G5186" s="29" t="s">
        <v>2858</v>
      </c>
      <c r="H5186" s="30" t="s">
        <v>15264</v>
      </c>
      <c r="I5186" s="30" t="s">
        <v>40</v>
      </c>
      <c r="J5186" s="31" t="s">
        <v>41</v>
      </c>
      <c r="K5186" s="30" t="s">
        <v>57</v>
      </c>
      <c r="L5186" s="32" t="s">
        <v>43</v>
      </c>
      <c r="M5186" s="30" t="s">
        <v>44</v>
      </c>
      <c r="N5186" s="30" t="s">
        <v>407</v>
      </c>
      <c r="O5186" s="30" t="s">
        <v>373</v>
      </c>
      <c r="P5186" s="32" t="s">
        <v>47</v>
      </c>
      <c r="Q5186" s="32" t="s">
        <v>43</v>
      </c>
      <c r="R5186" s="30"/>
      <c r="S5186" s="30"/>
      <c r="T5186" s="30"/>
      <c r="U5186" s="30"/>
      <c r="V5186" s="30"/>
      <c r="W5186" s="30"/>
      <c r="X5186" s="30"/>
      <c r="Y5186" s="33">
        <f t="shared" si="80"/>
        <v>0</v>
      </c>
      <c r="Z5186" s="32"/>
      <c r="AA5186" s="32" t="s">
        <v>43</v>
      </c>
      <c r="AB5186" s="26"/>
      <c r="AC5186" s="33"/>
      <c r="AD5186" s="33"/>
      <c r="AE5186" s="34" t="s">
        <v>48</v>
      </c>
      <c r="AF5186" s="11"/>
    </row>
    <row r="5187" spans="2:32" ht="63.75" customHeight="1" x14ac:dyDescent="0.5">
      <c r="B5187" s="11"/>
      <c r="C5187" s="28" t="s">
        <v>15265</v>
      </c>
      <c r="D5187" s="28" t="s">
        <v>15266</v>
      </c>
      <c r="E5187" s="29" t="s">
        <v>15267</v>
      </c>
      <c r="F5187" s="29" t="s">
        <v>1</v>
      </c>
      <c r="G5187" s="29" t="s">
        <v>2858</v>
      </c>
      <c r="H5187" s="30" t="s">
        <v>9948</v>
      </c>
      <c r="I5187" s="30" t="s">
        <v>40</v>
      </c>
      <c r="J5187" s="31" t="s">
        <v>41</v>
      </c>
      <c r="K5187" s="30" t="s">
        <v>57</v>
      </c>
      <c r="L5187" s="32" t="s">
        <v>43</v>
      </c>
      <c r="M5187" s="30" t="s">
        <v>44</v>
      </c>
      <c r="N5187" s="30" t="s">
        <v>407</v>
      </c>
      <c r="O5187" s="30" t="s">
        <v>373</v>
      </c>
      <c r="P5187" s="32" t="s">
        <v>47</v>
      </c>
      <c r="Q5187" s="32" t="s">
        <v>43</v>
      </c>
      <c r="R5187" s="30"/>
      <c r="S5187" s="30"/>
      <c r="T5187" s="30"/>
      <c r="U5187" s="30"/>
      <c r="V5187" s="30"/>
      <c r="W5187" s="30"/>
      <c r="X5187" s="30"/>
      <c r="Y5187" s="33">
        <f t="shared" si="80"/>
        <v>0</v>
      </c>
      <c r="Z5187" s="32"/>
      <c r="AA5187" s="32" t="s">
        <v>43</v>
      </c>
      <c r="AB5187" s="26"/>
      <c r="AC5187" s="33"/>
      <c r="AD5187" s="33"/>
      <c r="AE5187" s="34" t="s">
        <v>48</v>
      </c>
      <c r="AF5187" s="11"/>
    </row>
    <row r="5188" spans="2:32" ht="60.75" customHeight="1" x14ac:dyDescent="0.5">
      <c r="B5188" s="11"/>
      <c r="C5188" s="28" t="s">
        <v>15268</v>
      </c>
      <c r="D5188" s="28" t="s">
        <v>15269</v>
      </c>
      <c r="E5188" s="29" t="s">
        <v>15270</v>
      </c>
      <c r="F5188" s="29" t="s">
        <v>1</v>
      </c>
      <c r="G5188" s="29" t="s">
        <v>251</v>
      </c>
      <c r="H5188" s="30" t="s">
        <v>63</v>
      </c>
      <c r="I5188" s="30" t="s">
        <v>43</v>
      </c>
      <c r="J5188" s="31" t="s">
        <v>41</v>
      </c>
      <c r="K5188" s="30" t="s">
        <v>176</v>
      </c>
      <c r="L5188" s="32" t="s">
        <v>43</v>
      </c>
      <c r="M5188" s="30" t="s">
        <v>44</v>
      </c>
      <c r="N5188" s="30" t="s">
        <v>177</v>
      </c>
      <c r="O5188" s="30" t="s">
        <v>113</v>
      </c>
      <c r="P5188" s="32" t="s">
        <v>47</v>
      </c>
      <c r="Q5188" s="32" t="s">
        <v>43</v>
      </c>
      <c r="R5188" s="30"/>
      <c r="S5188" s="30"/>
      <c r="T5188" s="30"/>
      <c r="U5188" s="30"/>
      <c r="V5188" s="30"/>
      <c r="W5188" s="30"/>
      <c r="X5188" s="30"/>
      <c r="Y5188" s="33">
        <f t="shared" si="80"/>
        <v>0</v>
      </c>
      <c r="Z5188" s="32"/>
      <c r="AA5188" s="32" t="s">
        <v>43</v>
      </c>
      <c r="AB5188" s="26"/>
      <c r="AC5188" s="33"/>
      <c r="AD5188" s="33"/>
      <c r="AE5188" s="34" t="s">
        <v>48</v>
      </c>
      <c r="AF5188" s="11"/>
    </row>
    <row r="5189" spans="2:32" ht="60.75" customHeight="1" x14ac:dyDescent="0.5">
      <c r="B5189" s="11"/>
      <c r="C5189" s="28" t="s">
        <v>15271</v>
      </c>
      <c r="D5189" s="28" t="s">
        <v>15272</v>
      </c>
      <c r="E5189" s="29" t="s">
        <v>15273</v>
      </c>
      <c r="F5189" s="29" t="s">
        <v>1</v>
      </c>
      <c r="G5189" s="29" t="s">
        <v>251</v>
      </c>
      <c r="H5189" s="30" t="s">
        <v>63</v>
      </c>
      <c r="I5189" s="30" t="s">
        <v>43</v>
      </c>
      <c r="J5189" s="31" t="s">
        <v>41</v>
      </c>
      <c r="K5189" s="30" t="s">
        <v>176</v>
      </c>
      <c r="L5189" s="32" t="s">
        <v>43</v>
      </c>
      <c r="M5189" s="30" t="s">
        <v>44</v>
      </c>
      <c r="N5189" s="30" t="s">
        <v>177</v>
      </c>
      <c r="O5189" s="30" t="s">
        <v>113</v>
      </c>
      <c r="P5189" s="32" t="s">
        <v>47</v>
      </c>
      <c r="Q5189" s="32" t="s">
        <v>43</v>
      </c>
      <c r="R5189" s="30"/>
      <c r="S5189" s="30"/>
      <c r="T5189" s="30"/>
      <c r="U5189" s="30"/>
      <c r="V5189" s="30"/>
      <c r="W5189" s="30"/>
      <c r="X5189" s="30"/>
      <c r="Y5189" s="33">
        <f t="shared" si="80"/>
        <v>0</v>
      </c>
      <c r="Z5189" s="32"/>
      <c r="AA5189" s="32" t="s">
        <v>43</v>
      </c>
      <c r="AB5189" s="26"/>
      <c r="AC5189" s="33"/>
      <c r="AD5189" s="33"/>
      <c r="AE5189" s="34" t="s">
        <v>48</v>
      </c>
      <c r="AF5189" s="11"/>
    </row>
    <row r="5190" spans="2:32" ht="60.75" customHeight="1" x14ac:dyDescent="0.5">
      <c r="B5190" s="11"/>
      <c r="C5190" s="28" t="s">
        <v>15274</v>
      </c>
      <c r="D5190" s="28" t="s">
        <v>15275</v>
      </c>
      <c r="E5190" s="29" t="s">
        <v>15276</v>
      </c>
      <c r="F5190" s="29" t="s">
        <v>1</v>
      </c>
      <c r="G5190" s="29" t="s">
        <v>251</v>
      </c>
      <c r="H5190" s="30" t="s">
        <v>63</v>
      </c>
      <c r="I5190" s="30" t="s">
        <v>43</v>
      </c>
      <c r="J5190" s="31" t="s">
        <v>41</v>
      </c>
      <c r="K5190" s="30" t="s">
        <v>176</v>
      </c>
      <c r="L5190" s="32" t="s">
        <v>43</v>
      </c>
      <c r="M5190" s="30" t="s">
        <v>44</v>
      </c>
      <c r="N5190" s="30" t="s">
        <v>177</v>
      </c>
      <c r="O5190" s="30" t="s">
        <v>113</v>
      </c>
      <c r="P5190" s="32" t="s">
        <v>47</v>
      </c>
      <c r="Q5190" s="32" t="s">
        <v>43</v>
      </c>
      <c r="R5190" s="30"/>
      <c r="S5190" s="30"/>
      <c r="T5190" s="30"/>
      <c r="U5190" s="30"/>
      <c r="V5190" s="30"/>
      <c r="W5190" s="30"/>
      <c r="X5190" s="30"/>
      <c r="Y5190" s="33">
        <f t="shared" si="80"/>
        <v>0</v>
      </c>
      <c r="Z5190" s="32"/>
      <c r="AA5190" s="32" t="s">
        <v>43</v>
      </c>
      <c r="AB5190" s="26"/>
      <c r="AC5190" s="33"/>
      <c r="AD5190" s="33"/>
      <c r="AE5190" s="34" t="s">
        <v>48</v>
      </c>
      <c r="AF5190" s="11"/>
    </row>
    <row r="5191" spans="2:32" ht="76.5" customHeight="1" x14ac:dyDescent="0.5">
      <c r="B5191" s="11"/>
      <c r="C5191" s="28" t="s">
        <v>15277</v>
      </c>
      <c r="D5191" s="28" t="s">
        <v>15278</v>
      </c>
      <c r="E5191" s="29" t="s">
        <v>15279</v>
      </c>
      <c r="F5191" s="29" t="s">
        <v>1</v>
      </c>
      <c r="G5191" s="29" t="s">
        <v>294</v>
      </c>
      <c r="H5191" s="30" t="s">
        <v>63</v>
      </c>
      <c r="I5191" s="30" t="s">
        <v>43</v>
      </c>
      <c r="J5191" s="31" t="s">
        <v>41</v>
      </c>
      <c r="K5191" s="30" t="s">
        <v>176</v>
      </c>
      <c r="L5191" s="32" t="s">
        <v>43</v>
      </c>
      <c r="M5191" s="30" t="s">
        <v>44</v>
      </c>
      <c r="N5191" s="30" t="s">
        <v>177</v>
      </c>
      <c r="O5191" s="30" t="s">
        <v>113</v>
      </c>
      <c r="P5191" s="32" t="s">
        <v>47</v>
      </c>
      <c r="Q5191" s="32" t="s">
        <v>649</v>
      </c>
      <c r="R5191" s="30">
        <v>114702</v>
      </c>
      <c r="S5191" s="30"/>
      <c r="T5191" s="30"/>
      <c r="U5191" s="30"/>
      <c r="V5191" s="30"/>
      <c r="W5191" s="30"/>
      <c r="X5191" s="30"/>
      <c r="Y5191" s="33">
        <f t="shared" si="80"/>
        <v>0</v>
      </c>
      <c r="Z5191" s="32"/>
      <c r="AA5191" s="32" t="s">
        <v>165</v>
      </c>
      <c r="AB5191" s="26">
        <v>0</v>
      </c>
      <c r="AC5191" s="33">
        <v>0</v>
      </c>
      <c r="AD5191" s="33"/>
      <c r="AE5191" s="34" t="s">
        <v>166</v>
      </c>
      <c r="AF5191" s="11"/>
    </row>
    <row r="5192" spans="2:32" ht="76.5" customHeight="1" x14ac:dyDescent="0.5">
      <c r="B5192" s="11"/>
      <c r="C5192" s="28" t="s">
        <v>15280</v>
      </c>
      <c r="D5192" s="28" t="s">
        <v>15281</v>
      </c>
      <c r="E5192" s="29" t="s">
        <v>15282</v>
      </c>
      <c r="F5192" s="29" t="s">
        <v>1</v>
      </c>
      <c r="G5192" s="29" t="s">
        <v>294</v>
      </c>
      <c r="H5192" s="30" t="s">
        <v>63</v>
      </c>
      <c r="I5192" s="30" t="s">
        <v>43</v>
      </c>
      <c r="J5192" s="31" t="s">
        <v>41</v>
      </c>
      <c r="K5192" s="30" t="s">
        <v>176</v>
      </c>
      <c r="L5192" s="32" t="s">
        <v>43</v>
      </c>
      <c r="M5192" s="30" t="s">
        <v>44</v>
      </c>
      <c r="N5192" s="30" t="s">
        <v>177</v>
      </c>
      <c r="O5192" s="30" t="s">
        <v>113</v>
      </c>
      <c r="P5192" s="32" t="s">
        <v>47</v>
      </c>
      <c r="Q5192" s="32" t="s">
        <v>649</v>
      </c>
      <c r="R5192" s="30">
        <v>129886</v>
      </c>
      <c r="S5192" s="30"/>
      <c r="T5192" s="30"/>
      <c r="U5192" s="30"/>
      <c r="V5192" s="30"/>
      <c r="W5192" s="30"/>
      <c r="X5192" s="30"/>
      <c r="Y5192" s="33">
        <f t="shared" si="80"/>
        <v>0</v>
      </c>
      <c r="Z5192" s="32"/>
      <c r="AA5192" s="32" t="s">
        <v>165</v>
      </c>
      <c r="AB5192" s="26">
        <v>0</v>
      </c>
      <c r="AC5192" s="33">
        <v>0</v>
      </c>
      <c r="AD5192" s="33"/>
      <c r="AE5192" s="34" t="s">
        <v>166</v>
      </c>
      <c r="AF5192" s="11"/>
    </row>
    <row r="5193" spans="2:32" ht="76.5" customHeight="1" x14ac:dyDescent="0.5">
      <c r="B5193" s="11"/>
      <c r="C5193" s="28" t="s">
        <v>15283</v>
      </c>
      <c r="D5193" s="28" t="s">
        <v>15284</v>
      </c>
      <c r="E5193" s="29" t="s">
        <v>15285</v>
      </c>
      <c r="F5193" s="29" t="s">
        <v>1</v>
      </c>
      <c r="G5193" s="29" t="s">
        <v>294</v>
      </c>
      <c r="H5193" s="30" t="s">
        <v>63</v>
      </c>
      <c r="I5193" s="30" t="s">
        <v>43</v>
      </c>
      <c r="J5193" s="31" t="s">
        <v>41</v>
      </c>
      <c r="K5193" s="30" t="s">
        <v>176</v>
      </c>
      <c r="L5193" s="32" t="s">
        <v>43</v>
      </c>
      <c r="M5193" s="30" t="s">
        <v>44</v>
      </c>
      <c r="N5193" s="30" t="s">
        <v>177</v>
      </c>
      <c r="O5193" s="30" t="s">
        <v>113</v>
      </c>
      <c r="P5193" s="32" t="s">
        <v>47</v>
      </c>
      <c r="Q5193" s="32" t="s">
        <v>649</v>
      </c>
      <c r="R5193" s="30">
        <v>134365</v>
      </c>
      <c r="S5193" s="30"/>
      <c r="T5193" s="30"/>
      <c r="U5193" s="30"/>
      <c r="V5193" s="30"/>
      <c r="W5193" s="30"/>
      <c r="X5193" s="30"/>
      <c r="Y5193" s="33">
        <f t="shared" si="80"/>
        <v>0</v>
      </c>
      <c r="Z5193" s="32"/>
      <c r="AA5193" s="32" t="s">
        <v>165</v>
      </c>
      <c r="AB5193" s="26">
        <v>0</v>
      </c>
      <c r="AC5193" s="33">
        <v>0</v>
      </c>
      <c r="AD5193" s="33"/>
      <c r="AE5193" s="34" t="s">
        <v>166</v>
      </c>
      <c r="AF5193" s="11"/>
    </row>
    <row r="5194" spans="2:32" ht="60.75" customHeight="1" x14ac:dyDescent="0.5">
      <c r="B5194" s="11"/>
      <c r="C5194" s="28" t="s">
        <v>15286</v>
      </c>
      <c r="D5194" s="28" t="s">
        <v>15287</v>
      </c>
      <c r="E5194" s="29" t="s">
        <v>15288</v>
      </c>
      <c r="F5194" s="29" t="s">
        <v>1</v>
      </c>
      <c r="G5194" s="29" t="s">
        <v>818</v>
      </c>
      <c r="H5194" s="30" t="s">
        <v>15289</v>
      </c>
      <c r="I5194" s="30" t="s">
        <v>40</v>
      </c>
      <c r="J5194" s="31" t="s">
        <v>41</v>
      </c>
      <c r="K5194" s="30" t="s">
        <v>352</v>
      </c>
      <c r="L5194" s="32" t="s">
        <v>43</v>
      </c>
      <c r="M5194" s="30" t="s">
        <v>44</v>
      </c>
      <c r="N5194" s="30" t="s">
        <v>2952</v>
      </c>
      <c r="O5194" s="30" t="s">
        <v>113</v>
      </c>
      <c r="P5194" s="32" t="s">
        <v>47</v>
      </c>
      <c r="Q5194" s="32" t="s">
        <v>43</v>
      </c>
      <c r="R5194" s="30"/>
      <c r="S5194" s="30"/>
      <c r="T5194" s="30"/>
      <c r="U5194" s="30"/>
      <c r="V5194" s="30"/>
      <c r="W5194" s="30"/>
      <c r="X5194" s="30"/>
      <c r="Y5194" s="33">
        <f t="shared" si="80"/>
        <v>0</v>
      </c>
      <c r="Z5194" s="32"/>
      <c r="AA5194" s="32" t="s">
        <v>43</v>
      </c>
      <c r="AB5194" s="26"/>
      <c r="AC5194" s="33"/>
      <c r="AD5194" s="33"/>
      <c r="AE5194" s="34" t="s">
        <v>48</v>
      </c>
      <c r="AF5194" s="11"/>
    </row>
    <row r="5195" spans="2:32" ht="76.5" customHeight="1" x14ac:dyDescent="0.5">
      <c r="B5195" s="11"/>
      <c r="C5195" s="28" t="s">
        <v>15290</v>
      </c>
      <c r="D5195" s="28" t="s">
        <v>2925</v>
      </c>
      <c r="E5195" s="29" t="s">
        <v>15291</v>
      </c>
      <c r="F5195" s="29" t="s">
        <v>1</v>
      </c>
      <c r="G5195" s="29" t="s">
        <v>294</v>
      </c>
      <c r="H5195" s="30" t="s">
        <v>63</v>
      </c>
      <c r="I5195" s="30" t="s">
        <v>43</v>
      </c>
      <c r="J5195" s="31" t="s">
        <v>41</v>
      </c>
      <c r="K5195" s="30" t="s">
        <v>176</v>
      </c>
      <c r="L5195" s="32" t="s">
        <v>43</v>
      </c>
      <c r="M5195" s="30" t="s">
        <v>44</v>
      </c>
      <c r="N5195" s="30" t="s">
        <v>177</v>
      </c>
      <c r="O5195" s="30" t="s">
        <v>113</v>
      </c>
      <c r="P5195" s="32" t="s">
        <v>47</v>
      </c>
      <c r="Q5195" s="32" t="s">
        <v>649</v>
      </c>
      <c r="R5195" s="30">
        <v>17479</v>
      </c>
      <c r="S5195" s="30"/>
      <c r="T5195" s="30"/>
      <c r="U5195" s="30"/>
      <c r="V5195" s="30"/>
      <c r="W5195" s="30"/>
      <c r="X5195" s="30"/>
      <c r="Y5195" s="33">
        <f t="shared" ref="Y5195:Y5258" si="81">IF(ISERROR(W5195/S5195),0,((W5195/S5195)*100))</f>
        <v>0</v>
      </c>
      <c r="Z5195" s="32"/>
      <c r="AA5195" s="32" t="s">
        <v>165</v>
      </c>
      <c r="AB5195" s="26">
        <v>0</v>
      </c>
      <c r="AC5195" s="33">
        <v>0</v>
      </c>
      <c r="AD5195" s="33"/>
      <c r="AE5195" s="34" t="s">
        <v>166</v>
      </c>
      <c r="AF5195" s="11"/>
    </row>
    <row r="5196" spans="2:32" ht="60.75" customHeight="1" x14ac:dyDescent="0.5">
      <c r="B5196" s="11"/>
      <c r="C5196" s="28" t="s">
        <v>15292</v>
      </c>
      <c r="D5196" s="28" t="s">
        <v>15293</v>
      </c>
      <c r="E5196" s="29" t="s">
        <v>15294</v>
      </c>
      <c r="F5196" s="29" t="s">
        <v>1</v>
      </c>
      <c r="G5196" s="29" t="s">
        <v>818</v>
      </c>
      <c r="H5196" s="30" t="s">
        <v>12791</v>
      </c>
      <c r="I5196" s="30" t="s">
        <v>40</v>
      </c>
      <c r="J5196" s="31" t="s">
        <v>41</v>
      </c>
      <c r="K5196" s="30" t="s">
        <v>352</v>
      </c>
      <c r="L5196" s="32" t="s">
        <v>43</v>
      </c>
      <c r="M5196" s="30" t="s">
        <v>44</v>
      </c>
      <c r="N5196" s="30" t="s">
        <v>2952</v>
      </c>
      <c r="O5196" s="30" t="s">
        <v>113</v>
      </c>
      <c r="P5196" s="32" t="s">
        <v>47</v>
      </c>
      <c r="Q5196" s="32" t="s">
        <v>43</v>
      </c>
      <c r="R5196" s="30"/>
      <c r="S5196" s="30"/>
      <c r="T5196" s="30"/>
      <c r="U5196" s="30"/>
      <c r="V5196" s="30"/>
      <c r="W5196" s="30"/>
      <c r="X5196" s="30"/>
      <c r="Y5196" s="33">
        <f t="shared" si="81"/>
        <v>0</v>
      </c>
      <c r="Z5196" s="32"/>
      <c r="AA5196" s="32" t="s">
        <v>43</v>
      </c>
      <c r="AB5196" s="26"/>
      <c r="AC5196" s="33"/>
      <c r="AD5196" s="33"/>
      <c r="AE5196" s="34" t="s">
        <v>48</v>
      </c>
      <c r="AF5196" s="11"/>
    </row>
    <row r="5197" spans="2:32" ht="76.5" customHeight="1" x14ac:dyDescent="0.5">
      <c r="B5197" s="11"/>
      <c r="C5197" s="28" t="s">
        <v>15295</v>
      </c>
      <c r="D5197" s="28" t="s">
        <v>15296</v>
      </c>
      <c r="E5197" s="29" t="s">
        <v>15297</v>
      </c>
      <c r="F5197" s="29" t="s">
        <v>1</v>
      </c>
      <c r="G5197" s="29" t="s">
        <v>294</v>
      </c>
      <c r="H5197" s="30" t="s">
        <v>63</v>
      </c>
      <c r="I5197" s="30" t="s">
        <v>43</v>
      </c>
      <c r="J5197" s="31" t="s">
        <v>41</v>
      </c>
      <c r="K5197" s="30" t="s">
        <v>176</v>
      </c>
      <c r="L5197" s="32" t="s">
        <v>43</v>
      </c>
      <c r="M5197" s="30" t="s">
        <v>44</v>
      </c>
      <c r="N5197" s="30" t="s">
        <v>177</v>
      </c>
      <c r="O5197" s="30" t="s">
        <v>113</v>
      </c>
      <c r="P5197" s="32" t="s">
        <v>47</v>
      </c>
      <c r="Q5197" s="32" t="s">
        <v>649</v>
      </c>
      <c r="R5197" s="30">
        <v>127811</v>
      </c>
      <c r="S5197" s="30"/>
      <c r="T5197" s="30"/>
      <c r="U5197" s="30"/>
      <c r="V5197" s="30"/>
      <c r="W5197" s="30"/>
      <c r="X5197" s="30"/>
      <c r="Y5197" s="33">
        <f t="shared" si="81"/>
        <v>0</v>
      </c>
      <c r="Z5197" s="32"/>
      <c r="AA5197" s="32" t="s">
        <v>165</v>
      </c>
      <c r="AB5197" s="26">
        <v>0</v>
      </c>
      <c r="AC5197" s="33">
        <v>0</v>
      </c>
      <c r="AD5197" s="33"/>
      <c r="AE5197" s="34" t="s">
        <v>166</v>
      </c>
      <c r="AF5197" s="11"/>
    </row>
    <row r="5198" spans="2:32" ht="60.75" customHeight="1" x14ac:dyDescent="0.5">
      <c r="B5198" s="11"/>
      <c r="C5198" s="28" t="s">
        <v>15298</v>
      </c>
      <c r="D5198" s="28" t="s">
        <v>15299</v>
      </c>
      <c r="E5198" s="29" t="s">
        <v>15300</v>
      </c>
      <c r="F5198" s="29" t="s">
        <v>1</v>
      </c>
      <c r="G5198" s="29" t="s">
        <v>818</v>
      </c>
      <c r="H5198" s="30" t="s">
        <v>15139</v>
      </c>
      <c r="I5198" s="30" t="s">
        <v>40</v>
      </c>
      <c r="J5198" s="31" t="s">
        <v>41</v>
      </c>
      <c r="K5198" s="30" t="s">
        <v>352</v>
      </c>
      <c r="L5198" s="32" t="s">
        <v>43</v>
      </c>
      <c r="M5198" s="30" t="s">
        <v>44</v>
      </c>
      <c r="N5198" s="30" t="s">
        <v>2952</v>
      </c>
      <c r="O5198" s="30" t="s">
        <v>113</v>
      </c>
      <c r="P5198" s="32" t="s">
        <v>47</v>
      </c>
      <c r="Q5198" s="32" t="s">
        <v>43</v>
      </c>
      <c r="R5198" s="30"/>
      <c r="S5198" s="30"/>
      <c r="T5198" s="30"/>
      <c r="U5198" s="30"/>
      <c r="V5198" s="30"/>
      <c r="W5198" s="30"/>
      <c r="X5198" s="30"/>
      <c r="Y5198" s="33">
        <f t="shared" si="81"/>
        <v>0</v>
      </c>
      <c r="Z5198" s="32"/>
      <c r="AA5198" s="32" t="s">
        <v>43</v>
      </c>
      <c r="AB5198" s="26"/>
      <c r="AC5198" s="33"/>
      <c r="AD5198" s="33"/>
      <c r="AE5198" s="34" t="s">
        <v>48</v>
      </c>
      <c r="AF5198" s="11"/>
    </row>
    <row r="5199" spans="2:32" ht="76.5" customHeight="1" x14ac:dyDescent="0.5">
      <c r="B5199" s="11"/>
      <c r="C5199" s="28" t="s">
        <v>15301</v>
      </c>
      <c r="D5199" s="28" t="s">
        <v>15302</v>
      </c>
      <c r="E5199" s="29" t="s">
        <v>15303</v>
      </c>
      <c r="F5199" s="29" t="s">
        <v>1</v>
      </c>
      <c r="G5199" s="29" t="s">
        <v>294</v>
      </c>
      <c r="H5199" s="30" t="s">
        <v>63</v>
      </c>
      <c r="I5199" s="30" t="s">
        <v>43</v>
      </c>
      <c r="J5199" s="31" t="s">
        <v>41</v>
      </c>
      <c r="K5199" s="30" t="s">
        <v>176</v>
      </c>
      <c r="L5199" s="32" t="s">
        <v>43</v>
      </c>
      <c r="M5199" s="30" t="s">
        <v>44</v>
      </c>
      <c r="N5199" s="30" t="s">
        <v>177</v>
      </c>
      <c r="O5199" s="30" t="s">
        <v>113</v>
      </c>
      <c r="P5199" s="32" t="s">
        <v>47</v>
      </c>
      <c r="Q5199" s="32" t="s">
        <v>649</v>
      </c>
      <c r="R5199" s="30">
        <v>93400</v>
      </c>
      <c r="S5199" s="30"/>
      <c r="T5199" s="30"/>
      <c r="U5199" s="30"/>
      <c r="V5199" s="30"/>
      <c r="W5199" s="30"/>
      <c r="X5199" s="30"/>
      <c r="Y5199" s="33">
        <f t="shared" si="81"/>
        <v>0</v>
      </c>
      <c r="Z5199" s="32"/>
      <c r="AA5199" s="32" t="s">
        <v>165</v>
      </c>
      <c r="AB5199" s="26">
        <v>0</v>
      </c>
      <c r="AC5199" s="33">
        <v>0</v>
      </c>
      <c r="AD5199" s="33"/>
      <c r="AE5199" s="34" t="s">
        <v>166</v>
      </c>
      <c r="AF5199" s="11"/>
    </row>
    <row r="5200" spans="2:32" ht="60.75" customHeight="1" x14ac:dyDescent="0.5">
      <c r="B5200" s="11"/>
      <c r="C5200" s="28" t="s">
        <v>15304</v>
      </c>
      <c r="D5200" s="28" t="s">
        <v>15305</v>
      </c>
      <c r="E5200" s="29" t="s">
        <v>15306</v>
      </c>
      <c r="F5200" s="29" t="s">
        <v>1</v>
      </c>
      <c r="G5200" s="29" t="s">
        <v>1040</v>
      </c>
      <c r="H5200" s="30" t="s">
        <v>4545</v>
      </c>
      <c r="I5200" s="30" t="s">
        <v>40</v>
      </c>
      <c r="J5200" s="31" t="s">
        <v>41</v>
      </c>
      <c r="K5200" s="30" t="s">
        <v>352</v>
      </c>
      <c r="L5200" s="32" t="s">
        <v>43</v>
      </c>
      <c r="M5200" s="30" t="s">
        <v>44</v>
      </c>
      <c r="N5200" s="30" t="s">
        <v>2952</v>
      </c>
      <c r="O5200" s="30" t="s">
        <v>113</v>
      </c>
      <c r="P5200" s="32" t="s">
        <v>47</v>
      </c>
      <c r="Q5200" s="32" t="s">
        <v>43</v>
      </c>
      <c r="R5200" s="30"/>
      <c r="S5200" s="30"/>
      <c r="T5200" s="30"/>
      <c r="U5200" s="30"/>
      <c r="V5200" s="30"/>
      <c r="W5200" s="30"/>
      <c r="X5200" s="30"/>
      <c r="Y5200" s="33">
        <f t="shared" si="81"/>
        <v>0</v>
      </c>
      <c r="Z5200" s="32"/>
      <c r="AA5200" s="32" t="s">
        <v>43</v>
      </c>
      <c r="AB5200" s="26"/>
      <c r="AC5200" s="33"/>
      <c r="AD5200" s="33"/>
      <c r="AE5200" s="34" t="s">
        <v>48</v>
      </c>
      <c r="AF5200" s="11"/>
    </row>
    <row r="5201" spans="2:32" ht="63.75" customHeight="1" x14ac:dyDescent="0.5">
      <c r="B5201" s="11"/>
      <c r="C5201" s="28" t="s">
        <v>15307</v>
      </c>
      <c r="D5201" s="28" t="s">
        <v>15308</v>
      </c>
      <c r="E5201" s="29" t="s">
        <v>15309</v>
      </c>
      <c r="F5201" s="29" t="s">
        <v>1</v>
      </c>
      <c r="G5201" s="29" t="s">
        <v>472</v>
      </c>
      <c r="H5201" s="30" t="s">
        <v>472</v>
      </c>
      <c r="I5201" s="30" t="s">
        <v>56</v>
      </c>
      <c r="J5201" s="31" t="s">
        <v>41</v>
      </c>
      <c r="K5201" s="30" t="s">
        <v>57</v>
      </c>
      <c r="L5201" s="32" t="s">
        <v>43</v>
      </c>
      <c r="M5201" s="30" t="s">
        <v>44</v>
      </c>
      <c r="N5201" s="30" t="s">
        <v>15240</v>
      </c>
      <c r="O5201" s="30" t="s">
        <v>58</v>
      </c>
      <c r="P5201" s="32" t="s">
        <v>47</v>
      </c>
      <c r="Q5201" s="32" t="s">
        <v>164</v>
      </c>
      <c r="R5201" s="30">
        <v>450000</v>
      </c>
      <c r="S5201" s="30">
        <v>450000</v>
      </c>
      <c r="T5201" s="30">
        <v>450000</v>
      </c>
      <c r="U5201" s="30">
        <v>450000</v>
      </c>
      <c r="V5201" s="30">
        <v>450000</v>
      </c>
      <c r="W5201" s="30">
        <v>450000</v>
      </c>
      <c r="X5201" s="30">
        <v>450000</v>
      </c>
      <c r="Y5201" s="33">
        <f t="shared" si="81"/>
        <v>100</v>
      </c>
      <c r="Z5201" s="32">
        <v>0</v>
      </c>
      <c r="AA5201" s="32" t="s">
        <v>1609</v>
      </c>
      <c r="AB5201" s="26">
        <v>340</v>
      </c>
      <c r="AC5201" s="33">
        <v>0</v>
      </c>
      <c r="AD5201" s="33">
        <v>100</v>
      </c>
      <c r="AE5201" s="34" t="s">
        <v>10239</v>
      </c>
      <c r="AF5201" s="11"/>
    </row>
    <row r="5202" spans="2:32" ht="76.5" customHeight="1" x14ac:dyDescent="0.5">
      <c r="B5202" s="11"/>
      <c r="C5202" s="28" t="s">
        <v>15310</v>
      </c>
      <c r="D5202" s="28" t="s">
        <v>15311</v>
      </c>
      <c r="E5202" s="29" t="s">
        <v>15312</v>
      </c>
      <c r="F5202" s="29" t="s">
        <v>1</v>
      </c>
      <c r="G5202" s="29" t="s">
        <v>294</v>
      </c>
      <c r="H5202" s="30" t="s">
        <v>63</v>
      </c>
      <c r="I5202" s="30" t="s">
        <v>43</v>
      </c>
      <c r="J5202" s="31" t="s">
        <v>41</v>
      </c>
      <c r="K5202" s="30" t="s">
        <v>176</v>
      </c>
      <c r="L5202" s="32" t="s">
        <v>43</v>
      </c>
      <c r="M5202" s="30" t="s">
        <v>44</v>
      </c>
      <c r="N5202" s="30" t="s">
        <v>177</v>
      </c>
      <c r="O5202" s="30" t="s">
        <v>113</v>
      </c>
      <c r="P5202" s="32" t="s">
        <v>47</v>
      </c>
      <c r="Q5202" s="32" t="s">
        <v>649</v>
      </c>
      <c r="R5202" s="30">
        <v>163860</v>
      </c>
      <c r="S5202" s="30"/>
      <c r="T5202" s="30"/>
      <c r="U5202" s="30"/>
      <c r="V5202" s="30"/>
      <c r="W5202" s="30"/>
      <c r="X5202" s="30"/>
      <c r="Y5202" s="33">
        <f t="shared" si="81"/>
        <v>0</v>
      </c>
      <c r="Z5202" s="32"/>
      <c r="AA5202" s="32" t="s">
        <v>165</v>
      </c>
      <c r="AB5202" s="26">
        <v>0</v>
      </c>
      <c r="AC5202" s="33">
        <v>0</v>
      </c>
      <c r="AD5202" s="33"/>
      <c r="AE5202" s="34" t="s">
        <v>166</v>
      </c>
      <c r="AF5202" s="11"/>
    </row>
    <row r="5203" spans="2:32" ht="63.75" customHeight="1" x14ac:dyDescent="0.5">
      <c r="B5203" s="11"/>
      <c r="C5203" s="28" t="s">
        <v>15313</v>
      </c>
      <c r="D5203" s="28" t="s">
        <v>15314</v>
      </c>
      <c r="E5203" s="29" t="s">
        <v>15315</v>
      </c>
      <c r="F5203" s="29" t="s">
        <v>1</v>
      </c>
      <c r="G5203" s="29" t="s">
        <v>472</v>
      </c>
      <c r="H5203" s="30" t="s">
        <v>472</v>
      </c>
      <c r="I5203" s="30" t="s">
        <v>56</v>
      </c>
      <c r="J5203" s="31" t="s">
        <v>41</v>
      </c>
      <c r="K5203" s="30" t="s">
        <v>57</v>
      </c>
      <c r="L5203" s="32" t="s">
        <v>43</v>
      </c>
      <c r="M5203" s="30" t="s">
        <v>44</v>
      </c>
      <c r="N5203" s="30" t="s">
        <v>15316</v>
      </c>
      <c r="O5203" s="30" t="s">
        <v>58</v>
      </c>
      <c r="P5203" s="32" t="s">
        <v>47</v>
      </c>
      <c r="Q5203" s="32" t="s">
        <v>164</v>
      </c>
      <c r="R5203" s="30">
        <v>165000</v>
      </c>
      <c r="S5203" s="30">
        <v>165000</v>
      </c>
      <c r="T5203" s="30">
        <v>165000</v>
      </c>
      <c r="U5203" s="30">
        <v>165000</v>
      </c>
      <c r="V5203" s="30">
        <v>165000</v>
      </c>
      <c r="W5203" s="30">
        <v>165000</v>
      </c>
      <c r="X5203" s="30">
        <v>165000</v>
      </c>
      <c r="Y5203" s="33">
        <f t="shared" si="81"/>
        <v>100</v>
      </c>
      <c r="Z5203" s="32">
        <v>0</v>
      </c>
      <c r="AA5203" s="32" t="s">
        <v>1609</v>
      </c>
      <c r="AB5203" s="26">
        <v>140</v>
      </c>
      <c r="AC5203" s="33">
        <v>0</v>
      </c>
      <c r="AD5203" s="33">
        <v>100</v>
      </c>
      <c r="AE5203" s="34" t="s">
        <v>10239</v>
      </c>
      <c r="AF5203" s="11"/>
    </row>
    <row r="5204" spans="2:32" ht="60.75" customHeight="1" x14ac:dyDescent="0.5">
      <c r="B5204" s="11"/>
      <c r="C5204" s="28" t="s">
        <v>15317</v>
      </c>
      <c r="D5204" s="28" t="s">
        <v>15318</v>
      </c>
      <c r="E5204" s="29" t="s">
        <v>15319</v>
      </c>
      <c r="F5204" s="29" t="s">
        <v>1</v>
      </c>
      <c r="G5204" s="29" t="s">
        <v>414</v>
      </c>
      <c r="H5204" s="30" t="s">
        <v>63</v>
      </c>
      <c r="I5204" s="30" t="s">
        <v>43</v>
      </c>
      <c r="J5204" s="31" t="s">
        <v>41</v>
      </c>
      <c r="K5204" s="30" t="s">
        <v>57</v>
      </c>
      <c r="L5204" s="32" t="s">
        <v>43</v>
      </c>
      <c r="M5204" s="30" t="s">
        <v>44</v>
      </c>
      <c r="N5204" s="30" t="s">
        <v>7769</v>
      </c>
      <c r="O5204" s="30" t="s">
        <v>113</v>
      </c>
      <c r="P5204" s="32" t="s">
        <v>47</v>
      </c>
      <c r="Q5204" s="32" t="s">
        <v>164</v>
      </c>
      <c r="R5204" s="30">
        <v>732864</v>
      </c>
      <c r="S5204" s="30">
        <v>406561</v>
      </c>
      <c r="T5204" s="30">
        <v>406561</v>
      </c>
      <c r="U5204" s="30">
        <v>0</v>
      </c>
      <c r="V5204" s="30">
        <v>0</v>
      </c>
      <c r="W5204" s="30">
        <v>0</v>
      </c>
      <c r="X5204" s="30">
        <v>0</v>
      </c>
      <c r="Y5204" s="33">
        <f t="shared" si="81"/>
        <v>0</v>
      </c>
      <c r="Z5204" s="32">
        <v>0</v>
      </c>
      <c r="AA5204" s="32" t="s">
        <v>165</v>
      </c>
      <c r="AB5204" s="26">
        <v>250</v>
      </c>
      <c r="AC5204" s="33">
        <v>0</v>
      </c>
      <c r="AD5204" s="33">
        <v>50</v>
      </c>
      <c r="AE5204" s="34" t="s">
        <v>15320</v>
      </c>
      <c r="AF5204" s="11"/>
    </row>
    <row r="5205" spans="2:32" ht="76.5" customHeight="1" x14ac:dyDescent="0.5">
      <c r="B5205" s="11"/>
      <c r="C5205" s="28" t="s">
        <v>15321</v>
      </c>
      <c r="D5205" s="28" t="s">
        <v>15322</v>
      </c>
      <c r="E5205" s="29" t="s">
        <v>15323</v>
      </c>
      <c r="F5205" s="29" t="s">
        <v>1</v>
      </c>
      <c r="G5205" s="29" t="s">
        <v>294</v>
      </c>
      <c r="H5205" s="30" t="s">
        <v>63</v>
      </c>
      <c r="I5205" s="30" t="s">
        <v>43</v>
      </c>
      <c r="J5205" s="31" t="s">
        <v>41</v>
      </c>
      <c r="K5205" s="30" t="s">
        <v>176</v>
      </c>
      <c r="L5205" s="32" t="s">
        <v>43</v>
      </c>
      <c r="M5205" s="30" t="s">
        <v>44</v>
      </c>
      <c r="N5205" s="30" t="s">
        <v>177</v>
      </c>
      <c r="O5205" s="30" t="s">
        <v>113</v>
      </c>
      <c r="P5205" s="32" t="s">
        <v>47</v>
      </c>
      <c r="Q5205" s="32" t="s">
        <v>649</v>
      </c>
      <c r="R5205" s="30">
        <v>65544</v>
      </c>
      <c r="S5205" s="30"/>
      <c r="T5205" s="30"/>
      <c r="U5205" s="30"/>
      <c r="V5205" s="30"/>
      <c r="W5205" s="30"/>
      <c r="X5205" s="30"/>
      <c r="Y5205" s="33">
        <f t="shared" si="81"/>
        <v>0</v>
      </c>
      <c r="Z5205" s="32"/>
      <c r="AA5205" s="32" t="s">
        <v>165</v>
      </c>
      <c r="AB5205" s="26">
        <v>0</v>
      </c>
      <c r="AC5205" s="33">
        <v>0</v>
      </c>
      <c r="AD5205" s="33"/>
      <c r="AE5205" s="34" t="s">
        <v>166</v>
      </c>
      <c r="AF5205" s="11"/>
    </row>
    <row r="5206" spans="2:32" ht="76.5" customHeight="1" x14ac:dyDescent="0.5">
      <c r="B5206" s="11"/>
      <c r="C5206" s="28" t="s">
        <v>15324</v>
      </c>
      <c r="D5206" s="28" t="s">
        <v>15325</v>
      </c>
      <c r="E5206" s="29" t="s">
        <v>15326</v>
      </c>
      <c r="F5206" s="29" t="s">
        <v>1</v>
      </c>
      <c r="G5206" s="29" t="s">
        <v>294</v>
      </c>
      <c r="H5206" s="30" t="s">
        <v>63</v>
      </c>
      <c r="I5206" s="30" t="s">
        <v>43</v>
      </c>
      <c r="J5206" s="31" t="s">
        <v>41</v>
      </c>
      <c r="K5206" s="30" t="s">
        <v>176</v>
      </c>
      <c r="L5206" s="32" t="s">
        <v>43</v>
      </c>
      <c r="M5206" s="30" t="s">
        <v>44</v>
      </c>
      <c r="N5206" s="30" t="s">
        <v>177</v>
      </c>
      <c r="O5206" s="30" t="s">
        <v>113</v>
      </c>
      <c r="P5206" s="32" t="s">
        <v>47</v>
      </c>
      <c r="Q5206" s="32" t="s">
        <v>649</v>
      </c>
      <c r="R5206" s="30">
        <v>138844</v>
      </c>
      <c r="S5206" s="30"/>
      <c r="T5206" s="30"/>
      <c r="U5206" s="30"/>
      <c r="V5206" s="30"/>
      <c r="W5206" s="30"/>
      <c r="X5206" s="30"/>
      <c r="Y5206" s="33">
        <f t="shared" si="81"/>
        <v>0</v>
      </c>
      <c r="Z5206" s="32"/>
      <c r="AA5206" s="32" t="s">
        <v>165</v>
      </c>
      <c r="AB5206" s="26">
        <v>0</v>
      </c>
      <c r="AC5206" s="33">
        <v>0</v>
      </c>
      <c r="AD5206" s="33"/>
      <c r="AE5206" s="34" t="s">
        <v>166</v>
      </c>
      <c r="AF5206" s="11"/>
    </row>
    <row r="5207" spans="2:32" ht="60.75" customHeight="1" x14ac:dyDescent="0.5">
      <c r="B5207" s="11"/>
      <c r="C5207" s="28" t="s">
        <v>15327</v>
      </c>
      <c r="D5207" s="28" t="s">
        <v>15328</v>
      </c>
      <c r="E5207" s="29" t="s">
        <v>15329</v>
      </c>
      <c r="F5207" s="29" t="s">
        <v>1</v>
      </c>
      <c r="G5207" s="29" t="s">
        <v>414</v>
      </c>
      <c r="H5207" s="30" t="s">
        <v>15330</v>
      </c>
      <c r="I5207" s="30" t="s">
        <v>40</v>
      </c>
      <c r="J5207" s="31" t="s">
        <v>41</v>
      </c>
      <c r="K5207" s="30" t="s">
        <v>57</v>
      </c>
      <c r="L5207" s="32" t="s">
        <v>43</v>
      </c>
      <c r="M5207" s="30" t="s">
        <v>44</v>
      </c>
      <c r="N5207" s="30" t="s">
        <v>7769</v>
      </c>
      <c r="O5207" s="30" t="s">
        <v>113</v>
      </c>
      <c r="P5207" s="32" t="s">
        <v>47</v>
      </c>
      <c r="Q5207" s="32" t="s">
        <v>164</v>
      </c>
      <c r="R5207" s="30">
        <v>733236</v>
      </c>
      <c r="S5207" s="30">
        <v>403572</v>
      </c>
      <c r="T5207" s="30">
        <v>403572</v>
      </c>
      <c r="U5207" s="30">
        <v>0</v>
      </c>
      <c r="V5207" s="30">
        <v>0</v>
      </c>
      <c r="W5207" s="30">
        <v>0</v>
      </c>
      <c r="X5207" s="30">
        <v>0</v>
      </c>
      <c r="Y5207" s="33">
        <f t="shared" si="81"/>
        <v>0</v>
      </c>
      <c r="Z5207" s="32">
        <v>0</v>
      </c>
      <c r="AA5207" s="32" t="s">
        <v>165</v>
      </c>
      <c r="AB5207" s="26">
        <v>160</v>
      </c>
      <c r="AC5207" s="33">
        <v>0</v>
      </c>
      <c r="AD5207" s="33">
        <v>60</v>
      </c>
      <c r="AE5207" s="34" t="s">
        <v>15331</v>
      </c>
      <c r="AF5207" s="11"/>
    </row>
    <row r="5208" spans="2:32" ht="60.75" customHeight="1" x14ac:dyDescent="0.5">
      <c r="B5208" s="11"/>
      <c r="C5208" s="28" t="s">
        <v>15332</v>
      </c>
      <c r="D5208" s="28" t="s">
        <v>15333</v>
      </c>
      <c r="E5208" s="29" t="s">
        <v>15334</v>
      </c>
      <c r="F5208" s="29" t="s">
        <v>1</v>
      </c>
      <c r="G5208" s="29" t="s">
        <v>414</v>
      </c>
      <c r="H5208" s="30" t="s">
        <v>15335</v>
      </c>
      <c r="I5208" s="30" t="s">
        <v>40</v>
      </c>
      <c r="J5208" s="31" t="s">
        <v>41</v>
      </c>
      <c r="K5208" s="30" t="s">
        <v>57</v>
      </c>
      <c r="L5208" s="32" t="s">
        <v>43</v>
      </c>
      <c r="M5208" s="30" t="s">
        <v>44</v>
      </c>
      <c r="N5208" s="30" t="s">
        <v>7769</v>
      </c>
      <c r="O5208" s="30" t="s">
        <v>113</v>
      </c>
      <c r="P5208" s="32" t="s">
        <v>47</v>
      </c>
      <c r="Q5208" s="32" t="s">
        <v>164</v>
      </c>
      <c r="R5208" s="30">
        <v>688614</v>
      </c>
      <c r="S5208" s="30">
        <v>482816</v>
      </c>
      <c r="T5208" s="30">
        <v>482816</v>
      </c>
      <c r="U5208" s="30">
        <v>0</v>
      </c>
      <c r="V5208" s="30">
        <v>0</v>
      </c>
      <c r="W5208" s="30">
        <v>0</v>
      </c>
      <c r="X5208" s="30">
        <v>0</v>
      </c>
      <c r="Y5208" s="33">
        <f t="shared" si="81"/>
        <v>0</v>
      </c>
      <c r="Z5208" s="32">
        <v>0</v>
      </c>
      <c r="AA5208" s="32" t="s">
        <v>165</v>
      </c>
      <c r="AB5208" s="26">
        <v>20</v>
      </c>
      <c r="AC5208" s="33">
        <v>0</v>
      </c>
      <c r="AD5208" s="33">
        <v>60</v>
      </c>
      <c r="AE5208" s="34" t="s">
        <v>15336</v>
      </c>
      <c r="AF5208" s="11"/>
    </row>
    <row r="5209" spans="2:32" ht="60.75" customHeight="1" x14ac:dyDescent="0.5">
      <c r="B5209" s="11"/>
      <c r="C5209" s="28" t="s">
        <v>15337</v>
      </c>
      <c r="D5209" s="28" t="s">
        <v>15338</v>
      </c>
      <c r="E5209" s="29" t="s">
        <v>15339</v>
      </c>
      <c r="F5209" s="29" t="s">
        <v>1</v>
      </c>
      <c r="G5209" s="29" t="s">
        <v>414</v>
      </c>
      <c r="H5209" s="30" t="s">
        <v>63</v>
      </c>
      <c r="I5209" s="30" t="s">
        <v>43</v>
      </c>
      <c r="J5209" s="31" t="s">
        <v>41</v>
      </c>
      <c r="K5209" s="30" t="s">
        <v>57</v>
      </c>
      <c r="L5209" s="32" t="s">
        <v>43</v>
      </c>
      <c r="M5209" s="30" t="s">
        <v>44</v>
      </c>
      <c r="N5209" s="30" t="s">
        <v>7769</v>
      </c>
      <c r="O5209" s="30" t="s">
        <v>113</v>
      </c>
      <c r="P5209" s="32" t="s">
        <v>47</v>
      </c>
      <c r="Q5209" s="32" t="s">
        <v>164</v>
      </c>
      <c r="R5209" s="30">
        <v>810066</v>
      </c>
      <c r="S5209" s="30">
        <v>810066</v>
      </c>
      <c r="T5209" s="30">
        <v>181013.24</v>
      </c>
      <c r="U5209" s="30">
        <v>181013.24</v>
      </c>
      <c r="V5209" s="30">
        <v>181013.24</v>
      </c>
      <c r="W5209" s="30">
        <v>181013.24</v>
      </c>
      <c r="X5209" s="30">
        <v>181013.24</v>
      </c>
      <c r="Y5209" s="33">
        <f t="shared" si="81"/>
        <v>22.345492836386168</v>
      </c>
      <c r="Z5209" s="32">
        <v>0</v>
      </c>
      <c r="AA5209" s="32" t="s">
        <v>165</v>
      </c>
      <c r="AB5209" s="26">
        <v>100</v>
      </c>
      <c r="AC5209" s="33">
        <v>0</v>
      </c>
      <c r="AD5209" s="33">
        <v>40</v>
      </c>
      <c r="AE5209" s="34" t="s">
        <v>6167</v>
      </c>
      <c r="AF5209" s="11"/>
    </row>
    <row r="5210" spans="2:32" ht="76.5" customHeight="1" x14ac:dyDescent="0.5">
      <c r="B5210" s="11"/>
      <c r="C5210" s="28" t="s">
        <v>15340</v>
      </c>
      <c r="D5210" s="28" t="s">
        <v>15341</v>
      </c>
      <c r="E5210" s="29" t="s">
        <v>15342</v>
      </c>
      <c r="F5210" s="29" t="s">
        <v>1</v>
      </c>
      <c r="G5210" s="29" t="s">
        <v>294</v>
      </c>
      <c r="H5210" s="30" t="s">
        <v>63</v>
      </c>
      <c r="I5210" s="30" t="s">
        <v>43</v>
      </c>
      <c r="J5210" s="31" t="s">
        <v>41</v>
      </c>
      <c r="K5210" s="30" t="s">
        <v>176</v>
      </c>
      <c r="L5210" s="32" t="s">
        <v>43</v>
      </c>
      <c r="M5210" s="30" t="s">
        <v>44</v>
      </c>
      <c r="N5210" s="30" t="s">
        <v>177</v>
      </c>
      <c r="O5210" s="30" t="s">
        <v>113</v>
      </c>
      <c r="P5210" s="32" t="s">
        <v>47</v>
      </c>
      <c r="Q5210" s="32" t="s">
        <v>649</v>
      </c>
      <c r="R5210" s="30">
        <v>105744</v>
      </c>
      <c r="S5210" s="30"/>
      <c r="T5210" s="30"/>
      <c r="U5210" s="30"/>
      <c r="V5210" s="30"/>
      <c r="W5210" s="30"/>
      <c r="X5210" s="30"/>
      <c r="Y5210" s="33">
        <f t="shared" si="81"/>
        <v>0</v>
      </c>
      <c r="Z5210" s="32"/>
      <c r="AA5210" s="32" t="s">
        <v>165</v>
      </c>
      <c r="AB5210" s="26">
        <v>0</v>
      </c>
      <c r="AC5210" s="33">
        <v>0</v>
      </c>
      <c r="AD5210" s="33"/>
      <c r="AE5210" s="34" t="s">
        <v>166</v>
      </c>
      <c r="AF5210" s="11"/>
    </row>
    <row r="5211" spans="2:32" ht="76.5" customHeight="1" x14ac:dyDescent="0.5">
      <c r="B5211" s="11"/>
      <c r="C5211" s="28" t="s">
        <v>15343</v>
      </c>
      <c r="D5211" s="28" t="s">
        <v>15344</v>
      </c>
      <c r="E5211" s="29" t="s">
        <v>15345</v>
      </c>
      <c r="F5211" s="29" t="s">
        <v>1</v>
      </c>
      <c r="G5211" s="29" t="s">
        <v>294</v>
      </c>
      <c r="H5211" s="30" t="s">
        <v>63</v>
      </c>
      <c r="I5211" s="30" t="s">
        <v>43</v>
      </c>
      <c r="J5211" s="31" t="s">
        <v>41</v>
      </c>
      <c r="K5211" s="30" t="s">
        <v>176</v>
      </c>
      <c r="L5211" s="32" t="s">
        <v>43</v>
      </c>
      <c r="M5211" s="30" t="s">
        <v>44</v>
      </c>
      <c r="N5211" s="30" t="s">
        <v>177</v>
      </c>
      <c r="O5211" s="30" t="s">
        <v>113</v>
      </c>
      <c r="P5211" s="32" t="s">
        <v>47</v>
      </c>
      <c r="Q5211" s="32" t="s">
        <v>649</v>
      </c>
      <c r="R5211" s="30">
        <v>196107</v>
      </c>
      <c r="S5211" s="30"/>
      <c r="T5211" s="30"/>
      <c r="U5211" s="30"/>
      <c r="V5211" s="30"/>
      <c r="W5211" s="30"/>
      <c r="X5211" s="30"/>
      <c r="Y5211" s="33">
        <f t="shared" si="81"/>
        <v>0</v>
      </c>
      <c r="Z5211" s="32"/>
      <c r="AA5211" s="32" t="s">
        <v>165</v>
      </c>
      <c r="AB5211" s="26">
        <v>0</v>
      </c>
      <c r="AC5211" s="33">
        <v>0</v>
      </c>
      <c r="AD5211" s="33"/>
      <c r="AE5211" s="34" t="s">
        <v>166</v>
      </c>
      <c r="AF5211" s="11"/>
    </row>
    <row r="5212" spans="2:32" ht="60.75" customHeight="1" x14ac:dyDescent="0.5">
      <c r="B5212" s="11"/>
      <c r="C5212" s="28" t="s">
        <v>15346</v>
      </c>
      <c r="D5212" s="28" t="s">
        <v>15347</v>
      </c>
      <c r="E5212" s="29" t="s">
        <v>15348</v>
      </c>
      <c r="F5212" s="29" t="s">
        <v>1</v>
      </c>
      <c r="G5212" s="29" t="s">
        <v>414</v>
      </c>
      <c r="H5212" s="30" t="s">
        <v>15330</v>
      </c>
      <c r="I5212" s="30" t="s">
        <v>40</v>
      </c>
      <c r="J5212" s="31" t="s">
        <v>41</v>
      </c>
      <c r="K5212" s="30" t="s">
        <v>57</v>
      </c>
      <c r="L5212" s="32" t="s">
        <v>43</v>
      </c>
      <c r="M5212" s="30" t="s">
        <v>44</v>
      </c>
      <c r="N5212" s="30" t="s">
        <v>7769</v>
      </c>
      <c r="O5212" s="30" t="s">
        <v>373</v>
      </c>
      <c r="P5212" s="32" t="s">
        <v>47</v>
      </c>
      <c r="Q5212" s="32" t="s">
        <v>164</v>
      </c>
      <c r="R5212" s="30">
        <v>1867202</v>
      </c>
      <c r="S5212" s="30">
        <v>1867202</v>
      </c>
      <c r="T5212" s="30">
        <v>912112.17</v>
      </c>
      <c r="U5212" s="30">
        <v>912112.17</v>
      </c>
      <c r="V5212" s="30">
        <v>912112.17</v>
      </c>
      <c r="W5212" s="30">
        <v>912112.17</v>
      </c>
      <c r="X5212" s="30">
        <v>912112.17</v>
      </c>
      <c r="Y5212" s="33">
        <f t="shared" si="81"/>
        <v>48.849142727996224</v>
      </c>
      <c r="Z5212" s="32">
        <v>0</v>
      </c>
      <c r="AA5212" s="32" t="s">
        <v>1739</v>
      </c>
      <c r="AB5212" s="26">
        <v>100</v>
      </c>
      <c r="AC5212" s="33">
        <v>0</v>
      </c>
      <c r="AD5212" s="33">
        <v>60</v>
      </c>
      <c r="AE5212" s="34" t="s">
        <v>15349</v>
      </c>
      <c r="AF5212" s="11"/>
    </row>
    <row r="5213" spans="2:32" ht="76.5" customHeight="1" x14ac:dyDescent="0.5">
      <c r="B5213" s="11"/>
      <c r="C5213" s="28" t="s">
        <v>15350</v>
      </c>
      <c r="D5213" s="28" t="s">
        <v>15351</v>
      </c>
      <c r="E5213" s="29" t="s">
        <v>15352</v>
      </c>
      <c r="F5213" s="29" t="s">
        <v>1</v>
      </c>
      <c r="G5213" s="29" t="s">
        <v>294</v>
      </c>
      <c r="H5213" s="30" t="s">
        <v>63</v>
      </c>
      <c r="I5213" s="30" t="s">
        <v>43</v>
      </c>
      <c r="J5213" s="31" t="s">
        <v>41</v>
      </c>
      <c r="K5213" s="30" t="s">
        <v>176</v>
      </c>
      <c r="L5213" s="32" t="s">
        <v>43</v>
      </c>
      <c r="M5213" s="30" t="s">
        <v>44</v>
      </c>
      <c r="N5213" s="30" t="s">
        <v>177</v>
      </c>
      <c r="O5213" s="30" t="s">
        <v>113</v>
      </c>
      <c r="P5213" s="32" t="s">
        <v>47</v>
      </c>
      <c r="Q5213" s="32" t="s">
        <v>649</v>
      </c>
      <c r="R5213" s="30">
        <v>79745</v>
      </c>
      <c r="S5213" s="30"/>
      <c r="T5213" s="30"/>
      <c r="U5213" s="30"/>
      <c r="V5213" s="30"/>
      <c r="W5213" s="30"/>
      <c r="X5213" s="30"/>
      <c r="Y5213" s="33">
        <f t="shared" si="81"/>
        <v>0</v>
      </c>
      <c r="Z5213" s="32"/>
      <c r="AA5213" s="32" t="s">
        <v>165</v>
      </c>
      <c r="AB5213" s="26">
        <v>0</v>
      </c>
      <c r="AC5213" s="33">
        <v>0</v>
      </c>
      <c r="AD5213" s="33"/>
      <c r="AE5213" s="34" t="s">
        <v>166</v>
      </c>
      <c r="AF5213" s="11"/>
    </row>
    <row r="5214" spans="2:32" ht="76.5" customHeight="1" x14ac:dyDescent="0.5">
      <c r="B5214" s="11"/>
      <c r="C5214" s="28" t="s">
        <v>15353</v>
      </c>
      <c r="D5214" s="28" t="s">
        <v>15354</v>
      </c>
      <c r="E5214" s="29" t="s">
        <v>15355</v>
      </c>
      <c r="F5214" s="29" t="s">
        <v>1</v>
      </c>
      <c r="G5214" s="29" t="s">
        <v>294</v>
      </c>
      <c r="H5214" s="30" t="s">
        <v>63</v>
      </c>
      <c r="I5214" s="30" t="s">
        <v>43</v>
      </c>
      <c r="J5214" s="31" t="s">
        <v>41</v>
      </c>
      <c r="K5214" s="30" t="s">
        <v>176</v>
      </c>
      <c r="L5214" s="32" t="s">
        <v>43</v>
      </c>
      <c r="M5214" s="30" t="s">
        <v>44</v>
      </c>
      <c r="N5214" s="30" t="s">
        <v>177</v>
      </c>
      <c r="O5214" s="30" t="s">
        <v>113</v>
      </c>
      <c r="P5214" s="32" t="s">
        <v>47</v>
      </c>
      <c r="Q5214" s="32" t="s">
        <v>649</v>
      </c>
      <c r="R5214" s="30">
        <v>174478</v>
      </c>
      <c r="S5214" s="30"/>
      <c r="T5214" s="30"/>
      <c r="U5214" s="30"/>
      <c r="V5214" s="30"/>
      <c r="W5214" s="30"/>
      <c r="X5214" s="30"/>
      <c r="Y5214" s="33">
        <f t="shared" si="81"/>
        <v>0</v>
      </c>
      <c r="Z5214" s="32"/>
      <c r="AA5214" s="32" t="s">
        <v>165</v>
      </c>
      <c r="AB5214" s="26">
        <v>0</v>
      </c>
      <c r="AC5214" s="33">
        <v>0</v>
      </c>
      <c r="AD5214" s="33"/>
      <c r="AE5214" s="34" t="s">
        <v>166</v>
      </c>
      <c r="AF5214" s="11"/>
    </row>
    <row r="5215" spans="2:32" ht="76.5" customHeight="1" x14ac:dyDescent="0.5">
      <c r="B5215" s="11"/>
      <c r="C5215" s="28" t="s">
        <v>15356</v>
      </c>
      <c r="D5215" s="28" t="s">
        <v>15357</v>
      </c>
      <c r="E5215" s="29" t="s">
        <v>15358</v>
      </c>
      <c r="F5215" s="29" t="s">
        <v>1</v>
      </c>
      <c r="G5215" s="29" t="s">
        <v>414</v>
      </c>
      <c r="H5215" s="30" t="s">
        <v>63</v>
      </c>
      <c r="I5215" s="30" t="s">
        <v>43</v>
      </c>
      <c r="J5215" s="31" t="s">
        <v>41</v>
      </c>
      <c r="K5215" s="30" t="s">
        <v>57</v>
      </c>
      <c r="L5215" s="32" t="s">
        <v>43</v>
      </c>
      <c r="M5215" s="30" t="s">
        <v>44</v>
      </c>
      <c r="N5215" s="30" t="s">
        <v>15359</v>
      </c>
      <c r="O5215" s="30" t="s">
        <v>1885</v>
      </c>
      <c r="P5215" s="32" t="s">
        <v>47</v>
      </c>
      <c r="Q5215" s="32" t="s">
        <v>164</v>
      </c>
      <c r="R5215" s="30">
        <v>1049999</v>
      </c>
      <c r="S5215" s="30">
        <v>639386</v>
      </c>
      <c r="T5215" s="30">
        <v>639386</v>
      </c>
      <c r="U5215" s="30">
        <v>0</v>
      </c>
      <c r="V5215" s="30">
        <v>0</v>
      </c>
      <c r="W5215" s="30">
        <v>0</v>
      </c>
      <c r="X5215" s="30">
        <v>0</v>
      </c>
      <c r="Y5215" s="33">
        <f t="shared" si="81"/>
        <v>0</v>
      </c>
      <c r="Z5215" s="32">
        <v>0</v>
      </c>
      <c r="AA5215" s="32" t="s">
        <v>1739</v>
      </c>
      <c r="AB5215" s="26">
        <v>88</v>
      </c>
      <c r="AC5215" s="33">
        <v>0</v>
      </c>
      <c r="AD5215" s="33">
        <v>41</v>
      </c>
      <c r="AE5215" s="34" t="s">
        <v>15360</v>
      </c>
      <c r="AF5215" s="11"/>
    </row>
    <row r="5216" spans="2:32" ht="76.5" customHeight="1" x14ac:dyDescent="0.5">
      <c r="B5216" s="11"/>
      <c r="C5216" s="28" t="s">
        <v>15361</v>
      </c>
      <c r="D5216" s="28" t="s">
        <v>15362</v>
      </c>
      <c r="E5216" s="29" t="s">
        <v>15363</v>
      </c>
      <c r="F5216" s="29" t="s">
        <v>1</v>
      </c>
      <c r="G5216" s="29" t="s">
        <v>294</v>
      </c>
      <c r="H5216" s="30" t="s">
        <v>63</v>
      </c>
      <c r="I5216" s="30" t="s">
        <v>43</v>
      </c>
      <c r="J5216" s="31" t="s">
        <v>41</v>
      </c>
      <c r="K5216" s="30" t="s">
        <v>176</v>
      </c>
      <c r="L5216" s="32" t="s">
        <v>43</v>
      </c>
      <c r="M5216" s="30" t="s">
        <v>44</v>
      </c>
      <c r="N5216" s="30" t="s">
        <v>177</v>
      </c>
      <c r="O5216" s="30" t="s">
        <v>113</v>
      </c>
      <c r="P5216" s="32" t="s">
        <v>47</v>
      </c>
      <c r="Q5216" s="32" t="s">
        <v>649</v>
      </c>
      <c r="R5216" s="30">
        <v>97224</v>
      </c>
      <c r="S5216" s="30"/>
      <c r="T5216" s="30"/>
      <c r="U5216" s="30"/>
      <c r="V5216" s="30"/>
      <c r="W5216" s="30"/>
      <c r="X5216" s="30"/>
      <c r="Y5216" s="33">
        <f t="shared" si="81"/>
        <v>0</v>
      </c>
      <c r="Z5216" s="32"/>
      <c r="AA5216" s="32" t="s">
        <v>165</v>
      </c>
      <c r="AB5216" s="26">
        <v>0</v>
      </c>
      <c r="AC5216" s="33">
        <v>0</v>
      </c>
      <c r="AD5216" s="33"/>
      <c r="AE5216" s="34" t="s">
        <v>166</v>
      </c>
      <c r="AF5216" s="11"/>
    </row>
    <row r="5217" spans="2:32" ht="60.75" customHeight="1" x14ac:dyDescent="0.5">
      <c r="B5217" s="11"/>
      <c r="C5217" s="28" t="s">
        <v>15364</v>
      </c>
      <c r="D5217" s="28" t="s">
        <v>15365</v>
      </c>
      <c r="E5217" s="29" t="s">
        <v>15366</v>
      </c>
      <c r="F5217" s="29" t="s">
        <v>1</v>
      </c>
      <c r="G5217" s="29" t="s">
        <v>805</v>
      </c>
      <c r="H5217" s="30" t="s">
        <v>15367</v>
      </c>
      <c r="I5217" s="30" t="s">
        <v>40</v>
      </c>
      <c r="J5217" s="31" t="s">
        <v>41</v>
      </c>
      <c r="K5217" s="30" t="s">
        <v>57</v>
      </c>
      <c r="L5217" s="32" t="s">
        <v>43</v>
      </c>
      <c r="M5217" s="30" t="s">
        <v>44</v>
      </c>
      <c r="N5217" s="30" t="s">
        <v>15368</v>
      </c>
      <c r="O5217" s="30" t="s">
        <v>58</v>
      </c>
      <c r="P5217" s="32" t="s">
        <v>47</v>
      </c>
      <c r="Q5217" s="32" t="s">
        <v>164</v>
      </c>
      <c r="R5217" s="30">
        <v>1132148</v>
      </c>
      <c r="S5217" s="30">
        <v>1266509.81</v>
      </c>
      <c r="T5217" s="30">
        <v>1266509.81</v>
      </c>
      <c r="U5217" s="30">
        <v>1102174.08</v>
      </c>
      <c r="V5217" s="30">
        <v>1102174.08</v>
      </c>
      <c r="W5217" s="30">
        <v>1102174.08</v>
      </c>
      <c r="X5217" s="30">
        <v>1102174.08</v>
      </c>
      <c r="Y5217" s="33">
        <f t="shared" si="81"/>
        <v>87.024519770596967</v>
      </c>
      <c r="Z5217" s="32">
        <v>0</v>
      </c>
      <c r="AA5217" s="32" t="s">
        <v>1739</v>
      </c>
      <c r="AB5217" s="26">
        <v>406</v>
      </c>
      <c r="AC5217" s="33">
        <v>0</v>
      </c>
      <c r="AD5217" s="33">
        <v>100</v>
      </c>
      <c r="AE5217" s="34" t="s">
        <v>15369</v>
      </c>
      <c r="AF5217" s="11"/>
    </row>
    <row r="5218" spans="2:32" ht="89.25" customHeight="1" x14ac:dyDescent="0.5">
      <c r="B5218" s="11"/>
      <c r="C5218" s="28" t="s">
        <v>15370</v>
      </c>
      <c r="D5218" s="28" t="s">
        <v>15371</v>
      </c>
      <c r="E5218" s="29" t="s">
        <v>15372</v>
      </c>
      <c r="F5218" s="29" t="s">
        <v>1</v>
      </c>
      <c r="G5218" s="29" t="s">
        <v>414</v>
      </c>
      <c r="H5218" s="30" t="s">
        <v>63</v>
      </c>
      <c r="I5218" s="30" t="s">
        <v>43</v>
      </c>
      <c r="J5218" s="31" t="s">
        <v>41</v>
      </c>
      <c r="K5218" s="30" t="s">
        <v>57</v>
      </c>
      <c r="L5218" s="32" t="s">
        <v>43</v>
      </c>
      <c r="M5218" s="30" t="s">
        <v>44</v>
      </c>
      <c r="N5218" s="30" t="s">
        <v>7769</v>
      </c>
      <c r="O5218" s="30" t="s">
        <v>1885</v>
      </c>
      <c r="P5218" s="32" t="s">
        <v>47</v>
      </c>
      <c r="Q5218" s="32" t="s">
        <v>164</v>
      </c>
      <c r="R5218" s="30">
        <v>1040478</v>
      </c>
      <c r="S5218" s="30">
        <v>633664</v>
      </c>
      <c r="T5218" s="30">
        <v>633664</v>
      </c>
      <c r="U5218" s="30">
        <v>0</v>
      </c>
      <c r="V5218" s="30">
        <v>0</v>
      </c>
      <c r="W5218" s="30">
        <v>0</v>
      </c>
      <c r="X5218" s="30">
        <v>0</v>
      </c>
      <c r="Y5218" s="33">
        <f t="shared" si="81"/>
        <v>0</v>
      </c>
      <c r="Z5218" s="32">
        <v>0</v>
      </c>
      <c r="AA5218" s="32" t="s">
        <v>1739</v>
      </c>
      <c r="AB5218" s="26">
        <v>88</v>
      </c>
      <c r="AC5218" s="33">
        <v>0</v>
      </c>
      <c r="AD5218" s="33">
        <v>39</v>
      </c>
      <c r="AE5218" s="34" t="s">
        <v>15373</v>
      </c>
      <c r="AF5218" s="11"/>
    </row>
    <row r="5219" spans="2:32" ht="76.5" customHeight="1" x14ac:dyDescent="0.5">
      <c r="B5219" s="11"/>
      <c r="C5219" s="28" t="s">
        <v>15374</v>
      </c>
      <c r="D5219" s="28" t="s">
        <v>15375</v>
      </c>
      <c r="E5219" s="29" t="s">
        <v>15376</v>
      </c>
      <c r="F5219" s="29" t="s">
        <v>1</v>
      </c>
      <c r="G5219" s="29" t="s">
        <v>294</v>
      </c>
      <c r="H5219" s="30" t="s">
        <v>63</v>
      </c>
      <c r="I5219" s="30" t="s">
        <v>43</v>
      </c>
      <c r="J5219" s="31" t="s">
        <v>41</v>
      </c>
      <c r="K5219" s="30" t="s">
        <v>176</v>
      </c>
      <c r="L5219" s="32" t="s">
        <v>43</v>
      </c>
      <c r="M5219" s="30" t="s">
        <v>44</v>
      </c>
      <c r="N5219" s="30" t="s">
        <v>177</v>
      </c>
      <c r="O5219" s="30" t="s">
        <v>113</v>
      </c>
      <c r="P5219" s="32" t="s">
        <v>47</v>
      </c>
      <c r="Q5219" s="32" t="s">
        <v>649</v>
      </c>
      <c r="R5219" s="30">
        <v>57351</v>
      </c>
      <c r="S5219" s="30"/>
      <c r="T5219" s="30"/>
      <c r="U5219" s="30"/>
      <c r="V5219" s="30"/>
      <c r="W5219" s="30"/>
      <c r="X5219" s="30"/>
      <c r="Y5219" s="33">
        <f t="shared" si="81"/>
        <v>0</v>
      </c>
      <c r="Z5219" s="32"/>
      <c r="AA5219" s="32" t="s">
        <v>165</v>
      </c>
      <c r="AB5219" s="26">
        <v>0</v>
      </c>
      <c r="AC5219" s="33">
        <v>0</v>
      </c>
      <c r="AD5219" s="33"/>
      <c r="AE5219" s="34" t="s">
        <v>166</v>
      </c>
      <c r="AF5219" s="11"/>
    </row>
    <row r="5220" spans="2:32" ht="60.75" customHeight="1" x14ac:dyDescent="0.5">
      <c r="B5220" s="11"/>
      <c r="C5220" s="28" t="s">
        <v>15377</v>
      </c>
      <c r="D5220" s="28" t="s">
        <v>15378</v>
      </c>
      <c r="E5220" s="29" t="s">
        <v>15379</v>
      </c>
      <c r="F5220" s="29" t="s">
        <v>1</v>
      </c>
      <c r="G5220" s="29" t="s">
        <v>805</v>
      </c>
      <c r="H5220" s="30" t="s">
        <v>15380</v>
      </c>
      <c r="I5220" s="30" t="s">
        <v>40</v>
      </c>
      <c r="J5220" s="31" t="s">
        <v>41</v>
      </c>
      <c r="K5220" s="30" t="s">
        <v>57</v>
      </c>
      <c r="L5220" s="32" t="s">
        <v>43</v>
      </c>
      <c r="M5220" s="30" t="s">
        <v>44</v>
      </c>
      <c r="N5220" s="30" t="s">
        <v>15368</v>
      </c>
      <c r="O5220" s="30" t="s">
        <v>58</v>
      </c>
      <c r="P5220" s="32" t="s">
        <v>47</v>
      </c>
      <c r="Q5220" s="32" t="s">
        <v>164</v>
      </c>
      <c r="R5220" s="30">
        <v>2857183</v>
      </c>
      <c r="S5220" s="30">
        <v>3020076</v>
      </c>
      <c r="T5220" s="30">
        <v>3020076</v>
      </c>
      <c r="U5220" s="30">
        <v>2778524</v>
      </c>
      <c r="V5220" s="30">
        <v>2778524</v>
      </c>
      <c r="W5220" s="30">
        <v>2778524</v>
      </c>
      <c r="X5220" s="30">
        <v>2778524</v>
      </c>
      <c r="Y5220" s="33">
        <f t="shared" si="81"/>
        <v>92.001790683413262</v>
      </c>
      <c r="Z5220" s="32">
        <v>0</v>
      </c>
      <c r="AA5220" s="32" t="s">
        <v>1739</v>
      </c>
      <c r="AB5220" s="26">
        <v>2084</v>
      </c>
      <c r="AC5220" s="33">
        <v>0</v>
      </c>
      <c r="AD5220" s="33">
        <v>100</v>
      </c>
      <c r="AE5220" s="34" t="s">
        <v>15381</v>
      </c>
      <c r="AF5220" s="11"/>
    </row>
    <row r="5221" spans="2:32" ht="76.5" customHeight="1" x14ac:dyDescent="0.5">
      <c r="B5221" s="11"/>
      <c r="C5221" s="28" t="s">
        <v>15382</v>
      </c>
      <c r="D5221" s="28" t="s">
        <v>15383</v>
      </c>
      <c r="E5221" s="29" t="s">
        <v>15312</v>
      </c>
      <c r="F5221" s="29" t="s">
        <v>1</v>
      </c>
      <c r="G5221" s="29" t="s">
        <v>294</v>
      </c>
      <c r="H5221" s="30" t="s">
        <v>63</v>
      </c>
      <c r="I5221" s="30" t="s">
        <v>43</v>
      </c>
      <c r="J5221" s="31" t="s">
        <v>41</v>
      </c>
      <c r="K5221" s="30" t="s">
        <v>176</v>
      </c>
      <c r="L5221" s="32" t="s">
        <v>43</v>
      </c>
      <c r="M5221" s="30" t="s">
        <v>44</v>
      </c>
      <c r="N5221" s="30" t="s">
        <v>177</v>
      </c>
      <c r="O5221" s="30" t="s">
        <v>113</v>
      </c>
      <c r="P5221" s="32" t="s">
        <v>47</v>
      </c>
      <c r="Q5221" s="32" t="s">
        <v>649</v>
      </c>
      <c r="R5221" s="30">
        <v>73956</v>
      </c>
      <c r="S5221" s="30"/>
      <c r="T5221" s="30"/>
      <c r="U5221" s="30"/>
      <c r="V5221" s="30"/>
      <c r="W5221" s="30"/>
      <c r="X5221" s="30"/>
      <c r="Y5221" s="33">
        <f t="shared" si="81"/>
        <v>0</v>
      </c>
      <c r="Z5221" s="32"/>
      <c r="AA5221" s="32" t="s">
        <v>165</v>
      </c>
      <c r="AB5221" s="26">
        <v>0</v>
      </c>
      <c r="AC5221" s="33">
        <v>0</v>
      </c>
      <c r="AD5221" s="33"/>
      <c r="AE5221" s="34" t="s">
        <v>166</v>
      </c>
      <c r="AF5221" s="11"/>
    </row>
    <row r="5222" spans="2:32" ht="60.75" customHeight="1" x14ac:dyDescent="0.5">
      <c r="B5222" s="11"/>
      <c r="C5222" s="28" t="s">
        <v>15384</v>
      </c>
      <c r="D5222" s="28" t="s">
        <v>15385</v>
      </c>
      <c r="E5222" s="29" t="s">
        <v>15386</v>
      </c>
      <c r="F5222" s="29" t="s">
        <v>1</v>
      </c>
      <c r="G5222" s="29" t="s">
        <v>805</v>
      </c>
      <c r="H5222" s="30" t="s">
        <v>15387</v>
      </c>
      <c r="I5222" s="30" t="s">
        <v>56</v>
      </c>
      <c r="J5222" s="31" t="s">
        <v>41</v>
      </c>
      <c r="K5222" s="30" t="s">
        <v>57</v>
      </c>
      <c r="L5222" s="32" t="s">
        <v>43</v>
      </c>
      <c r="M5222" s="30" t="s">
        <v>44</v>
      </c>
      <c r="N5222" s="30" t="s">
        <v>15388</v>
      </c>
      <c r="O5222" s="30" t="s">
        <v>58</v>
      </c>
      <c r="P5222" s="32" t="s">
        <v>47</v>
      </c>
      <c r="Q5222" s="32" t="s">
        <v>164</v>
      </c>
      <c r="R5222" s="30">
        <v>1248677</v>
      </c>
      <c r="S5222" s="30">
        <v>1323759</v>
      </c>
      <c r="T5222" s="30">
        <v>1323759</v>
      </c>
      <c r="U5222" s="30">
        <v>1214513</v>
      </c>
      <c r="V5222" s="30">
        <v>1214513</v>
      </c>
      <c r="W5222" s="30">
        <v>1214513</v>
      </c>
      <c r="X5222" s="30">
        <v>1214513</v>
      </c>
      <c r="Y5222" s="33">
        <f t="shared" si="81"/>
        <v>91.747289347985543</v>
      </c>
      <c r="Z5222" s="32">
        <v>0</v>
      </c>
      <c r="AA5222" s="32" t="s">
        <v>1739</v>
      </c>
      <c r="AB5222" s="26">
        <v>3919</v>
      </c>
      <c r="AC5222" s="33">
        <v>0</v>
      </c>
      <c r="AD5222" s="33">
        <v>100</v>
      </c>
      <c r="AE5222" s="34" t="s">
        <v>15381</v>
      </c>
      <c r="AF5222" s="11"/>
    </row>
    <row r="5223" spans="2:32" ht="60.75" customHeight="1" x14ac:dyDescent="0.5">
      <c r="B5223" s="11"/>
      <c r="C5223" s="28" t="s">
        <v>15389</v>
      </c>
      <c r="D5223" s="28" t="s">
        <v>15390</v>
      </c>
      <c r="E5223" s="29" t="s">
        <v>15391</v>
      </c>
      <c r="F5223" s="29" t="s">
        <v>1</v>
      </c>
      <c r="G5223" s="29" t="s">
        <v>414</v>
      </c>
      <c r="H5223" s="30" t="s">
        <v>63</v>
      </c>
      <c r="I5223" s="30" t="s">
        <v>43</v>
      </c>
      <c r="J5223" s="31" t="s">
        <v>41</v>
      </c>
      <c r="K5223" s="30" t="s">
        <v>57</v>
      </c>
      <c r="L5223" s="32" t="s">
        <v>43</v>
      </c>
      <c r="M5223" s="30" t="s">
        <v>44</v>
      </c>
      <c r="N5223" s="30" t="s">
        <v>7769</v>
      </c>
      <c r="O5223" s="30" t="s">
        <v>1885</v>
      </c>
      <c r="P5223" s="32" t="s">
        <v>47</v>
      </c>
      <c r="Q5223" s="32" t="s">
        <v>164</v>
      </c>
      <c r="R5223" s="30">
        <v>2448076</v>
      </c>
      <c r="S5223" s="30">
        <v>2448076</v>
      </c>
      <c r="T5223" s="30">
        <v>1028587.55</v>
      </c>
      <c r="U5223" s="30">
        <v>1028587.55</v>
      </c>
      <c r="V5223" s="30">
        <v>1028587.55</v>
      </c>
      <c r="W5223" s="30">
        <v>1028587.55</v>
      </c>
      <c r="X5223" s="30">
        <v>1028587.55</v>
      </c>
      <c r="Y5223" s="33">
        <f t="shared" si="81"/>
        <v>42.016160854483275</v>
      </c>
      <c r="Z5223" s="32">
        <v>0</v>
      </c>
      <c r="AA5223" s="32" t="s">
        <v>1739</v>
      </c>
      <c r="AB5223" s="26">
        <v>100</v>
      </c>
      <c r="AC5223" s="33">
        <v>0</v>
      </c>
      <c r="AD5223" s="33">
        <v>0</v>
      </c>
      <c r="AE5223" s="34" t="s">
        <v>15392</v>
      </c>
      <c r="AF5223" s="11"/>
    </row>
    <row r="5224" spans="2:32" ht="76.5" customHeight="1" x14ac:dyDescent="0.5">
      <c r="B5224" s="11"/>
      <c r="C5224" s="28" t="s">
        <v>15393</v>
      </c>
      <c r="D5224" s="28" t="s">
        <v>15394</v>
      </c>
      <c r="E5224" s="29" t="s">
        <v>15395</v>
      </c>
      <c r="F5224" s="29" t="s">
        <v>1</v>
      </c>
      <c r="G5224" s="29" t="s">
        <v>294</v>
      </c>
      <c r="H5224" s="30" t="s">
        <v>63</v>
      </c>
      <c r="I5224" s="30" t="s">
        <v>43</v>
      </c>
      <c r="J5224" s="31" t="s">
        <v>41</v>
      </c>
      <c r="K5224" s="30" t="s">
        <v>176</v>
      </c>
      <c r="L5224" s="32" t="s">
        <v>43</v>
      </c>
      <c r="M5224" s="30" t="s">
        <v>44</v>
      </c>
      <c r="N5224" s="30" t="s">
        <v>177</v>
      </c>
      <c r="O5224" s="30" t="s">
        <v>113</v>
      </c>
      <c r="P5224" s="32" t="s">
        <v>47</v>
      </c>
      <c r="Q5224" s="32" t="s">
        <v>649</v>
      </c>
      <c r="R5224" s="30">
        <v>49158</v>
      </c>
      <c r="S5224" s="30"/>
      <c r="T5224" s="30"/>
      <c r="U5224" s="30"/>
      <c r="V5224" s="30"/>
      <c r="W5224" s="30"/>
      <c r="X5224" s="30"/>
      <c r="Y5224" s="33">
        <f t="shared" si="81"/>
        <v>0</v>
      </c>
      <c r="Z5224" s="32"/>
      <c r="AA5224" s="32" t="s">
        <v>165</v>
      </c>
      <c r="AB5224" s="26">
        <v>0</v>
      </c>
      <c r="AC5224" s="33">
        <v>0</v>
      </c>
      <c r="AD5224" s="33"/>
      <c r="AE5224" s="34" t="s">
        <v>166</v>
      </c>
      <c r="AF5224" s="11"/>
    </row>
    <row r="5225" spans="2:32" ht="76.5" customHeight="1" x14ac:dyDescent="0.5">
      <c r="B5225" s="11"/>
      <c r="C5225" s="28" t="s">
        <v>15396</v>
      </c>
      <c r="D5225" s="28" t="s">
        <v>15397</v>
      </c>
      <c r="E5225" s="29" t="s">
        <v>15398</v>
      </c>
      <c r="F5225" s="29" t="s">
        <v>1</v>
      </c>
      <c r="G5225" s="29" t="s">
        <v>294</v>
      </c>
      <c r="H5225" s="30" t="s">
        <v>63</v>
      </c>
      <c r="I5225" s="30" t="s">
        <v>43</v>
      </c>
      <c r="J5225" s="31" t="s">
        <v>41</v>
      </c>
      <c r="K5225" s="30" t="s">
        <v>176</v>
      </c>
      <c r="L5225" s="32" t="s">
        <v>43</v>
      </c>
      <c r="M5225" s="30" t="s">
        <v>44</v>
      </c>
      <c r="N5225" s="30" t="s">
        <v>177</v>
      </c>
      <c r="O5225" s="30" t="s">
        <v>113</v>
      </c>
      <c r="P5225" s="32" t="s">
        <v>47</v>
      </c>
      <c r="Q5225" s="32" t="s">
        <v>649</v>
      </c>
      <c r="R5225" s="30">
        <v>81930</v>
      </c>
      <c r="S5225" s="30"/>
      <c r="T5225" s="30"/>
      <c r="U5225" s="30"/>
      <c r="V5225" s="30"/>
      <c r="W5225" s="30"/>
      <c r="X5225" s="30"/>
      <c r="Y5225" s="33">
        <f t="shared" si="81"/>
        <v>0</v>
      </c>
      <c r="Z5225" s="32"/>
      <c r="AA5225" s="32" t="s">
        <v>165</v>
      </c>
      <c r="AB5225" s="26">
        <v>0</v>
      </c>
      <c r="AC5225" s="33">
        <v>0</v>
      </c>
      <c r="AD5225" s="33"/>
      <c r="AE5225" s="34" t="s">
        <v>166</v>
      </c>
      <c r="AF5225" s="11"/>
    </row>
    <row r="5226" spans="2:32" ht="76.5" customHeight="1" x14ac:dyDescent="0.5">
      <c r="B5226" s="11"/>
      <c r="C5226" s="28" t="s">
        <v>15399</v>
      </c>
      <c r="D5226" s="28" t="s">
        <v>807</v>
      </c>
      <c r="E5226" s="29" t="s">
        <v>15400</v>
      </c>
      <c r="F5226" s="29" t="s">
        <v>1</v>
      </c>
      <c r="G5226" s="29" t="s">
        <v>294</v>
      </c>
      <c r="H5226" s="30" t="s">
        <v>63</v>
      </c>
      <c r="I5226" s="30" t="s">
        <v>43</v>
      </c>
      <c r="J5226" s="31" t="s">
        <v>41</v>
      </c>
      <c r="K5226" s="30" t="s">
        <v>176</v>
      </c>
      <c r="L5226" s="32" t="s">
        <v>43</v>
      </c>
      <c r="M5226" s="30" t="s">
        <v>44</v>
      </c>
      <c r="N5226" s="30" t="s">
        <v>177</v>
      </c>
      <c r="O5226" s="30" t="s">
        <v>113</v>
      </c>
      <c r="P5226" s="32" t="s">
        <v>47</v>
      </c>
      <c r="Q5226" s="32" t="s">
        <v>649</v>
      </c>
      <c r="R5226" s="30">
        <v>111425</v>
      </c>
      <c r="S5226" s="30"/>
      <c r="T5226" s="30"/>
      <c r="U5226" s="30"/>
      <c r="V5226" s="30"/>
      <c r="W5226" s="30"/>
      <c r="X5226" s="30"/>
      <c r="Y5226" s="33">
        <f t="shared" si="81"/>
        <v>0</v>
      </c>
      <c r="Z5226" s="32"/>
      <c r="AA5226" s="32" t="s">
        <v>165</v>
      </c>
      <c r="AB5226" s="26">
        <v>0</v>
      </c>
      <c r="AC5226" s="33">
        <v>0</v>
      </c>
      <c r="AD5226" s="33"/>
      <c r="AE5226" s="34" t="s">
        <v>166</v>
      </c>
      <c r="AF5226" s="11"/>
    </row>
    <row r="5227" spans="2:32" ht="76.5" customHeight="1" x14ac:dyDescent="0.5">
      <c r="B5227" s="11"/>
      <c r="C5227" s="28" t="s">
        <v>15401</v>
      </c>
      <c r="D5227" s="28" t="s">
        <v>15402</v>
      </c>
      <c r="E5227" s="29" t="s">
        <v>15403</v>
      </c>
      <c r="F5227" s="29" t="s">
        <v>1</v>
      </c>
      <c r="G5227" s="29" t="s">
        <v>294</v>
      </c>
      <c r="H5227" s="30" t="s">
        <v>63</v>
      </c>
      <c r="I5227" s="30" t="s">
        <v>43</v>
      </c>
      <c r="J5227" s="31" t="s">
        <v>41</v>
      </c>
      <c r="K5227" s="30" t="s">
        <v>176</v>
      </c>
      <c r="L5227" s="32" t="s">
        <v>43</v>
      </c>
      <c r="M5227" s="30" t="s">
        <v>44</v>
      </c>
      <c r="N5227" s="30" t="s">
        <v>177</v>
      </c>
      <c r="O5227" s="30" t="s">
        <v>113</v>
      </c>
      <c r="P5227" s="32" t="s">
        <v>47</v>
      </c>
      <c r="Q5227" s="32" t="s">
        <v>649</v>
      </c>
      <c r="R5227" s="30">
        <v>141793</v>
      </c>
      <c r="S5227" s="30"/>
      <c r="T5227" s="30"/>
      <c r="U5227" s="30"/>
      <c r="V5227" s="30"/>
      <c r="W5227" s="30"/>
      <c r="X5227" s="30"/>
      <c r="Y5227" s="33">
        <f t="shared" si="81"/>
        <v>0</v>
      </c>
      <c r="Z5227" s="32"/>
      <c r="AA5227" s="32" t="s">
        <v>165</v>
      </c>
      <c r="AB5227" s="26">
        <v>0</v>
      </c>
      <c r="AC5227" s="33">
        <v>0</v>
      </c>
      <c r="AD5227" s="33"/>
      <c r="AE5227" s="34" t="s">
        <v>166</v>
      </c>
      <c r="AF5227" s="11"/>
    </row>
    <row r="5228" spans="2:32" ht="60.75" customHeight="1" x14ac:dyDescent="0.5">
      <c r="B5228" s="11"/>
      <c r="C5228" s="28" t="s">
        <v>15404</v>
      </c>
      <c r="D5228" s="28" t="s">
        <v>15405</v>
      </c>
      <c r="E5228" s="29" t="s">
        <v>15406</v>
      </c>
      <c r="F5228" s="29" t="s">
        <v>1</v>
      </c>
      <c r="G5228" s="29" t="s">
        <v>1040</v>
      </c>
      <c r="H5228" s="30" t="s">
        <v>15407</v>
      </c>
      <c r="I5228" s="30" t="s">
        <v>40</v>
      </c>
      <c r="J5228" s="31" t="s">
        <v>41</v>
      </c>
      <c r="K5228" s="30" t="s">
        <v>352</v>
      </c>
      <c r="L5228" s="32" t="s">
        <v>43</v>
      </c>
      <c r="M5228" s="30" t="s">
        <v>44</v>
      </c>
      <c r="N5228" s="30" t="s">
        <v>2952</v>
      </c>
      <c r="O5228" s="30" t="s">
        <v>113</v>
      </c>
      <c r="P5228" s="32" t="s">
        <v>47</v>
      </c>
      <c r="Q5228" s="32" t="s">
        <v>43</v>
      </c>
      <c r="R5228" s="30"/>
      <c r="S5228" s="30"/>
      <c r="T5228" s="30"/>
      <c r="U5228" s="30"/>
      <c r="V5228" s="30"/>
      <c r="W5228" s="30"/>
      <c r="X5228" s="30"/>
      <c r="Y5228" s="33">
        <f t="shared" si="81"/>
        <v>0</v>
      </c>
      <c r="Z5228" s="32"/>
      <c r="AA5228" s="32" t="s">
        <v>43</v>
      </c>
      <c r="AB5228" s="26"/>
      <c r="AC5228" s="33"/>
      <c r="AD5228" s="33"/>
      <c r="AE5228" s="34" t="s">
        <v>48</v>
      </c>
      <c r="AF5228" s="11"/>
    </row>
    <row r="5229" spans="2:32" ht="60.75" customHeight="1" x14ac:dyDescent="0.5">
      <c r="B5229" s="11"/>
      <c r="C5229" s="28" t="s">
        <v>15408</v>
      </c>
      <c r="D5229" s="28" t="s">
        <v>15409</v>
      </c>
      <c r="E5229" s="29" t="s">
        <v>15410</v>
      </c>
      <c r="F5229" s="29" t="s">
        <v>1</v>
      </c>
      <c r="G5229" s="29" t="s">
        <v>1040</v>
      </c>
      <c r="H5229" s="30" t="s">
        <v>15411</v>
      </c>
      <c r="I5229" s="30" t="s">
        <v>40</v>
      </c>
      <c r="J5229" s="31" t="s">
        <v>41</v>
      </c>
      <c r="K5229" s="30" t="s">
        <v>352</v>
      </c>
      <c r="L5229" s="32" t="s">
        <v>43</v>
      </c>
      <c r="M5229" s="30" t="s">
        <v>44</v>
      </c>
      <c r="N5229" s="30" t="s">
        <v>2952</v>
      </c>
      <c r="O5229" s="30" t="s">
        <v>113</v>
      </c>
      <c r="P5229" s="32" t="s">
        <v>47</v>
      </c>
      <c r="Q5229" s="32" t="s">
        <v>43</v>
      </c>
      <c r="R5229" s="30"/>
      <c r="S5229" s="30"/>
      <c r="T5229" s="30"/>
      <c r="U5229" s="30"/>
      <c r="V5229" s="30"/>
      <c r="W5229" s="30"/>
      <c r="X5229" s="30"/>
      <c r="Y5229" s="33">
        <f t="shared" si="81"/>
        <v>0</v>
      </c>
      <c r="Z5229" s="32"/>
      <c r="AA5229" s="32" t="s">
        <v>43</v>
      </c>
      <c r="AB5229" s="26"/>
      <c r="AC5229" s="33"/>
      <c r="AD5229" s="33"/>
      <c r="AE5229" s="34" t="s">
        <v>48</v>
      </c>
      <c r="AF5229" s="11"/>
    </row>
    <row r="5230" spans="2:32" ht="76.5" customHeight="1" x14ac:dyDescent="0.5">
      <c r="B5230" s="11"/>
      <c r="C5230" s="28" t="s">
        <v>15412</v>
      </c>
      <c r="D5230" s="28" t="s">
        <v>15413</v>
      </c>
      <c r="E5230" s="29" t="s">
        <v>15414</v>
      </c>
      <c r="F5230" s="29" t="s">
        <v>1</v>
      </c>
      <c r="G5230" s="29" t="s">
        <v>294</v>
      </c>
      <c r="H5230" s="30" t="s">
        <v>63</v>
      </c>
      <c r="I5230" s="30" t="s">
        <v>43</v>
      </c>
      <c r="J5230" s="31" t="s">
        <v>41</v>
      </c>
      <c r="K5230" s="30" t="s">
        <v>176</v>
      </c>
      <c r="L5230" s="32" t="s">
        <v>43</v>
      </c>
      <c r="M5230" s="30" t="s">
        <v>44</v>
      </c>
      <c r="N5230" s="30" t="s">
        <v>177</v>
      </c>
      <c r="O5230" s="30" t="s">
        <v>113</v>
      </c>
      <c r="P5230" s="32" t="s">
        <v>47</v>
      </c>
      <c r="Q5230" s="32" t="s">
        <v>649</v>
      </c>
      <c r="R5230" s="30">
        <v>232571</v>
      </c>
      <c r="S5230" s="30"/>
      <c r="T5230" s="30"/>
      <c r="U5230" s="30"/>
      <c r="V5230" s="30"/>
      <c r="W5230" s="30"/>
      <c r="X5230" s="30"/>
      <c r="Y5230" s="33">
        <f t="shared" si="81"/>
        <v>0</v>
      </c>
      <c r="Z5230" s="32"/>
      <c r="AA5230" s="32" t="s">
        <v>165</v>
      </c>
      <c r="AB5230" s="26">
        <v>0</v>
      </c>
      <c r="AC5230" s="33">
        <v>0</v>
      </c>
      <c r="AD5230" s="33"/>
      <c r="AE5230" s="34" t="s">
        <v>166</v>
      </c>
      <c r="AF5230" s="11"/>
    </row>
    <row r="5231" spans="2:32" ht="60.75" customHeight="1" x14ac:dyDescent="0.5">
      <c r="B5231" s="11"/>
      <c r="C5231" s="28" t="s">
        <v>15415</v>
      </c>
      <c r="D5231" s="28" t="s">
        <v>15416</v>
      </c>
      <c r="E5231" s="29" t="s">
        <v>15417</v>
      </c>
      <c r="F5231" s="29" t="s">
        <v>1</v>
      </c>
      <c r="G5231" s="29" t="s">
        <v>1040</v>
      </c>
      <c r="H5231" s="30" t="s">
        <v>63</v>
      </c>
      <c r="I5231" s="30" t="s">
        <v>43</v>
      </c>
      <c r="J5231" s="31" t="s">
        <v>41</v>
      </c>
      <c r="K5231" s="30" t="s">
        <v>352</v>
      </c>
      <c r="L5231" s="32" t="s">
        <v>43</v>
      </c>
      <c r="M5231" s="30" t="s">
        <v>44</v>
      </c>
      <c r="N5231" s="30" t="s">
        <v>2952</v>
      </c>
      <c r="O5231" s="30" t="s">
        <v>113</v>
      </c>
      <c r="P5231" s="32" t="s">
        <v>47</v>
      </c>
      <c r="Q5231" s="32" t="s">
        <v>43</v>
      </c>
      <c r="R5231" s="30"/>
      <c r="S5231" s="30"/>
      <c r="T5231" s="30"/>
      <c r="U5231" s="30"/>
      <c r="V5231" s="30"/>
      <c r="W5231" s="30"/>
      <c r="X5231" s="30"/>
      <c r="Y5231" s="33">
        <f t="shared" si="81"/>
        <v>0</v>
      </c>
      <c r="Z5231" s="32"/>
      <c r="AA5231" s="32" t="s">
        <v>43</v>
      </c>
      <c r="AB5231" s="26"/>
      <c r="AC5231" s="33"/>
      <c r="AD5231" s="33"/>
      <c r="AE5231" s="34" t="s">
        <v>48</v>
      </c>
      <c r="AF5231" s="11"/>
    </row>
    <row r="5232" spans="2:32" ht="60.75" customHeight="1" x14ac:dyDescent="0.5">
      <c r="B5232" s="11"/>
      <c r="C5232" s="28" t="s">
        <v>15418</v>
      </c>
      <c r="D5232" s="28" t="s">
        <v>15419</v>
      </c>
      <c r="E5232" s="29" t="s">
        <v>15420</v>
      </c>
      <c r="F5232" s="29" t="s">
        <v>1</v>
      </c>
      <c r="G5232" s="29" t="s">
        <v>1040</v>
      </c>
      <c r="H5232" s="30" t="s">
        <v>1040</v>
      </c>
      <c r="I5232" s="30" t="s">
        <v>56</v>
      </c>
      <c r="J5232" s="31" t="s">
        <v>41</v>
      </c>
      <c r="K5232" s="30" t="s">
        <v>352</v>
      </c>
      <c r="L5232" s="32" t="s">
        <v>43</v>
      </c>
      <c r="M5232" s="30" t="s">
        <v>44</v>
      </c>
      <c r="N5232" s="30" t="s">
        <v>2952</v>
      </c>
      <c r="O5232" s="30" t="s">
        <v>113</v>
      </c>
      <c r="P5232" s="32" t="s">
        <v>47</v>
      </c>
      <c r="Q5232" s="32" t="s">
        <v>43</v>
      </c>
      <c r="R5232" s="30"/>
      <c r="S5232" s="30"/>
      <c r="T5232" s="30"/>
      <c r="U5232" s="30"/>
      <c r="V5232" s="30"/>
      <c r="W5232" s="30"/>
      <c r="X5232" s="30"/>
      <c r="Y5232" s="33">
        <f t="shared" si="81"/>
        <v>0</v>
      </c>
      <c r="Z5232" s="32"/>
      <c r="AA5232" s="32" t="s">
        <v>43</v>
      </c>
      <c r="AB5232" s="26"/>
      <c r="AC5232" s="33"/>
      <c r="AD5232" s="33"/>
      <c r="AE5232" s="34" t="s">
        <v>48</v>
      </c>
      <c r="AF5232" s="11"/>
    </row>
    <row r="5233" spans="2:32" ht="76.5" customHeight="1" x14ac:dyDescent="0.5">
      <c r="B5233" s="11"/>
      <c r="C5233" s="28" t="s">
        <v>15421</v>
      </c>
      <c r="D5233" s="28" t="s">
        <v>15422</v>
      </c>
      <c r="E5233" s="29" t="s">
        <v>15423</v>
      </c>
      <c r="F5233" s="29" t="s">
        <v>1</v>
      </c>
      <c r="G5233" s="29" t="s">
        <v>294</v>
      </c>
      <c r="H5233" s="30" t="s">
        <v>63</v>
      </c>
      <c r="I5233" s="30" t="s">
        <v>43</v>
      </c>
      <c r="J5233" s="31" t="s">
        <v>41</v>
      </c>
      <c r="K5233" s="30" t="s">
        <v>176</v>
      </c>
      <c r="L5233" s="32" t="s">
        <v>43</v>
      </c>
      <c r="M5233" s="30" t="s">
        <v>44</v>
      </c>
      <c r="N5233" s="30" t="s">
        <v>177</v>
      </c>
      <c r="O5233" s="30" t="s">
        <v>113</v>
      </c>
      <c r="P5233" s="32" t="s">
        <v>47</v>
      </c>
      <c r="Q5233" s="32" t="s">
        <v>649</v>
      </c>
      <c r="R5233" s="30">
        <v>473911</v>
      </c>
      <c r="S5233" s="30"/>
      <c r="T5233" s="30"/>
      <c r="U5233" s="30"/>
      <c r="V5233" s="30"/>
      <c r="W5233" s="30"/>
      <c r="X5233" s="30"/>
      <c r="Y5233" s="33">
        <f t="shared" si="81"/>
        <v>0</v>
      </c>
      <c r="Z5233" s="32"/>
      <c r="AA5233" s="32" t="s">
        <v>165</v>
      </c>
      <c r="AB5233" s="26">
        <v>0</v>
      </c>
      <c r="AC5233" s="33">
        <v>0</v>
      </c>
      <c r="AD5233" s="33"/>
      <c r="AE5233" s="34" t="s">
        <v>166</v>
      </c>
      <c r="AF5233" s="11"/>
    </row>
    <row r="5234" spans="2:32" ht="76.5" customHeight="1" x14ac:dyDescent="0.5">
      <c r="B5234" s="11"/>
      <c r="C5234" s="28" t="s">
        <v>15424</v>
      </c>
      <c r="D5234" s="28" t="s">
        <v>7113</v>
      </c>
      <c r="E5234" s="29" t="s">
        <v>15425</v>
      </c>
      <c r="F5234" s="29" t="s">
        <v>1</v>
      </c>
      <c r="G5234" s="29" t="s">
        <v>294</v>
      </c>
      <c r="H5234" s="30" t="s">
        <v>63</v>
      </c>
      <c r="I5234" s="30" t="s">
        <v>43</v>
      </c>
      <c r="J5234" s="31" t="s">
        <v>41</v>
      </c>
      <c r="K5234" s="30" t="s">
        <v>176</v>
      </c>
      <c r="L5234" s="32" t="s">
        <v>43</v>
      </c>
      <c r="M5234" s="30" t="s">
        <v>44</v>
      </c>
      <c r="N5234" s="30" t="s">
        <v>177</v>
      </c>
      <c r="O5234" s="30" t="s">
        <v>113</v>
      </c>
      <c r="P5234" s="32" t="s">
        <v>47</v>
      </c>
      <c r="Q5234" s="32" t="s">
        <v>649</v>
      </c>
      <c r="R5234" s="30">
        <v>181229</v>
      </c>
      <c r="S5234" s="30"/>
      <c r="T5234" s="30"/>
      <c r="U5234" s="30"/>
      <c r="V5234" s="30"/>
      <c r="W5234" s="30"/>
      <c r="X5234" s="30"/>
      <c r="Y5234" s="33">
        <f t="shared" si="81"/>
        <v>0</v>
      </c>
      <c r="Z5234" s="32"/>
      <c r="AA5234" s="32" t="s">
        <v>165</v>
      </c>
      <c r="AB5234" s="26">
        <v>0</v>
      </c>
      <c r="AC5234" s="33">
        <v>0</v>
      </c>
      <c r="AD5234" s="33"/>
      <c r="AE5234" s="34" t="s">
        <v>166</v>
      </c>
      <c r="AF5234" s="11"/>
    </row>
    <row r="5235" spans="2:32" ht="60.75" customHeight="1" x14ac:dyDescent="0.5">
      <c r="B5235" s="11"/>
      <c r="C5235" s="28" t="s">
        <v>15426</v>
      </c>
      <c r="D5235" s="28" t="s">
        <v>15427</v>
      </c>
      <c r="E5235" s="29" t="s">
        <v>15428</v>
      </c>
      <c r="F5235" s="29" t="s">
        <v>1</v>
      </c>
      <c r="G5235" s="29" t="s">
        <v>294</v>
      </c>
      <c r="H5235" s="30" t="s">
        <v>294</v>
      </c>
      <c r="I5235" s="30" t="s">
        <v>56</v>
      </c>
      <c r="J5235" s="31" t="s">
        <v>41</v>
      </c>
      <c r="K5235" s="30" t="s">
        <v>57</v>
      </c>
      <c r="L5235" s="32" t="s">
        <v>43</v>
      </c>
      <c r="M5235" s="30" t="s">
        <v>44</v>
      </c>
      <c r="N5235" s="30" t="s">
        <v>1172</v>
      </c>
      <c r="O5235" s="30" t="s">
        <v>373</v>
      </c>
      <c r="P5235" s="32" t="s">
        <v>47</v>
      </c>
      <c r="Q5235" s="32" t="s">
        <v>164</v>
      </c>
      <c r="R5235" s="30">
        <v>1655669</v>
      </c>
      <c r="S5235" s="30">
        <v>1612625</v>
      </c>
      <c r="T5235" s="30">
        <v>1612625</v>
      </c>
      <c r="U5235" s="30">
        <v>1612625</v>
      </c>
      <c r="V5235" s="30">
        <v>766562</v>
      </c>
      <c r="W5235" s="30">
        <v>766562</v>
      </c>
      <c r="X5235" s="30">
        <v>766562</v>
      </c>
      <c r="Y5235" s="33">
        <f t="shared" si="81"/>
        <v>47.535043795054648</v>
      </c>
      <c r="Z5235" s="32">
        <v>0</v>
      </c>
      <c r="AA5235" s="32" t="s">
        <v>165</v>
      </c>
      <c r="AB5235" s="26">
        <v>135</v>
      </c>
      <c r="AC5235" s="33">
        <v>0</v>
      </c>
      <c r="AD5235" s="33">
        <v>12.69</v>
      </c>
      <c r="AE5235" s="34" t="s">
        <v>15429</v>
      </c>
      <c r="AF5235" s="11"/>
    </row>
    <row r="5236" spans="2:32" ht="60.75" customHeight="1" x14ac:dyDescent="0.5">
      <c r="B5236" s="11"/>
      <c r="C5236" s="28" t="s">
        <v>15430</v>
      </c>
      <c r="D5236" s="28" t="s">
        <v>15427</v>
      </c>
      <c r="E5236" s="29" t="s">
        <v>15431</v>
      </c>
      <c r="F5236" s="29" t="s">
        <v>1</v>
      </c>
      <c r="G5236" s="29" t="s">
        <v>294</v>
      </c>
      <c r="H5236" s="30" t="s">
        <v>294</v>
      </c>
      <c r="I5236" s="30" t="s">
        <v>56</v>
      </c>
      <c r="J5236" s="31" t="s">
        <v>41</v>
      </c>
      <c r="K5236" s="30" t="s">
        <v>57</v>
      </c>
      <c r="L5236" s="32" t="s">
        <v>43</v>
      </c>
      <c r="M5236" s="30" t="s">
        <v>44</v>
      </c>
      <c r="N5236" s="30" t="s">
        <v>1172</v>
      </c>
      <c r="O5236" s="30" t="s">
        <v>373</v>
      </c>
      <c r="P5236" s="32" t="s">
        <v>47</v>
      </c>
      <c r="Q5236" s="32" t="s">
        <v>164</v>
      </c>
      <c r="R5236" s="30">
        <v>1216608</v>
      </c>
      <c r="S5236" s="30">
        <v>1202609</v>
      </c>
      <c r="T5236" s="30">
        <v>1202609</v>
      </c>
      <c r="U5236" s="30">
        <v>1202609</v>
      </c>
      <c r="V5236" s="30">
        <v>484559</v>
      </c>
      <c r="W5236" s="30">
        <v>484559</v>
      </c>
      <c r="X5236" s="30">
        <v>484559</v>
      </c>
      <c r="Y5236" s="33">
        <f t="shared" si="81"/>
        <v>40.292314459645659</v>
      </c>
      <c r="Z5236" s="32">
        <v>0</v>
      </c>
      <c r="AA5236" s="32" t="s">
        <v>165</v>
      </c>
      <c r="AB5236" s="26">
        <v>120</v>
      </c>
      <c r="AC5236" s="33">
        <v>0</v>
      </c>
      <c r="AD5236" s="33">
        <v>5</v>
      </c>
      <c r="AE5236" s="34" t="s">
        <v>15429</v>
      </c>
      <c r="AF5236" s="11"/>
    </row>
    <row r="5237" spans="2:32" ht="63.75" customHeight="1" x14ac:dyDescent="0.5">
      <c r="B5237" s="11"/>
      <c r="C5237" s="28" t="s">
        <v>15432</v>
      </c>
      <c r="D5237" s="28" t="s">
        <v>15433</v>
      </c>
      <c r="E5237" s="29" t="s">
        <v>15434</v>
      </c>
      <c r="F5237" s="29" t="s">
        <v>1</v>
      </c>
      <c r="G5237" s="29" t="s">
        <v>472</v>
      </c>
      <c r="H5237" s="30" t="s">
        <v>472</v>
      </c>
      <c r="I5237" s="30" t="s">
        <v>56</v>
      </c>
      <c r="J5237" s="31" t="s">
        <v>41</v>
      </c>
      <c r="K5237" s="30" t="s">
        <v>57</v>
      </c>
      <c r="L5237" s="32" t="s">
        <v>43</v>
      </c>
      <c r="M5237" s="30" t="s">
        <v>44</v>
      </c>
      <c r="N5237" s="30" t="s">
        <v>15435</v>
      </c>
      <c r="O5237" s="30" t="s">
        <v>1885</v>
      </c>
      <c r="P5237" s="32" t="s">
        <v>47</v>
      </c>
      <c r="Q5237" s="32" t="s">
        <v>164</v>
      </c>
      <c r="R5237" s="30">
        <v>521940.81</v>
      </c>
      <c r="S5237" s="30">
        <v>521940.81</v>
      </c>
      <c r="T5237" s="30">
        <v>521940.81</v>
      </c>
      <c r="U5237" s="30">
        <v>521940.81</v>
      </c>
      <c r="V5237" s="30">
        <v>521940.81</v>
      </c>
      <c r="W5237" s="30">
        <v>521940.81</v>
      </c>
      <c r="X5237" s="30">
        <v>521940.81</v>
      </c>
      <c r="Y5237" s="33">
        <f t="shared" si="81"/>
        <v>100</v>
      </c>
      <c r="Z5237" s="32">
        <v>0</v>
      </c>
      <c r="AA5237" s="32" t="s">
        <v>4848</v>
      </c>
      <c r="AB5237" s="26">
        <v>36</v>
      </c>
      <c r="AC5237" s="33">
        <v>0</v>
      </c>
      <c r="AD5237" s="33">
        <v>100</v>
      </c>
      <c r="AE5237" s="34" t="s">
        <v>10239</v>
      </c>
      <c r="AF5237" s="11"/>
    </row>
    <row r="5238" spans="2:32" ht="60.75" customHeight="1" x14ac:dyDescent="0.5">
      <c r="B5238" s="11"/>
      <c r="C5238" s="28" t="s">
        <v>15436</v>
      </c>
      <c r="D5238" s="28" t="s">
        <v>15427</v>
      </c>
      <c r="E5238" s="29" t="s">
        <v>15437</v>
      </c>
      <c r="F5238" s="29" t="s">
        <v>1</v>
      </c>
      <c r="G5238" s="29" t="s">
        <v>294</v>
      </c>
      <c r="H5238" s="30" t="s">
        <v>294</v>
      </c>
      <c r="I5238" s="30" t="s">
        <v>56</v>
      </c>
      <c r="J5238" s="31" t="s">
        <v>41</v>
      </c>
      <c r="K5238" s="30" t="s">
        <v>57</v>
      </c>
      <c r="L5238" s="32" t="s">
        <v>43</v>
      </c>
      <c r="M5238" s="30" t="s">
        <v>44</v>
      </c>
      <c r="N5238" s="30" t="s">
        <v>1172</v>
      </c>
      <c r="O5238" s="30" t="s">
        <v>373</v>
      </c>
      <c r="P5238" s="32" t="s">
        <v>47</v>
      </c>
      <c r="Q5238" s="32" t="s">
        <v>164</v>
      </c>
      <c r="R5238" s="30">
        <v>1243553</v>
      </c>
      <c r="S5238" s="30">
        <v>1229539</v>
      </c>
      <c r="T5238" s="30">
        <v>1229539</v>
      </c>
      <c r="U5238" s="30">
        <v>1229539</v>
      </c>
      <c r="V5238" s="30">
        <v>496053</v>
      </c>
      <c r="W5238" s="30">
        <v>496053</v>
      </c>
      <c r="X5238" s="30">
        <v>496053</v>
      </c>
      <c r="Y5238" s="33">
        <f t="shared" si="81"/>
        <v>40.344633232455415</v>
      </c>
      <c r="Z5238" s="32">
        <v>0</v>
      </c>
      <c r="AA5238" s="32" t="s">
        <v>165</v>
      </c>
      <c r="AB5238" s="26">
        <v>160</v>
      </c>
      <c r="AC5238" s="33">
        <v>0</v>
      </c>
      <c r="AD5238" s="33">
        <v>5</v>
      </c>
      <c r="AE5238" s="34" t="s">
        <v>15429</v>
      </c>
      <c r="AF5238" s="11"/>
    </row>
    <row r="5239" spans="2:32" ht="76.5" customHeight="1" x14ac:dyDescent="0.5">
      <c r="B5239" s="11"/>
      <c r="C5239" s="28" t="s">
        <v>15438</v>
      </c>
      <c r="D5239" s="28" t="s">
        <v>15439</v>
      </c>
      <c r="E5239" s="29" t="s">
        <v>15440</v>
      </c>
      <c r="F5239" s="29" t="s">
        <v>1</v>
      </c>
      <c r="G5239" s="29" t="s">
        <v>294</v>
      </c>
      <c r="H5239" s="30" t="s">
        <v>63</v>
      </c>
      <c r="I5239" s="30" t="s">
        <v>43</v>
      </c>
      <c r="J5239" s="31" t="s">
        <v>41</v>
      </c>
      <c r="K5239" s="30" t="s">
        <v>176</v>
      </c>
      <c r="L5239" s="32" t="s">
        <v>43</v>
      </c>
      <c r="M5239" s="30" t="s">
        <v>44</v>
      </c>
      <c r="N5239" s="30" t="s">
        <v>177</v>
      </c>
      <c r="O5239" s="30" t="s">
        <v>113</v>
      </c>
      <c r="P5239" s="32" t="s">
        <v>47</v>
      </c>
      <c r="Q5239" s="32" t="s">
        <v>649</v>
      </c>
      <c r="R5239" s="30">
        <v>94650</v>
      </c>
      <c r="S5239" s="30"/>
      <c r="T5239" s="30"/>
      <c r="U5239" s="30"/>
      <c r="V5239" s="30"/>
      <c r="W5239" s="30"/>
      <c r="X5239" s="30"/>
      <c r="Y5239" s="33">
        <f t="shared" si="81"/>
        <v>0</v>
      </c>
      <c r="Z5239" s="32"/>
      <c r="AA5239" s="32" t="s">
        <v>165</v>
      </c>
      <c r="AB5239" s="26">
        <v>0</v>
      </c>
      <c r="AC5239" s="33">
        <v>0</v>
      </c>
      <c r="AD5239" s="33"/>
      <c r="AE5239" s="34" t="s">
        <v>166</v>
      </c>
      <c r="AF5239" s="11"/>
    </row>
    <row r="5240" spans="2:32" ht="60.75" customHeight="1" x14ac:dyDescent="0.5">
      <c r="B5240" s="11"/>
      <c r="C5240" s="28" t="s">
        <v>15441</v>
      </c>
      <c r="D5240" s="28" t="s">
        <v>15427</v>
      </c>
      <c r="E5240" s="29" t="s">
        <v>15442</v>
      </c>
      <c r="F5240" s="29" t="s">
        <v>1</v>
      </c>
      <c r="G5240" s="29" t="s">
        <v>294</v>
      </c>
      <c r="H5240" s="30" t="s">
        <v>294</v>
      </c>
      <c r="I5240" s="30" t="s">
        <v>56</v>
      </c>
      <c r="J5240" s="31" t="s">
        <v>41</v>
      </c>
      <c r="K5240" s="30" t="s">
        <v>57</v>
      </c>
      <c r="L5240" s="32" t="s">
        <v>43</v>
      </c>
      <c r="M5240" s="30" t="s">
        <v>44</v>
      </c>
      <c r="N5240" s="30" t="s">
        <v>1172</v>
      </c>
      <c r="O5240" s="30" t="s">
        <v>373</v>
      </c>
      <c r="P5240" s="32" t="s">
        <v>47</v>
      </c>
      <c r="Q5240" s="32" t="s">
        <v>164</v>
      </c>
      <c r="R5240" s="30">
        <v>805618</v>
      </c>
      <c r="S5240" s="30">
        <v>775414</v>
      </c>
      <c r="T5240" s="30">
        <v>775414</v>
      </c>
      <c r="U5240" s="30">
        <v>775414</v>
      </c>
      <c r="V5240" s="30">
        <v>322144</v>
      </c>
      <c r="W5240" s="30">
        <v>322144</v>
      </c>
      <c r="X5240" s="30">
        <v>322144</v>
      </c>
      <c r="Y5240" s="33">
        <f t="shared" si="81"/>
        <v>41.544774791272793</v>
      </c>
      <c r="Z5240" s="32">
        <v>0</v>
      </c>
      <c r="AA5240" s="32" t="s">
        <v>165</v>
      </c>
      <c r="AB5240" s="26">
        <v>200</v>
      </c>
      <c r="AC5240" s="33">
        <v>0</v>
      </c>
      <c r="AD5240" s="33">
        <v>5</v>
      </c>
      <c r="AE5240" s="34" t="s">
        <v>15429</v>
      </c>
      <c r="AF5240" s="11"/>
    </row>
    <row r="5241" spans="2:32" ht="63.75" customHeight="1" x14ac:dyDescent="0.5">
      <c r="B5241" s="11"/>
      <c r="C5241" s="28" t="s">
        <v>15443</v>
      </c>
      <c r="D5241" s="28" t="s">
        <v>15444</v>
      </c>
      <c r="E5241" s="29" t="s">
        <v>15445</v>
      </c>
      <c r="F5241" s="29" t="s">
        <v>1</v>
      </c>
      <c r="G5241" s="29" t="s">
        <v>472</v>
      </c>
      <c r="H5241" s="30" t="s">
        <v>472</v>
      </c>
      <c r="I5241" s="30" t="s">
        <v>56</v>
      </c>
      <c r="J5241" s="31" t="s">
        <v>41</v>
      </c>
      <c r="K5241" s="30" t="s">
        <v>57</v>
      </c>
      <c r="L5241" s="32" t="s">
        <v>43</v>
      </c>
      <c r="M5241" s="30" t="s">
        <v>44</v>
      </c>
      <c r="N5241" s="30" t="s">
        <v>15446</v>
      </c>
      <c r="O5241" s="30" t="s">
        <v>1885</v>
      </c>
      <c r="P5241" s="32" t="s">
        <v>47</v>
      </c>
      <c r="Q5241" s="32" t="s">
        <v>164</v>
      </c>
      <c r="R5241" s="30">
        <v>700000</v>
      </c>
      <c r="S5241" s="30">
        <v>700000</v>
      </c>
      <c r="T5241" s="30">
        <v>700000</v>
      </c>
      <c r="U5241" s="30">
        <v>700000</v>
      </c>
      <c r="V5241" s="30">
        <v>700000</v>
      </c>
      <c r="W5241" s="30">
        <v>700000</v>
      </c>
      <c r="X5241" s="30">
        <v>700000</v>
      </c>
      <c r="Y5241" s="33">
        <f t="shared" si="81"/>
        <v>100</v>
      </c>
      <c r="Z5241" s="32">
        <v>0</v>
      </c>
      <c r="AA5241" s="32" t="s">
        <v>4848</v>
      </c>
      <c r="AB5241" s="26">
        <v>36</v>
      </c>
      <c r="AC5241" s="33">
        <v>0</v>
      </c>
      <c r="AD5241" s="33">
        <v>100</v>
      </c>
      <c r="AE5241" s="34" t="s">
        <v>10239</v>
      </c>
      <c r="AF5241" s="11"/>
    </row>
    <row r="5242" spans="2:32" ht="60.75" customHeight="1" x14ac:dyDescent="0.5">
      <c r="B5242" s="11"/>
      <c r="C5242" s="28" t="s">
        <v>15447</v>
      </c>
      <c r="D5242" s="28" t="s">
        <v>15427</v>
      </c>
      <c r="E5242" s="29" t="s">
        <v>15448</v>
      </c>
      <c r="F5242" s="29" t="s">
        <v>1</v>
      </c>
      <c r="G5242" s="29" t="s">
        <v>294</v>
      </c>
      <c r="H5242" s="30" t="s">
        <v>294</v>
      </c>
      <c r="I5242" s="30" t="s">
        <v>56</v>
      </c>
      <c r="J5242" s="31" t="s">
        <v>41</v>
      </c>
      <c r="K5242" s="30" t="s">
        <v>57</v>
      </c>
      <c r="L5242" s="32" t="s">
        <v>43</v>
      </c>
      <c r="M5242" s="30" t="s">
        <v>44</v>
      </c>
      <c r="N5242" s="30" t="s">
        <v>1172</v>
      </c>
      <c r="O5242" s="30" t="s">
        <v>373</v>
      </c>
      <c r="P5242" s="32" t="s">
        <v>47</v>
      </c>
      <c r="Q5242" s="32" t="s">
        <v>164</v>
      </c>
      <c r="R5242" s="30">
        <v>1174797</v>
      </c>
      <c r="S5242" s="30">
        <v>1134511</v>
      </c>
      <c r="T5242" s="30">
        <v>1134511</v>
      </c>
      <c r="U5242" s="30">
        <v>1134511</v>
      </c>
      <c r="V5242" s="30">
        <v>470706</v>
      </c>
      <c r="W5242" s="30">
        <v>470706</v>
      </c>
      <c r="X5242" s="30">
        <v>470706</v>
      </c>
      <c r="Y5242" s="33">
        <f t="shared" si="81"/>
        <v>41.489769601176192</v>
      </c>
      <c r="Z5242" s="32">
        <v>0</v>
      </c>
      <c r="AA5242" s="32" t="s">
        <v>165</v>
      </c>
      <c r="AB5242" s="26">
        <v>100</v>
      </c>
      <c r="AC5242" s="33">
        <v>0</v>
      </c>
      <c r="AD5242" s="33">
        <v>5</v>
      </c>
      <c r="AE5242" s="34" t="s">
        <v>15449</v>
      </c>
      <c r="AF5242" s="11"/>
    </row>
    <row r="5243" spans="2:32" ht="63.75" customHeight="1" x14ac:dyDescent="0.5">
      <c r="B5243" s="11"/>
      <c r="C5243" s="28" t="s">
        <v>15450</v>
      </c>
      <c r="D5243" s="28" t="s">
        <v>15451</v>
      </c>
      <c r="E5243" s="29" t="s">
        <v>15452</v>
      </c>
      <c r="F5243" s="29" t="s">
        <v>1</v>
      </c>
      <c r="G5243" s="29" t="s">
        <v>472</v>
      </c>
      <c r="H5243" s="30" t="s">
        <v>472</v>
      </c>
      <c r="I5243" s="30" t="s">
        <v>56</v>
      </c>
      <c r="J5243" s="31" t="s">
        <v>41</v>
      </c>
      <c r="K5243" s="30" t="s">
        <v>57</v>
      </c>
      <c r="L5243" s="32" t="s">
        <v>43</v>
      </c>
      <c r="M5243" s="30" t="s">
        <v>44</v>
      </c>
      <c r="N5243" s="30" t="s">
        <v>15453</v>
      </c>
      <c r="O5243" s="30" t="s">
        <v>1885</v>
      </c>
      <c r="P5243" s="32" t="s">
        <v>47</v>
      </c>
      <c r="Q5243" s="32" t="s">
        <v>164</v>
      </c>
      <c r="R5243" s="30">
        <v>500000</v>
      </c>
      <c r="S5243" s="30">
        <v>500000</v>
      </c>
      <c r="T5243" s="30">
        <v>500000</v>
      </c>
      <c r="U5243" s="30">
        <v>500000</v>
      </c>
      <c r="V5243" s="30">
        <v>500000</v>
      </c>
      <c r="W5243" s="30">
        <v>500000</v>
      </c>
      <c r="X5243" s="30">
        <v>500000</v>
      </c>
      <c r="Y5243" s="33">
        <f t="shared" si="81"/>
        <v>100</v>
      </c>
      <c r="Z5243" s="32">
        <v>0</v>
      </c>
      <c r="AA5243" s="32" t="s">
        <v>4848</v>
      </c>
      <c r="AB5243" s="26">
        <v>36</v>
      </c>
      <c r="AC5243" s="33">
        <v>0</v>
      </c>
      <c r="AD5243" s="33">
        <v>100</v>
      </c>
      <c r="AE5243" s="34" t="s">
        <v>10239</v>
      </c>
      <c r="AF5243" s="11"/>
    </row>
    <row r="5244" spans="2:32" ht="76.5" customHeight="1" x14ac:dyDescent="0.5">
      <c r="B5244" s="11"/>
      <c r="C5244" s="28" t="s">
        <v>15454</v>
      </c>
      <c r="D5244" s="28" t="s">
        <v>15455</v>
      </c>
      <c r="E5244" s="29" t="s">
        <v>15456</v>
      </c>
      <c r="F5244" s="29" t="s">
        <v>1</v>
      </c>
      <c r="G5244" s="29" t="s">
        <v>294</v>
      </c>
      <c r="H5244" s="30" t="s">
        <v>63</v>
      </c>
      <c r="I5244" s="30" t="s">
        <v>43</v>
      </c>
      <c r="J5244" s="31" t="s">
        <v>41</v>
      </c>
      <c r="K5244" s="30" t="s">
        <v>176</v>
      </c>
      <c r="L5244" s="32" t="s">
        <v>43</v>
      </c>
      <c r="M5244" s="30" t="s">
        <v>44</v>
      </c>
      <c r="N5244" s="30" t="s">
        <v>177</v>
      </c>
      <c r="O5244" s="30" t="s">
        <v>113</v>
      </c>
      <c r="P5244" s="32" t="s">
        <v>47</v>
      </c>
      <c r="Q5244" s="32" t="s">
        <v>649</v>
      </c>
      <c r="R5244" s="30">
        <v>112777</v>
      </c>
      <c r="S5244" s="30"/>
      <c r="T5244" s="30"/>
      <c r="U5244" s="30"/>
      <c r="V5244" s="30"/>
      <c r="W5244" s="30"/>
      <c r="X5244" s="30"/>
      <c r="Y5244" s="33">
        <f t="shared" si="81"/>
        <v>0</v>
      </c>
      <c r="Z5244" s="32"/>
      <c r="AA5244" s="32" t="s">
        <v>165</v>
      </c>
      <c r="AB5244" s="26">
        <v>0</v>
      </c>
      <c r="AC5244" s="33">
        <v>0</v>
      </c>
      <c r="AD5244" s="33"/>
      <c r="AE5244" s="34" t="s">
        <v>166</v>
      </c>
      <c r="AF5244" s="11"/>
    </row>
    <row r="5245" spans="2:32" ht="76.5" customHeight="1" x14ac:dyDescent="0.5">
      <c r="B5245" s="11"/>
      <c r="C5245" s="28" t="s">
        <v>15457</v>
      </c>
      <c r="D5245" s="28" t="s">
        <v>15458</v>
      </c>
      <c r="E5245" s="29" t="s">
        <v>15459</v>
      </c>
      <c r="F5245" s="29" t="s">
        <v>1</v>
      </c>
      <c r="G5245" s="29" t="s">
        <v>294</v>
      </c>
      <c r="H5245" s="30" t="s">
        <v>63</v>
      </c>
      <c r="I5245" s="30" t="s">
        <v>43</v>
      </c>
      <c r="J5245" s="31" t="s">
        <v>41</v>
      </c>
      <c r="K5245" s="30" t="s">
        <v>176</v>
      </c>
      <c r="L5245" s="32" t="s">
        <v>43</v>
      </c>
      <c r="M5245" s="30" t="s">
        <v>44</v>
      </c>
      <c r="N5245" s="30" t="s">
        <v>177</v>
      </c>
      <c r="O5245" s="30" t="s">
        <v>113</v>
      </c>
      <c r="P5245" s="32" t="s">
        <v>47</v>
      </c>
      <c r="Q5245" s="32" t="s">
        <v>649</v>
      </c>
      <c r="R5245" s="30">
        <v>308739</v>
      </c>
      <c r="S5245" s="30"/>
      <c r="T5245" s="30"/>
      <c r="U5245" s="30"/>
      <c r="V5245" s="30"/>
      <c r="W5245" s="30"/>
      <c r="X5245" s="30"/>
      <c r="Y5245" s="33">
        <f t="shared" si="81"/>
        <v>0</v>
      </c>
      <c r="Z5245" s="32"/>
      <c r="AA5245" s="32" t="s">
        <v>165</v>
      </c>
      <c r="AB5245" s="26">
        <v>0</v>
      </c>
      <c r="AC5245" s="33">
        <v>0</v>
      </c>
      <c r="AD5245" s="33"/>
      <c r="AE5245" s="34" t="s">
        <v>166</v>
      </c>
      <c r="AF5245" s="11"/>
    </row>
    <row r="5246" spans="2:32" ht="60.75" customHeight="1" x14ac:dyDescent="0.5">
      <c r="B5246" s="11"/>
      <c r="C5246" s="28" t="s">
        <v>15460</v>
      </c>
      <c r="D5246" s="28" t="s">
        <v>15461</v>
      </c>
      <c r="E5246" s="29" t="s">
        <v>11307</v>
      </c>
      <c r="F5246" s="29" t="s">
        <v>1</v>
      </c>
      <c r="G5246" s="29" t="s">
        <v>1797</v>
      </c>
      <c r="H5246" s="30" t="s">
        <v>1798</v>
      </c>
      <c r="I5246" s="30" t="s">
        <v>40</v>
      </c>
      <c r="J5246" s="31" t="s">
        <v>41</v>
      </c>
      <c r="K5246" s="30" t="s">
        <v>57</v>
      </c>
      <c r="L5246" s="32" t="s">
        <v>43</v>
      </c>
      <c r="M5246" s="30" t="s">
        <v>44</v>
      </c>
      <c r="N5246" s="30" t="s">
        <v>15462</v>
      </c>
      <c r="O5246" s="30" t="s">
        <v>373</v>
      </c>
      <c r="P5246" s="32" t="s">
        <v>47</v>
      </c>
      <c r="Q5246" s="32" t="s">
        <v>43</v>
      </c>
      <c r="R5246" s="30"/>
      <c r="S5246" s="30"/>
      <c r="T5246" s="30"/>
      <c r="U5246" s="30"/>
      <c r="V5246" s="30"/>
      <c r="W5246" s="30"/>
      <c r="X5246" s="30"/>
      <c r="Y5246" s="33">
        <f t="shared" si="81"/>
        <v>0</v>
      </c>
      <c r="Z5246" s="32"/>
      <c r="AA5246" s="32" t="s">
        <v>43</v>
      </c>
      <c r="AB5246" s="26"/>
      <c r="AC5246" s="33"/>
      <c r="AD5246" s="33"/>
      <c r="AE5246" s="34" t="s">
        <v>48</v>
      </c>
      <c r="AF5246" s="11"/>
    </row>
    <row r="5247" spans="2:32" ht="76.5" customHeight="1" x14ac:dyDescent="0.5">
      <c r="B5247" s="11"/>
      <c r="C5247" s="28" t="s">
        <v>15463</v>
      </c>
      <c r="D5247" s="28" t="s">
        <v>15464</v>
      </c>
      <c r="E5247" s="29" t="s">
        <v>15465</v>
      </c>
      <c r="F5247" s="29" t="s">
        <v>1</v>
      </c>
      <c r="G5247" s="29" t="s">
        <v>294</v>
      </c>
      <c r="H5247" s="30" t="s">
        <v>63</v>
      </c>
      <c r="I5247" s="30" t="s">
        <v>43</v>
      </c>
      <c r="J5247" s="31" t="s">
        <v>41</v>
      </c>
      <c r="K5247" s="30" t="s">
        <v>176</v>
      </c>
      <c r="L5247" s="32" t="s">
        <v>43</v>
      </c>
      <c r="M5247" s="30" t="s">
        <v>44</v>
      </c>
      <c r="N5247" s="30" t="s">
        <v>177</v>
      </c>
      <c r="O5247" s="30" t="s">
        <v>113</v>
      </c>
      <c r="P5247" s="32" t="s">
        <v>47</v>
      </c>
      <c r="Q5247" s="32" t="s">
        <v>649</v>
      </c>
      <c r="R5247" s="30">
        <v>3706740</v>
      </c>
      <c r="S5247" s="30"/>
      <c r="T5247" s="30"/>
      <c r="U5247" s="30"/>
      <c r="V5247" s="30"/>
      <c r="W5247" s="30"/>
      <c r="X5247" s="30"/>
      <c r="Y5247" s="33">
        <f t="shared" si="81"/>
        <v>0</v>
      </c>
      <c r="Z5247" s="32"/>
      <c r="AA5247" s="32" t="s">
        <v>165</v>
      </c>
      <c r="AB5247" s="26">
        <v>0</v>
      </c>
      <c r="AC5247" s="33">
        <v>0</v>
      </c>
      <c r="AD5247" s="33"/>
      <c r="AE5247" s="34" t="s">
        <v>166</v>
      </c>
      <c r="AF5247" s="11"/>
    </row>
    <row r="5248" spans="2:32" ht="60.75" customHeight="1" x14ac:dyDescent="0.5">
      <c r="B5248" s="11"/>
      <c r="C5248" s="28" t="s">
        <v>15466</v>
      </c>
      <c r="D5248" s="28" t="s">
        <v>15467</v>
      </c>
      <c r="E5248" s="29" t="s">
        <v>14758</v>
      </c>
      <c r="F5248" s="29" t="s">
        <v>1</v>
      </c>
      <c r="G5248" s="29" t="s">
        <v>1797</v>
      </c>
      <c r="H5248" s="30" t="s">
        <v>1797</v>
      </c>
      <c r="I5248" s="30" t="s">
        <v>56</v>
      </c>
      <c r="J5248" s="31" t="s">
        <v>41</v>
      </c>
      <c r="K5248" s="30" t="s">
        <v>57</v>
      </c>
      <c r="L5248" s="32" t="s">
        <v>43</v>
      </c>
      <c r="M5248" s="30" t="s">
        <v>44</v>
      </c>
      <c r="N5248" s="30" t="s">
        <v>1590</v>
      </c>
      <c r="O5248" s="30" t="s">
        <v>58</v>
      </c>
      <c r="P5248" s="32" t="s">
        <v>47</v>
      </c>
      <c r="Q5248" s="32" t="s">
        <v>43</v>
      </c>
      <c r="R5248" s="30"/>
      <c r="S5248" s="30"/>
      <c r="T5248" s="30"/>
      <c r="U5248" s="30"/>
      <c r="V5248" s="30"/>
      <c r="W5248" s="30"/>
      <c r="X5248" s="30"/>
      <c r="Y5248" s="33">
        <f t="shared" si="81"/>
        <v>0</v>
      </c>
      <c r="Z5248" s="32"/>
      <c r="AA5248" s="32" t="s">
        <v>43</v>
      </c>
      <c r="AB5248" s="26"/>
      <c r="AC5248" s="33"/>
      <c r="AD5248" s="33"/>
      <c r="AE5248" s="34" t="s">
        <v>48</v>
      </c>
      <c r="AF5248" s="11"/>
    </row>
    <row r="5249" spans="2:32" ht="60.75" customHeight="1" x14ac:dyDescent="0.5">
      <c r="B5249" s="11"/>
      <c r="C5249" s="28" t="s">
        <v>15468</v>
      </c>
      <c r="D5249" s="28" t="s">
        <v>15469</v>
      </c>
      <c r="E5249" s="29" t="s">
        <v>13103</v>
      </c>
      <c r="F5249" s="29" t="s">
        <v>1</v>
      </c>
      <c r="G5249" s="29" t="s">
        <v>1797</v>
      </c>
      <c r="H5249" s="30" t="s">
        <v>1797</v>
      </c>
      <c r="I5249" s="30" t="s">
        <v>56</v>
      </c>
      <c r="J5249" s="31" t="s">
        <v>41</v>
      </c>
      <c r="K5249" s="30" t="s">
        <v>57</v>
      </c>
      <c r="L5249" s="32" t="s">
        <v>43</v>
      </c>
      <c r="M5249" s="30" t="s">
        <v>44</v>
      </c>
      <c r="N5249" s="30" t="s">
        <v>1590</v>
      </c>
      <c r="O5249" s="30" t="s">
        <v>58</v>
      </c>
      <c r="P5249" s="32" t="s">
        <v>47</v>
      </c>
      <c r="Q5249" s="32" t="s">
        <v>43</v>
      </c>
      <c r="R5249" s="30"/>
      <c r="S5249" s="30"/>
      <c r="T5249" s="30"/>
      <c r="U5249" s="30"/>
      <c r="V5249" s="30"/>
      <c r="W5249" s="30"/>
      <c r="X5249" s="30"/>
      <c r="Y5249" s="33">
        <f t="shared" si="81"/>
        <v>0</v>
      </c>
      <c r="Z5249" s="32"/>
      <c r="AA5249" s="32" t="s">
        <v>43</v>
      </c>
      <c r="AB5249" s="26"/>
      <c r="AC5249" s="33"/>
      <c r="AD5249" s="33"/>
      <c r="AE5249" s="34" t="s">
        <v>48</v>
      </c>
      <c r="AF5249" s="11"/>
    </row>
    <row r="5250" spans="2:32" ht="63.75" customHeight="1" x14ac:dyDescent="0.5">
      <c r="B5250" s="11"/>
      <c r="C5250" s="28" t="s">
        <v>15470</v>
      </c>
      <c r="D5250" s="28" t="s">
        <v>15471</v>
      </c>
      <c r="E5250" s="29" t="s">
        <v>15472</v>
      </c>
      <c r="F5250" s="29" t="s">
        <v>1</v>
      </c>
      <c r="G5250" s="29" t="s">
        <v>472</v>
      </c>
      <c r="H5250" s="30" t="s">
        <v>472</v>
      </c>
      <c r="I5250" s="30" t="s">
        <v>56</v>
      </c>
      <c r="J5250" s="31" t="s">
        <v>41</v>
      </c>
      <c r="K5250" s="30" t="s">
        <v>57</v>
      </c>
      <c r="L5250" s="32" t="s">
        <v>43</v>
      </c>
      <c r="M5250" s="30" t="s">
        <v>44</v>
      </c>
      <c r="N5250" s="30" t="s">
        <v>15473</v>
      </c>
      <c r="O5250" s="30" t="s">
        <v>1885</v>
      </c>
      <c r="P5250" s="32" t="s">
        <v>47</v>
      </c>
      <c r="Q5250" s="32" t="s">
        <v>164</v>
      </c>
      <c r="R5250" s="30">
        <v>199500</v>
      </c>
      <c r="S5250" s="30">
        <v>199500</v>
      </c>
      <c r="T5250" s="30">
        <v>199500</v>
      </c>
      <c r="U5250" s="30">
        <v>199500</v>
      </c>
      <c r="V5250" s="30">
        <v>199500</v>
      </c>
      <c r="W5250" s="30">
        <v>199500</v>
      </c>
      <c r="X5250" s="30">
        <v>199500</v>
      </c>
      <c r="Y5250" s="33">
        <f t="shared" si="81"/>
        <v>100</v>
      </c>
      <c r="Z5250" s="32">
        <v>0</v>
      </c>
      <c r="AA5250" s="32" t="s">
        <v>165</v>
      </c>
      <c r="AB5250" s="26">
        <v>36</v>
      </c>
      <c r="AC5250" s="33">
        <v>0</v>
      </c>
      <c r="AD5250" s="33">
        <v>100</v>
      </c>
      <c r="AE5250" s="34" t="s">
        <v>10239</v>
      </c>
      <c r="AF5250" s="11"/>
    </row>
    <row r="5251" spans="2:32" ht="63.75" customHeight="1" x14ac:dyDescent="0.5">
      <c r="B5251" s="11"/>
      <c r="C5251" s="28" t="s">
        <v>15474</v>
      </c>
      <c r="D5251" s="28" t="s">
        <v>15475</v>
      </c>
      <c r="E5251" s="29" t="s">
        <v>15476</v>
      </c>
      <c r="F5251" s="29" t="s">
        <v>1</v>
      </c>
      <c r="G5251" s="29" t="s">
        <v>472</v>
      </c>
      <c r="H5251" s="30" t="s">
        <v>15477</v>
      </c>
      <c r="I5251" s="30" t="s">
        <v>40</v>
      </c>
      <c r="J5251" s="31" t="s">
        <v>41</v>
      </c>
      <c r="K5251" s="30" t="s">
        <v>57</v>
      </c>
      <c r="L5251" s="32" t="s">
        <v>43</v>
      </c>
      <c r="M5251" s="30" t="s">
        <v>44</v>
      </c>
      <c r="N5251" s="30" t="s">
        <v>15435</v>
      </c>
      <c r="O5251" s="30" t="s">
        <v>113</v>
      </c>
      <c r="P5251" s="32" t="s">
        <v>47</v>
      </c>
      <c r="Q5251" s="32" t="s">
        <v>164</v>
      </c>
      <c r="R5251" s="30">
        <v>125000</v>
      </c>
      <c r="S5251" s="30">
        <v>125000</v>
      </c>
      <c r="T5251" s="30">
        <v>125000</v>
      </c>
      <c r="U5251" s="30">
        <v>125000</v>
      </c>
      <c r="V5251" s="30">
        <v>125000</v>
      </c>
      <c r="W5251" s="30">
        <v>125000</v>
      </c>
      <c r="X5251" s="30">
        <v>125000</v>
      </c>
      <c r="Y5251" s="33">
        <f t="shared" si="81"/>
        <v>100</v>
      </c>
      <c r="Z5251" s="32">
        <v>0</v>
      </c>
      <c r="AA5251" s="32" t="s">
        <v>165</v>
      </c>
      <c r="AB5251" s="26">
        <v>100</v>
      </c>
      <c r="AC5251" s="33">
        <v>0</v>
      </c>
      <c r="AD5251" s="33">
        <v>100</v>
      </c>
      <c r="AE5251" s="34" t="s">
        <v>10239</v>
      </c>
      <c r="AF5251" s="11"/>
    </row>
    <row r="5252" spans="2:32" ht="63.75" customHeight="1" x14ac:dyDescent="0.5">
      <c r="B5252" s="11"/>
      <c r="C5252" s="28" t="s">
        <v>15478</v>
      </c>
      <c r="D5252" s="28" t="s">
        <v>15479</v>
      </c>
      <c r="E5252" s="29" t="s">
        <v>15480</v>
      </c>
      <c r="F5252" s="29" t="s">
        <v>1</v>
      </c>
      <c r="G5252" s="29" t="s">
        <v>472</v>
      </c>
      <c r="H5252" s="30" t="s">
        <v>15110</v>
      </c>
      <c r="I5252" s="30" t="s">
        <v>40</v>
      </c>
      <c r="J5252" s="31" t="s">
        <v>41</v>
      </c>
      <c r="K5252" s="30" t="s">
        <v>57</v>
      </c>
      <c r="L5252" s="32" t="s">
        <v>43</v>
      </c>
      <c r="M5252" s="30" t="s">
        <v>44</v>
      </c>
      <c r="N5252" s="30" t="s">
        <v>15240</v>
      </c>
      <c r="O5252" s="30" t="s">
        <v>113</v>
      </c>
      <c r="P5252" s="32" t="s">
        <v>47</v>
      </c>
      <c r="Q5252" s="32" t="s">
        <v>164</v>
      </c>
      <c r="R5252" s="30">
        <v>15000</v>
      </c>
      <c r="S5252" s="30">
        <v>15000</v>
      </c>
      <c r="T5252" s="30">
        <v>15000</v>
      </c>
      <c r="U5252" s="30">
        <v>15000</v>
      </c>
      <c r="V5252" s="30">
        <v>15000</v>
      </c>
      <c r="W5252" s="30">
        <v>15000</v>
      </c>
      <c r="X5252" s="30">
        <v>15000</v>
      </c>
      <c r="Y5252" s="33">
        <f t="shared" si="81"/>
        <v>100</v>
      </c>
      <c r="Z5252" s="32">
        <v>0</v>
      </c>
      <c r="AA5252" s="32" t="s">
        <v>165</v>
      </c>
      <c r="AB5252" s="26">
        <v>100</v>
      </c>
      <c r="AC5252" s="33">
        <v>0</v>
      </c>
      <c r="AD5252" s="33">
        <v>100</v>
      </c>
      <c r="AE5252" s="34" t="s">
        <v>10239</v>
      </c>
      <c r="AF5252" s="11"/>
    </row>
    <row r="5253" spans="2:32" ht="63.75" customHeight="1" x14ac:dyDescent="0.5">
      <c r="B5253" s="11"/>
      <c r="C5253" s="28" t="s">
        <v>15481</v>
      </c>
      <c r="D5253" s="28" t="s">
        <v>15482</v>
      </c>
      <c r="E5253" s="29" t="s">
        <v>15483</v>
      </c>
      <c r="F5253" s="29" t="s">
        <v>1</v>
      </c>
      <c r="G5253" s="29" t="s">
        <v>472</v>
      </c>
      <c r="H5253" s="30" t="s">
        <v>15484</v>
      </c>
      <c r="I5253" s="30" t="s">
        <v>40</v>
      </c>
      <c r="J5253" s="31" t="s">
        <v>41</v>
      </c>
      <c r="K5253" s="30" t="s">
        <v>57</v>
      </c>
      <c r="L5253" s="32" t="s">
        <v>43</v>
      </c>
      <c r="M5253" s="30" t="s">
        <v>44</v>
      </c>
      <c r="N5253" s="30" t="s">
        <v>15240</v>
      </c>
      <c r="O5253" s="30" t="s">
        <v>113</v>
      </c>
      <c r="P5253" s="32" t="s">
        <v>47</v>
      </c>
      <c r="Q5253" s="32" t="s">
        <v>164</v>
      </c>
      <c r="R5253" s="30">
        <v>35000</v>
      </c>
      <c r="S5253" s="30">
        <v>35000</v>
      </c>
      <c r="T5253" s="30">
        <v>35000</v>
      </c>
      <c r="U5253" s="30">
        <v>35000</v>
      </c>
      <c r="V5253" s="30">
        <v>35000</v>
      </c>
      <c r="W5253" s="30">
        <v>35000</v>
      </c>
      <c r="X5253" s="30">
        <v>35000</v>
      </c>
      <c r="Y5253" s="33">
        <f t="shared" si="81"/>
        <v>100</v>
      </c>
      <c r="Z5253" s="32">
        <v>0</v>
      </c>
      <c r="AA5253" s="32" t="s">
        <v>165</v>
      </c>
      <c r="AB5253" s="26">
        <v>100</v>
      </c>
      <c r="AC5253" s="33">
        <v>0</v>
      </c>
      <c r="AD5253" s="33">
        <v>100</v>
      </c>
      <c r="AE5253" s="34" t="s">
        <v>10239</v>
      </c>
      <c r="AF5253" s="11"/>
    </row>
    <row r="5254" spans="2:32" ht="63.75" customHeight="1" x14ac:dyDescent="0.5">
      <c r="B5254" s="11"/>
      <c r="C5254" s="28" t="s">
        <v>15485</v>
      </c>
      <c r="D5254" s="28" t="s">
        <v>15486</v>
      </c>
      <c r="E5254" s="29" t="s">
        <v>15487</v>
      </c>
      <c r="F5254" s="29" t="s">
        <v>1</v>
      </c>
      <c r="G5254" s="29" t="s">
        <v>472</v>
      </c>
      <c r="H5254" s="30" t="s">
        <v>472</v>
      </c>
      <c r="I5254" s="30" t="s">
        <v>56</v>
      </c>
      <c r="J5254" s="31" t="s">
        <v>41</v>
      </c>
      <c r="K5254" s="30" t="s">
        <v>57</v>
      </c>
      <c r="L5254" s="32" t="s">
        <v>43</v>
      </c>
      <c r="M5254" s="30" t="s">
        <v>44</v>
      </c>
      <c r="N5254" s="30" t="s">
        <v>15473</v>
      </c>
      <c r="O5254" s="30" t="s">
        <v>1885</v>
      </c>
      <c r="P5254" s="32" t="s">
        <v>47</v>
      </c>
      <c r="Q5254" s="32" t="s">
        <v>164</v>
      </c>
      <c r="R5254" s="30">
        <v>982856</v>
      </c>
      <c r="S5254" s="30">
        <v>982856</v>
      </c>
      <c r="T5254" s="30">
        <v>982856</v>
      </c>
      <c r="U5254" s="30">
        <v>982856</v>
      </c>
      <c r="V5254" s="30">
        <v>982856</v>
      </c>
      <c r="W5254" s="30">
        <v>982856</v>
      </c>
      <c r="X5254" s="30">
        <v>982856</v>
      </c>
      <c r="Y5254" s="33">
        <f t="shared" si="81"/>
        <v>100</v>
      </c>
      <c r="Z5254" s="32">
        <v>0</v>
      </c>
      <c r="AA5254" s="32" t="s">
        <v>4415</v>
      </c>
      <c r="AB5254" s="26">
        <v>200</v>
      </c>
      <c r="AC5254" s="33">
        <v>0</v>
      </c>
      <c r="AD5254" s="33">
        <v>100</v>
      </c>
      <c r="AE5254" s="34" t="s">
        <v>10239</v>
      </c>
      <c r="AF5254" s="11"/>
    </row>
    <row r="5255" spans="2:32" ht="60.75" customHeight="1" x14ac:dyDescent="0.5">
      <c r="B5255" s="11"/>
      <c r="C5255" s="28" t="s">
        <v>15488</v>
      </c>
      <c r="D5255" s="28" t="s">
        <v>15489</v>
      </c>
      <c r="E5255" s="29" t="s">
        <v>15490</v>
      </c>
      <c r="F5255" s="29" t="s">
        <v>1</v>
      </c>
      <c r="G5255" s="29" t="s">
        <v>1040</v>
      </c>
      <c r="H5255" s="30" t="s">
        <v>1040</v>
      </c>
      <c r="I5255" s="30" t="s">
        <v>56</v>
      </c>
      <c r="J5255" s="31" t="s">
        <v>41</v>
      </c>
      <c r="K5255" s="30" t="s">
        <v>352</v>
      </c>
      <c r="L5255" s="32" t="s">
        <v>43</v>
      </c>
      <c r="M5255" s="30" t="s">
        <v>44</v>
      </c>
      <c r="N5255" s="30" t="s">
        <v>2952</v>
      </c>
      <c r="O5255" s="30" t="s">
        <v>113</v>
      </c>
      <c r="P5255" s="32" t="s">
        <v>47</v>
      </c>
      <c r="Q5255" s="32" t="s">
        <v>43</v>
      </c>
      <c r="R5255" s="30"/>
      <c r="S5255" s="30"/>
      <c r="T5255" s="30"/>
      <c r="U5255" s="30"/>
      <c r="V5255" s="30"/>
      <c r="W5255" s="30"/>
      <c r="X5255" s="30"/>
      <c r="Y5255" s="33">
        <f t="shared" si="81"/>
        <v>0</v>
      </c>
      <c r="Z5255" s="32"/>
      <c r="AA5255" s="32" t="s">
        <v>43</v>
      </c>
      <c r="AB5255" s="26"/>
      <c r="AC5255" s="33"/>
      <c r="AD5255" s="33"/>
      <c r="AE5255" s="34" t="s">
        <v>48</v>
      </c>
      <c r="AF5255" s="11"/>
    </row>
    <row r="5256" spans="2:32" ht="60.75" customHeight="1" x14ac:dyDescent="0.5">
      <c r="B5256" s="11"/>
      <c r="C5256" s="28" t="s">
        <v>15491</v>
      </c>
      <c r="D5256" s="28" t="s">
        <v>15492</v>
      </c>
      <c r="E5256" s="29" t="s">
        <v>15493</v>
      </c>
      <c r="F5256" s="29" t="s">
        <v>1</v>
      </c>
      <c r="G5256" s="29" t="s">
        <v>1040</v>
      </c>
      <c r="H5256" s="30" t="s">
        <v>1040</v>
      </c>
      <c r="I5256" s="30" t="s">
        <v>56</v>
      </c>
      <c r="J5256" s="31" t="s">
        <v>41</v>
      </c>
      <c r="K5256" s="30" t="s">
        <v>352</v>
      </c>
      <c r="L5256" s="32" t="s">
        <v>43</v>
      </c>
      <c r="M5256" s="30" t="s">
        <v>44</v>
      </c>
      <c r="N5256" s="30" t="s">
        <v>2952</v>
      </c>
      <c r="O5256" s="30" t="s">
        <v>113</v>
      </c>
      <c r="P5256" s="32" t="s">
        <v>47</v>
      </c>
      <c r="Q5256" s="32" t="s">
        <v>43</v>
      </c>
      <c r="R5256" s="30"/>
      <c r="S5256" s="30"/>
      <c r="T5256" s="30"/>
      <c r="U5256" s="30"/>
      <c r="V5256" s="30"/>
      <c r="W5256" s="30"/>
      <c r="X5256" s="30"/>
      <c r="Y5256" s="33">
        <f t="shared" si="81"/>
        <v>0</v>
      </c>
      <c r="Z5256" s="32"/>
      <c r="AA5256" s="32" t="s">
        <v>43</v>
      </c>
      <c r="AB5256" s="26"/>
      <c r="AC5256" s="33"/>
      <c r="AD5256" s="33"/>
      <c r="AE5256" s="34" t="s">
        <v>48</v>
      </c>
      <c r="AF5256" s="11"/>
    </row>
    <row r="5257" spans="2:32" ht="60.75" customHeight="1" x14ac:dyDescent="0.5">
      <c r="B5257" s="11"/>
      <c r="C5257" s="28" t="s">
        <v>15494</v>
      </c>
      <c r="D5257" s="28" t="s">
        <v>15495</v>
      </c>
      <c r="E5257" s="29" t="s">
        <v>15496</v>
      </c>
      <c r="F5257" s="29" t="s">
        <v>1</v>
      </c>
      <c r="G5257" s="29" t="s">
        <v>1040</v>
      </c>
      <c r="H5257" s="30" t="s">
        <v>1040</v>
      </c>
      <c r="I5257" s="30" t="s">
        <v>56</v>
      </c>
      <c r="J5257" s="31" t="s">
        <v>41</v>
      </c>
      <c r="K5257" s="30" t="s">
        <v>352</v>
      </c>
      <c r="L5257" s="32" t="s">
        <v>43</v>
      </c>
      <c r="M5257" s="30" t="s">
        <v>44</v>
      </c>
      <c r="N5257" s="30" t="s">
        <v>2952</v>
      </c>
      <c r="O5257" s="30" t="s">
        <v>113</v>
      </c>
      <c r="P5257" s="32" t="s">
        <v>47</v>
      </c>
      <c r="Q5257" s="32" t="s">
        <v>43</v>
      </c>
      <c r="R5257" s="30"/>
      <c r="S5257" s="30"/>
      <c r="T5257" s="30"/>
      <c r="U5257" s="30"/>
      <c r="V5257" s="30"/>
      <c r="W5257" s="30"/>
      <c r="X5257" s="30"/>
      <c r="Y5257" s="33">
        <f t="shared" si="81"/>
        <v>0</v>
      </c>
      <c r="Z5257" s="32"/>
      <c r="AA5257" s="32" t="s">
        <v>43</v>
      </c>
      <c r="AB5257" s="26"/>
      <c r="AC5257" s="33"/>
      <c r="AD5257" s="33"/>
      <c r="AE5257" s="34" t="s">
        <v>48</v>
      </c>
      <c r="AF5257" s="11"/>
    </row>
    <row r="5258" spans="2:32" ht="60.75" customHeight="1" x14ac:dyDescent="0.5">
      <c r="B5258" s="11"/>
      <c r="C5258" s="28" t="s">
        <v>15497</v>
      </c>
      <c r="D5258" s="28" t="s">
        <v>15498</v>
      </c>
      <c r="E5258" s="29" t="s">
        <v>15499</v>
      </c>
      <c r="F5258" s="29" t="s">
        <v>1</v>
      </c>
      <c r="G5258" s="29" t="s">
        <v>393</v>
      </c>
      <c r="H5258" s="30" t="s">
        <v>63</v>
      </c>
      <c r="I5258" s="30" t="s">
        <v>43</v>
      </c>
      <c r="J5258" s="31" t="s">
        <v>41</v>
      </c>
      <c r="K5258" s="30" t="s">
        <v>57</v>
      </c>
      <c r="L5258" s="32" t="s">
        <v>43</v>
      </c>
      <c r="M5258" s="30" t="s">
        <v>44</v>
      </c>
      <c r="N5258" s="30" t="s">
        <v>378</v>
      </c>
      <c r="O5258" s="30" t="s">
        <v>113</v>
      </c>
      <c r="P5258" s="32" t="s">
        <v>47</v>
      </c>
      <c r="Q5258" s="32" t="s">
        <v>43</v>
      </c>
      <c r="R5258" s="30"/>
      <c r="S5258" s="30"/>
      <c r="T5258" s="30"/>
      <c r="U5258" s="30"/>
      <c r="V5258" s="30"/>
      <c r="W5258" s="30"/>
      <c r="X5258" s="30"/>
      <c r="Y5258" s="33">
        <f t="shared" si="81"/>
        <v>0</v>
      </c>
      <c r="Z5258" s="32"/>
      <c r="AA5258" s="32" t="s">
        <v>43</v>
      </c>
      <c r="AB5258" s="26"/>
      <c r="AC5258" s="33"/>
      <c r="AD5258" s="33"/>
      <c r="AE5258" s="34" t="s">
        <v>48</v>
      </c>
      <c r="AF5258" s="11"/>
    </row>
    <row r="5259" spans="2:32" ht="60.75" customHeight="1" x14ac:dyDescent="0.5">
      <c r="B5259" s="11"/>
      <c r="C5259" s="28" t="s">
        <v>15500</v>
      </c>
      <c r="D5259" s="28" t="s">
        <v>15501</v>
      </c>
      <c r="E5259" s="29" t="s">
        <v>15502</v>
      </c>
      <c r="F5259" s="29" t="s">
        <v>1</v>
      </c>
      <c r="G5259" s="29" t="s">
        <v>1040</v>
      </c>
      <c r="H5259" s="30" t="s">
        <v>15503</v>
      </c>
      <c r="I5259" s="30" t="s">
        <v>40</v>
      </c>
      <c r="J5259" s="31" t="s">
        <v>41</v>
      </c>
      <c r="K5259" s="30" t="s">
        <v>352</v>
      </c>
      <c r="L5259" s="32" t="s">
        <v>43</v>
      </c>
      <c r="M5259" s="30" t="s">
        <v>44</v>
      </c>
      <c r="N5259" s="30" t="s">
        <v>2952</v>
      </c>
      <c r="O5259" s="30" t="s">
        <v>113</v>
      </c>
      <c r="P5259" s="32" t="s">
        <v>47</v>
      </c>
      <c r="Q5259" s="32" t="s">
        <v>43</v>
      </c>
      <c r="R5259" s="30"/>
      <c r="S5259" s="30"/>
      <c r="T5259" s="30"/>
      <c r="U5259" s="30"/>
      <c r="V5259" s="30"/>
      <c r="W5259" s="30"/>
      <c r="X5259" s="30"/>
      <c r="Y5259" s="33">
        <f t="shared" ref="Y5259:Y5322" si="82">IF(ISERROR(W5259/S5259),0,((W5259/S5259)*100))</f>
        <v>0</v>
      </c>
      <c r="Z5259" s="32"/>
      <c r="AA5259" s="32" t="s">
        <v>43</v>
      </c>
      <c r="AB5259" s="26"/>
      <c r="AC5259" s="33"/>
      <c r="AD5259" s="33"/>
      <c r="AE5259" s="34" t="s">
        <v>48</v>
      </c>
      <c r="AF5259" s="11"/>
    </row>
    <row r="5260" spans="2:32" ht="60.75" customHeight="1" x14ac:dyDescent="0.5">
      <c r="B5260" s="11"/>
      <c r="C5260" s="28" t="s">
        <v>15504</v>
      </c>
      <c r="D5260" s="28" t="s">
        <v>15505</v>
      </c>
      <c r="E5260" s="29" t="s">
        <v>15506</v>
      </c>
      <c r="F5260" s="29" t="s">
        <v>1</v>
      </c>
      <c r="G5260" s="29" t="s">
        <v>1040</v>
      </c>
      <c r="H5260" s="30" t="s">
        <v>15507</v>
      </c>
      <c r="I5260" s="30" t="s">
        <v>40</v>
      </c>
      <c r="J5260" s="31" t="s">
        <v>41</v>
      </c>
      <c r="K5260" s="30" t="s">
        <v>352</v>
      </c>
      <c r="L5260" s="32" t="s">
        <v>43</v>
      </c>
      <c r="M5260" s="30" t="s">
        <v>44</v>
      </c>
      <c r="N5260" s="30" t="s">
        <v>2952</v>
      </c>
      <c r="O5260" s="30" t="s">
        <v>113</v>
      </c>
      <c r="P5260" s="32" t="s">
        <v>47</v>
      </c>
      <c r="Q5260" s="32" t="s">
        <v>43</v>
      </c>
      <c r="R5260" s="30"/>
      <c r="S5260" s="30"/>
      <c r="T5260" s="30"/>
      <c r="U5260" s="30"/>
      <c r="V5260" s="30"/>
      <c r="W5260" s="30"/>
      <c r="X5260" s="30"/>
      <c r="Y5260" s="33">
        <f t="shared" si="82"/>
        <v>0</v>
      </c>
      <c r="Z5260" s="32"/>
      <c r="AA5260" s="32" t="s">
        <v>43</v>
      </c>
      <c r="AB5260" s="26"/>
      <c r="AC5260" s="33"/>
      <c r="AD5260" s="33"/>
      <c r="AE5260" s="34" t="s">
        <v>48</v>
      </c>
      <c r="AF5260" s="11"/>
    </row>
    <row r="5261" spans="2:32" ht="60.75" customHeight="1" x14ac:dyDescent="0.5">
      <c r="B5261" s="11"/>
      <c r="C5261" s="28" t="s">
        <v>15508</v>
      </c>
      <c r="D5261" s="28" t="s">
        <v>15509</v>
      </c>
      <c r="E5261" s="29" t="s">
        <v>15510</v>
      </c>
      <c r="F5261" s="29" t="s">
        <v>1</v>
      </c>
      <c r="G5261" s="29" t="s">
        <v>3683</v>
      </c>
      <c r="H5261" s="30" t="s">
        <v>63</v>
      </c>
      <c r="I5261" s="30" t="s">
        <v>43</v>
      </c>
      <c r="J5261" s="31" t="s">
        <v>41</v>
      </c>
      <c r="K5261" s="30" t="s">
        <v>57</v>
      </c>
      <c r="L5261" s="32" t="s">
        <v>43</v>
      </c>
      <c r="M5261" s="30" t="s">
        <v>44</v>
      </c>
      <c r="N5261" s="30" t="s">
        <v>407</v>
      </c>
      <c r="O5261" s="30" t="s">
        <v>1885</v>
      </c>
      <c r="P5261" s="32" t="s">
        <v>47</v>
      </c>
      <c r="Q5261" s="32" t="s">
        <v>43</v>
      </c>
      <c r="R5261" s="30"/>
      <c r="S5261" s="30"/>
      <c r="T5261" s="30"/>
      <c r="U5261" s="30"/>
      <c r="V5261" s="30"/>
      <c r="W5261" s="30"/>
      <c r="X5261" s="30"/>
      <c r="Y5261" s="33">
        <f t="shared" si="82"/>
        <v>0</v>
      </c>
      <c r="Z5261" s="32"/>
      <c r="AA5261" s="32" t="s">
        <v>43</v>
      </c>
      <c r="AB5261" s="26"/>
      <c r="AC5261" s="33"/>
      <c r="AD5261" s="33"/>
      <c r="AE5261" s="34" t="s">
        <v>48</v>
      </c>
      <c r="AF5261" s="11"/>
    </row>
    <row r="5262" spans="2:32" ht="60.75" customHeight="1" x14ac:dyDescent="0.5">
      <c r="B5262" s="11"/>
      <c r="C5262" s="28" t="s">
        <v>15511</v>
      </c>
      <c r="D5262" s="28" t="s">
        <v>15512</v>
      </c>
      <c r="E5262" s="29" t="s">
        <v>15513</v>
      </c>
      <c r="F5262" s="29" t="s">
        <v>1</v>
      </c>
      <c r="G5262" s="29" t="s">
        <v>3683</v>
      </c>
      <c r="H5262" s="30" t="s">
        <v>63</v>
      </c>
      <c r="I5262" s="30" t="s">
        <v>43</v>
      </c>
      <c r="J5262" s="31" t="s">
        <v>41</v>
      </c>
      <c r="K5262" s="30" t="s">
        <v>57</v>
      </c>
      <c r="L5262" s="32" t="s">
        <v>43</v>
      </c>
      <c r="M5262" s="30" t="s">
        <v>44</v>
      </c>
      <c r="N5262" s="30" t="s">
        <v>407</v>
      </c>
      <c r="O5262" s="30" t="s">
        <v>373</v>
      </c>
      <c r="P5262" s="32" t="s">
        <v>47</v>
      </c>
      <c r="Q5262" s="32" t="s">
        <v>43</v>
      </c>
      <c r="R5262" s="30"/>
      <c r="S5262" s="30"/>
      <c r="T5262" s="30"/>
      <c r="U5262" s="30"/>
      <c r="V5262" s="30"/>
      <c r="W5262" s="30"/>
      <c r="X5262" s="30"/>
      <c r="Y5262" s="33">
        <f t="shared" si="82"/>
        <v>0</v>
      </c>
      <c r="Z5262" s="32"/>
      <c r="AA5262" s="32" t="s">
        <v>43</v>
      </c>
      <c r="AB5262" s="26"/>
      <c r="AC5262" s="33"/>
      <c r="AD5262" s="33"/>
      <c r="AE5262" s="34" t="s">
        <v>48</v>
      </c>
      <c r="AF5262" s="11"/>
    </row>
    <row r="5263" spans="2:32" ht="60.75" customHeight="1" x14ac:dyDescent="0.5">
      <c r="B5263" s="11"/>
      <c r="C5263" s="28" t="s">
        <v>15514</v>
      </c>
      <c r="D5263" s="28" t="s">
        <v>15515</v>
      </c>
      <c r="E5263" s="29" t="s">
        <v>15516</v>
      </c>
      <c r="F5263" s="29" t="s">
        <v>1</v>
      </c>
      <c r="G5263" s="29" t="s">
        <v>3683</v>
      </c>
      <c r="H5263" s="30" t="s">
        <v>63</v>
      </c>
      <c r="I5263" s="30" t="s">
        <v>43</v>
      </c>
      <c r="J5263" s="31" t="s">
        <v>41</v>
      </c>
      <c r="K5263" s="30" t="s">
        <v>57</v>
      </c>
      <c r="L5263" s="32" t="s">
        <v>43</v>
      </c>
      <c r="M5263" s="30" t="s">
        <v>44</v>
      </c>
      <c r="N5263" s="30" t="s">
        <v>407</v>
      </c>
      <c r="O5263" s="30" t="s">
        <v>373</v>
      </c>
      <c r="P5263" s="32" t="s">
        <v>47</v>
      </c>
      <c r="Q5263" s="32" t="s">
        <v>43</v>
      </c>
      <c r="R5263" s="30"/>
      <c r="S5263" s="30"/>
      <c r="T5263" s="30"/>
      <c r="U5263" s="30"/>
      <c r="V5263" s="30"/>
      <c r="W5263" s="30"/>
      <c r="X5263" s="30"/>
      <c r="Y5263" s="33">
        <f t="shared" si="82"/>
        <v>0</v>
      </c>
      <c r="Z5263" s="32"/>
      <c r="AA5263" s="32" t="s">
        <v>43</v>
      </c>
      <c r="AB5263" s="26"/>
      <c r="AC5263" s="33"/>
      <c r="AD5263" s="33"/>
      <c r="AE5263" s="34" t="s">
        <v>48</v>
      </c>
      <c r="AF5263" s="11"/>
    </row>
    <row r="5264" spans="2:32" ht="60.75" customHeight="1" x14ac:dyDescent="0.5">
      <c r="B5264" s="11"/>
      <c r="C5264" s="28" t="s">
        <v>15517</v>
      </c>
      <c r="D5264" s="28" t="s">
        <v>15518</v>
      </c>
      <c r="E5264" s="29" t="s">
        <v>15519</v>
      </c>
      <c r="F5264" s="29" t="s">
        <v>1</v>
      </c>
      <c r="G5264" s="29" t="s">
        <v>3683</v>
      </c>
      <c r="H5264" s="30" t="s">
        <v>3683</v>
      </c>
      <c r="I5264" s="30" t="s">
        <v>56</v>
      </c>
      <c r="J5264" s="31" t="s">
        <v>41</v>
      </c>
      <c r="K5264" s="30" t="s">
        <v>57</v>
      </c>
      <c r="L5264" s="32" t="s">
        <v>43</v>
      </c>
      <c r="M5264" s="30" t="s">
        <v>44</v>
      </c>
      <c r="N5264" s="30" t="s">
        <v>378</v>
      </c>
      <c r="O5264" s="30" t="s">
        <v>1885</v>
      </c>
      <c r="P5264" s="32" t="s">
        <v>47</v>
      </c>
      <c r="Q5264" s="32" t="s">
        <v>43</v>
      </c>
      <c r="R5264" s="30"/>
      <c r="S5264" s="30"/>
      <c r="T5264" s="30"/>
      <c r="U5264" s="30"/>
      <c r="V5264" s="30"/>
      <c r="W5264" s="30"/>
      <c r="X5264" s="30"/>
      <c r="Y5264" s="33">
        <f t="shared" si="82"/>
        <v>0</v>
      </c>
      <c r="Z5264" s="32"/>
      <c r="AA5264" s="32" t="s">
        <v>43</v>
      </c>
      <c r="AB5264" s="26"/>
      <c r="AC5264" s="33"/>
      <c r="AD5264" s="33"/>
      <c r="AE5264" s="34" t="s">
        <v>48</v>
      </c>
      <c r="AF5264" s="11"/>
    </row>
    <row r="5265" spans="2:32" ht="60.75" customHeight="1" x14ac:dyDescent="0.5">
      <c r="B5265" s="11"/>
      <c r="C5265" s="28" t="s">
        <v>15520</v>
      </c>
      <c r="D5265" s="28" t="s">
        <v>15521</v>
      </c>
      <c r="E5265" s="29" t="s">
        <v>12859</v>
      </c>
      <c r="F5265" s="29" t="s">
        <v>1</v>
      </c>
      <c r="G5265" s="29" t="s">
        <v>1442</v>
      </c>
      <c r="H5265" s="30" t="s">
        <v>15522</v>
      </c>
      <c r="I5265" s="30" t="s">
        <v>40</v>
      </c>
      <c r="J5265" s="31" t="s">
        <v>41</v>
      </c>
      <c r="K5265" s="30" t="s">
        <v>57</v>
      </c>
      <c r="L5265" s="32" t="s">
        <v>43</v>
      </c>
      <c r="M5265" s="30" t="s">
        <v>44</v>
      </c>
      <c r="N5265" s="30" t="s">
        <v>1668</v>
      </c>
      <c r="O5265" s="30" t="s">
        <v>58</v>
      </c>
      <c r="P5265" s="32" t="s">
        <v>47</v>
      </c>
      <c r="Q5265" s="32" t="s">
        <v>43</v>
      </c>
      <c r="R5265" s="30"/>
      <c r="S5265" s="30"/>
      <c r="T5265" s="30"/>
      <c r="U5265" s="30"/>
      <c r="V5265" s="30"/>
      <c r="W5265" s="30"/>
      <c r="X5265" s="30"/>
      <c r="Y5265" s="33">
        <f t="shared" si="82"/>
        <v>0</v>
      </c>
      <c r="Z5265" s="32"/>
      <c r="AA5265" s="32" t="s">
        <v>43</v>
      </c>
      <c r="AB5265" s="26"/>
      <c r="AC5265" s="33"/>
      <c r="AD5265" s="33"/>
      <c r="AE5265" s="34" t="s">
        <v>48</v>
      </c>
      <c r="AF5265" s="11"/>
    </row>
    <row r="5266" spans="2:32" ht="60.75" customHeight="1" x14ac:dyDescent="0.5">
      <c r="B5266" s="11"/>
      <c r="C5266" s="28" t="s">
        <v>15523</v>
      </c>
      <c r="D5266" s="28" t="s">
        <v>15524</v>
      </c>
      <c r="E5266" s="29" t="s">
        <v>11307</v>
      </c>
      <c r="F5266" s="29" t="s">
        <v>1</v>
      </c>
      <c r="G5266" s="29" t="s">
        <v>1442</v>
      </c>
      <c r="H5266" s="30" t="s">
        <v>1443</v>
      </c>
      <c r="I5266" s="30" t="s">
        <v>40</v>
      </c>
      <c r="J5266" s="31" t="s">
        <v>41</v>
      </c>
      <c r="K5266" s="30" t="s">
        <v>57</v>
      </c>
      <c r="L5266" s="32" t="s">
        <v>43</v>
      </c>
      <c r="M5266" s="30" t="s">
        <v>44</v>
      </c>
      <c r="N5266" s="30" t="s">
        <v>1590</v>
      </c>
      <c r="O5266" s="30" t="s">
        <v>58</v>
      </c>
      <c r="P5266" s="32" t="s">
        <v>47</v>
      </c>
      <c r="Q5266" s="32" t="s">
        <v>43</v>
      </c>
      <c r="R5266" s="30"/>
      <c r="S5266" s="30"/>
      <c r="T5266" s="30"/>
      <c r="U5266" s="30"/>
      <c r="V5266" s="30"/>
      <c r="W5266" s="30"/>
      <c r="X5266" s="30"/>
      <c r="Y5266" s="33">
        <f t="shared" si="82"/>
        <v>0</v>
      </c>
      <c r="Z5266" s="32"/>
      <c r="AA5266" s="32" t="s">
        <v>43</v>
      </c>
      <c r="AB5266" s="26"/>
      <c r="AC5266" s="33"/>
      <c r="AD5266" s="33"/>
      <c r="AE5266" s="34" t="s">
        <v>48</v>
      </c>
      <c r="AF5266" s="11"/>
    </row>
    <row r="5267" spans="2:32" ht="60.75" customHeight="1" x14ac:dyDescent="0.5">
      <c r="B5267" s="11"/>
      <c r="C5267" s="28" t="s">
        <v>15525</v>
      </c>
      <c r="D5267" s="28" t="s">
        <v>15190</v>
      </c>
      <c r="E5267" s="29" t="s">
        <v>14758</v>
      </c>
      <c r="F5267" s="29" t="s">
        <v>1</v>
      </c>
      <c r="G5267" s="29" t="s">
        <v>1442</v>
      </c>
      <c r="H5267" s="30" t="s">
        <v>15522</v>
      </c>
      <c r="I5267" s="30" t="s">
        <v>40</v>
      </c>
      <c r="J5267" s="31" t="s">
        <v>41</v>
      </c>
      <c r="K5267" s="30" t="s">
        <v>57</v>
      </c>
      <c r="L5267" s="32" t="s">
        <v>43</v>
      </c>
      <c r="M5267" s="30" t="s">
        <v>44</v>
      </c>
      <c r="N5267" s="30" t="s">
        <v>1590</v>
      </c>
      <c r="O5267" s="30" t="s">
        <v>373</v>
      </c>
      <c r="P5267" s="32" t="s">
        <v>47</v>
      </c>
      <c r="Q5267" s="32" t="s">
        <v>43</v>
      </c>
      <c r="R5267" s="30"/>
      <c r="S5267" s="30"/>
      <c r="T5267" s="30"/>
      <c r="U5267" s="30"/>
      <c r="V5267" s="30"/>
      <c r="W5267" s="30"/>
      <c r="X5267" s="30"/>
      <c r="Y5267" s="33">
        <f t="shared" si="82"/>
        <v>0</v>
      </c>
      <c r="Z5267" s="32"/>
      <c r="AA5267" s="32" t="s">
        <v>43</v>
      </c>
      <c r="AB5267" s="26"/>
      <c r="AC5267" s="33"/>
      <c r="AD5267" s="33"/>
      <c r="AE5267" s="34" t="s">
        <v>48</v>
      </c>
      <c r="AF5267" s="11"/>
    </row>
    <row r="5268" spans="2:32" ht="60.75" customHeight="1" x14ac:dyDescent="0.5">
      <c r="B5268" s="11"/>
      <c r="C5268" s="28" t="s">
        <v>15526</v>
      </c>
      <c r="D5268" s="28" t="s">
        <v>15527</v>
      </c>
      <c r="E5268" s="29" t="s">
        <v>15528</v>
      </c>
      <c r="F5268" s="29" t="s">
        <v>1</v>
      </c>
      <c r="G5268" s="29" t="s">
        <v>393</v>
      </c>
      <c r="H5268" s="30" t="s">
        <v>15529</v>
      </c>
      <c r="I5268" s="30" t="s">
        <v>40</v>
      </c>
      <c r="J5268" s="31" t="s">
        <v>41</v>
      </c>
      <c r="K5268" s="30" t="s">
        <v>57</v>
      </c>
      <c r="L5268" s="32" t="s">
        <v>43</v>
      </c>
      <c r="M5268" s="30" t="s">
        <v>44</v>
      </c>
      <c r="N5268" s="30" t="s">
        <v>3501</v>
      </c>
      <c r="O5268" s="30" t="s">
        <v>113</v>
      </c>
      <c r="P5268" s="32" t="s">
        <v>47</v>
      </c>
      <c r="Q5268" s="32" t="s">
        <v>43</v>
      </c>
      <c r="R5268" s="30"/>
      <c r="S5268" s="30"/>
      <c r="T5268" s="30"/>
      <c r="U5268" s="30"/>
      <c r="V5268" s="30"/>
      <c r="W5268" s="30"/>
      <c r="X5268" s="30"/>
      <c r="Y5268" s="33">
        <f t="shared" si="82"/>
        <v>0</v>
      </c>
      <c r="Z5268" s="32"/>
      <c r="AA5268" s="32" t="s">
        <v>43</v>
      </c>
      <c r="AB5268" s="26"/>
      <c r="AC5268" s="33"/>
      <c r="AD5268" s="33"/>
      <c r="AE5268" s="34" t="s">
        <v>48</v>
      </c>
      <c r="AF5268" s="11"/>
    </row>
    <row r="5269" spans="2:32" ht="60.75" customHeight="1" x14ac:dyDescent="0.5">
      <c r="B5269" s="11"/>
      <c r="C5269" s="28" t="s">
        <v>15530</v>
      </c>
      <c r="D5269" s="28" t="s">
        <v>15531</v>
      </c>
      <c r="E5269" s="29" t="s">
        <v>160</v>
      </c>
      <c r="F5269" s="29" t="s">
        <v>1</v>
      </c>
      <c r="G5269" s="29" t="s">
        <v>1259</v>
      </c>
      <c r="H5269" s="30" t="s">
        <v>1260</v>
      </c>
      <c r="I5269" s="30" t="s">
        <v>56</v>
      </c>
      <c r="J5269" s="31" t="s">
        <v>41</v>
      </c>
      <c r="K5269" s="30" t="s">
        <v>57</v>
      </c>
      <c r="L5269" s="32" t="s">
        <v>43</v>
      </c>
      <c r="M5269" s="30" t="s">
        <v>44</v>
      </c>
      <c r="N5269" s="30" t="s">
        <v>407</v>
      </c>
      <c r="O5269" s="30" t="s">
        <v>64</v>
      </c>
      <c r="P5269" s="32" t="s">
        <v>47</v>
      </c>
      <c r="Q5269" s="32" t="s">
        <v>43</v>
      </c>
      <c r="R5269" s="30"/>
      <c r="S5269" s="30"/>
      <c r="T5269" s="30"/>
      <c r="U5269" s="30"/>
      <c r="V5269" s="30"/>
      <c r="W5269" s="30"/>
      <c r="X5269" s="30"/>
      <c r="Y5269" s="33">
        <f t="shared" si="82"/>
        <v>0</v>
      </c>
      <c r="Z5269" s="32"/>
      <c r="AA5269" s="32" t="s">
        <v>43</v>
      </c>
      <c r="AB5269" s="26"/>
      <c r="AC5269" s="33"/>
      <c r="AD5269" s="33"/>
      <c r="AE5269" s="34" t="s">
        <v>48</v>
      </c>
      <c r="AF5269" s="11"/>
    </row>
    <row r="5270" spans="2:32" ht="60.75" customHeight="1" x14ac:dyDescent="0.5">
      <c r="B5270" s="11"/>
      <c r="C5270" s="28" t="s">
        <v>15532</v>
      </c>
      <c r="D5270" s="28" t="s">
        <v>15533</v>
      </c>
      <c r="E5270" s="29" t="s">
        <v>160</v>
      </c>
      <c r="F5270" s="29" t="s">
        <v>1</v>
      </c>
      <c r="G5270" s="29" t="s">
        <v>1259</v>
      </c>
      <c r="H5270" s="30" t="s">
        <v>1260</v>
      </c>
      <c r="I5270" s="30" t="s">
        <v>56</v>
      </c>
      <c r="J5270" s="31" t="s">
        <v>41</v>
      </c>
      <c r="K5270" s="30" t="s">
        <v>57</v>
      </c>
      <c r="L5270" s="32" t="s">
        <v>43</v>
      </c>
      <c r="M5270" s="30" t="s">
        <v>44</v>
      </c>
      <c r="N5270" s="30" t="s">
        <v>407</v>
      </c>
      <c r="O5270" s="30" t="s">
        <v>58</v>
      </c>
      <c r="P5270" s="32" t="s">
        <v>47</v>
      </c>
      <c r="Q5270" s="32" t="s">
        <v>43</v>
      </c>
      <c r="R5270" s="30"/>
      <c r="S5270" s="30"/>
      <c r="T5270" s="30"/>
      <c r="U5270" s="30"/>
      <c r="V5270" s="30"/>
      <c r="W5270" s="30"/>
      <c r="X5270" s="30"/>
      <c r="Y5270" s="33">
        <f t="shared" si="82"/>
        <v>0</v>
      </c>
      <c r="Z5270" s="32"/>
      <c r="AA5270" s="32" t="s">
        <v>43</v>
      </c>
      <c r="AB5270" s="26"/>
      <c r="AC5270" s="33"/>
      <c r="AD5270" s="33"/>
      <c r="AE5270" s="34" t="s">
        <v>48</v>
      </c>
      <c r="AF5270" s="11"/>
    </row>
    <row r="5271" spans="2:32" ht="60.75" customHeight="1" x14ac:dyDescent="0.5">
      <c r="B5271" s="11"/>
      <c r="C5271" s="28" t="s">
        <v>15534</v>
      </c>
      <c r="D5271" s="28" t="s">
        <v>15535</v>
      </c>
      <c r="E5271" s="29" t="s">
        <v>160</v>
      </c>
      <c r="F5271" s="29" t="s">
        <v>1</v>
      </c>
      <c r="G5271" s="29" t="s">
        <v>1259</v>
      </c>
      <c r="H5271" s="30" t="s">
        <v>1260</v>
      </c>
      <c r="I5271" s="30" t="s">
        <v>56</v>
      </c>
      <c r="J5271" s="31" t="s">
        <v>41</v>
      </c>
      <c r="K5271" s="30" t="s">
        <v>57</v>
      </c>
      <c r="L5271" s="32" t="s">
        <v>43</v>
      </c>
      <c r="M5271" s="30" t="s">
        <v>44</v>
      </c>
      <c r="N5271" s="30" t="s">
        <v>378</v>
      </c>
      <c r="O5271" s="30" t="s">
        <v>58</v>
      </c>
      <c r="P5271" s="32" t="s">
        <v>47</v>
      </c>
      <c r="Q5271" s="32" t="s">
        <v>43</v>
      </c>
      <c r="R5271" s="30"/>
      <c r="S5271" s="30"/>
      <c r="T5271" s="30"/>
      <c r="U5271" s="30"/>
      <c r="V5271" s="30"/>
      <c r="W5271" s="30"/>
      <c r="X5271" s="30"/>
      <c r="Y5271" s="33">
        <f t="shared" si="82"/>
        <v>0</v>
      </c>
      <c r="Z5271" s="32"/>
      <c r="AA5271" s="32" t="s">
        <v>43</v>
      </c>
      <c r="AB5271" s="26"/>
      <c r="AC5271" s="33"/>
      <c r="AD5271" s="33"/>
      <c r="AE5271" s="34" t="s">
        <v>48</v>
      </c>
      <c r="AF5271" s="11"/>
    </row>
    <row r="5272" spans="2:32" ht="60.75" customHeight="1" x14ac:dyDescent="0.5">
      <c r="B5272" s="11"/>
      <c r="C5272" s="28" t="s">
        <v>15536</v>
      </c>
      <c r="D5272" s="28" t="s">
        <v>15537</v>
      </c>
      <c r="E5272" s="29" t="s">
        <v>160</v>
      </c>
      <c r="F5272" s="29" t="s">
        <v>1</v>
      </c>
      <c r="G5272" s="29" t="s">
        <v>1259</v>
      </c>
      <c r="H5272" s="30" t="s">
        <v>1260</v>
      </c>
      <c r="I5272" s="30" t="s">
        <v>56</v>
      </c>
      <c r="J5272" s="31" t="s">
        <v>41</v>
      </c>
      <c r="K5272" s="30" t="s">
        <v>57</v>
      </c>
      <c r="L5272" s="32" t="s">
        <v>43</v>
      </c>
      <c r="M5272" s="30" t="s">
        <v>44</v>
      </c>
      <c r="N5272" s="30" t="s">
        <v>378</v>
      </c>
      <c r="O5272" s="30" t="s">
        <v>113</v>
      </c>
      <c r="P5272" s="32" t="s">
        <v>47</v>
      </c>
      <c r="Q5272" s="32" t="s">
        <v>43</v>
      </c>
      <c r="R5272" s="30"/>
      <c r="S5272" s="30"/>
      <c r="T5272" s="30"/>
      <c r="U5272" s="30"/>
      <c r="V5272" s="30"/>
      <c r="W5272" s="30"/>
      <c r="X5272" s="30"/>
      <c r="Y5272" s="33">
        <f t="shared" si="82"/>
        <v>0</v>
      </c>
      <c r="Z5272" s="32"/>
      <c r="AA5272" s="32" t="s">
        <v>43</v>
      </c>
      <c r="AB5272" s="26"/>
      <c r="AC5272" s="33"/>
      <c r="AD5272" s="33"/>
      <c r="AE5272" s="34" t="s">
        <v>48</v>
      </c>
      <c r="AF5272" s="11"/>
    </row>
    <row r="5273" spans="2:32" ht="60.75" customHeight="1" x14ac:dyDescent="0.5">
      <c r="B5273" s="11"/>
      <c r="C5273" s="28" t="s">
        <v>15538</v>
      </c>
      <c r="D5273" s="28" t="s">
        <v>15539</v>
      </c>
      <c r="E5273" s="29" t="s">
        <v>13103</v>
      </c>
      <c r="F5273" s="29" t="s">
        <v>1</v>
      </c>
      <c r="G5273" s="29" t="s">
        <v>1442</v>
      </c>
      <c r="H5273" s="30" t="s">
        <v>1442</v>
      </c>
      <c r="I5273" s="30" t="s">
        <v>56</v>
      </c>
      <c r="J5273" s="31" t="s">
        <v>41</v>
      </c>
      <c r="K5273" s="30" t="s">
        <v>57</v>
      </c>
      <c r="L5273" s="32" t="s">
        <v>43</v>
      </c>
      <c r="M5273" s="30" t="s">
        <v>44</v>
      </c>
      <c r="N5273" s="30" t="s">
        <v>1590</v>
      </c>
      <c r="O5273" s="30" t="s">
        <v>58</v>
      </c>
      <c r="P5273" s="32" t="s">
        <v>47</v>
      </c>
      <c r="Q5273" s="32" t="s">
        <v>43</v>
      </c>
      <c r="R5273" s="30"/>
      <c r="S5273" s="30"/>
      <c r="T5273" s="30"/>
      <c r="U5273" s="30"/>
      <c r="V5273" s="30"/>
      <c r="W5273" s="30"/>
      <c r="X5273" s="30"/>
      <c r="Y5273" s="33">
        <f t="shared" si="82"/>
        <v>0</v>
      </c>
      <c r="Z5273" s="32"/>
      <c r="AA5273" s="32" t="s">
        <v>43</v>
      </c>
      <c r="AB5273" s="26"/>
      <c r="AC5273" s="33"/>
      <c r="AD5273" s="33"/>
      <c r="AE5273" s="34" t="s">
        <v>48</v>
      </c>
      <c r="AF5273" s="11"/>
    </row>
    <row r="5274" spans="2:32" ht="60.75" customHeight="1" x14ac:dyDescent="0.5">
      <c r="B5274" s="11"/>
      <c r="C5274" s="28" t="s">
        <v>15540</v>
      </c>
      <c r="D5274" s="28" t="s">
        <v>15541</v>
      </c>
      <c r="E5274" s="29" t="s">
        <v>160</v>
      </c>
      <c r="F5274" s="29" t="s">
        <v>1</v>
      </c>
      <c r="G5274" s="29" t="s">
        <v>1259</v>
      </c>
      <c r="H5274" s="30" t="s">
        <v>15542</v>
      </c>
      <c r="I5274" s="30" t="s">
        <v>40</v>
      </c>
      <c r="J5274" s="31" t="s">
        <v>41</v>
      </c>
      <c r="K5274" s="30" t="s">
        <v>57</v>
      </c>
      <c r="L5274" s="32" t="s">
        <v>43</v>
      </c>
      <c r="M5274" s="30" t="s">
        <v>44</v>
      </c>
      <c r="N5274" s="30" t="s">
        <v>378</v>
      </c>
      <c r="O5274" s="30" t="s">
        <v>113</v>
      </c>
      <c r="P5274" s="32" t="s">
        <v>47</v>
      </c>
      <c r="Q5274" s="32" t="s">
        <v>43</v>
      </c>
      <c r="R5274" s="30"/>
      <c r="S5274" s="30"/>
      <c r="T5274" s="30"/>
      <c r="U5274" s="30"/>
      <c r="V5274" s="30"/>
      <c r="W5274" s="30"/>
      <c r="X5274" s="30"/>
      <c r="Y5274" s="33">
        <f t="shared" si="82"/>
        <v>0</v>
      </c>
      <c r="Z5274" s="32"/>
      <c r="AA5274" s="32" t="s">
        <v>43</v>
      </c>
      <c r="AB5274" s="26"/>
      <c r="AC5274" s="33"/>
      <c r="AD5274" s="33"/>
      <c r="AE5274" s="34" t="s">
        <v>48</v>
      </c>
      <c r="AF5274" s="11"/>
    </row>
    <row r="5275" spans="2:32" ht="60.75" customHeight="1" x14ac:dyDescent="0.5">
      <c r="B5275" s="11"/>
      <c r="C5275" s="28" t="s">
        <v>15543</v>
      </c>
      <c r="D5275" s="28" t="s">
        <v>15544</v>
      </c>
      <c r="E5275" s="29" t="s">
        <v>12783</v>
      </c>
      <c r="F5275" s="29" t="s">
        <v>1</v>
      </c>
      <c r="G5275" s="29" t="s">
        <v>1442</v>
      </c>
      <c r="H5275" s="30" t="s">
        <v>6553</v>
      </c>
      <c r="I5275" s="30" t="s">
        <v>40</v>
      </c>
      <c r="J5275" s="31" t="s">
        <v>41</v>
      </c>
      <c r="K5275" s="30" t="s">
        <v>57</v>
      </c>
      <c r="L5275" s="32" t="s">
        <v>43</v>
      </c>
      <c r="M5275" s="30" t="s">
        <v>44</v>
      </c>
      <c r="N5275" s="30" t="s">
        <v>1590</v>
      </c>
      <c r="O5275" s="30" t="s">
        <v>373</v>
      </c>
      <c r="P5275" s="32" t="s">
        <v>47</v>
      </c>
      <c r="Q5275" s="32" t="s">
        <v>43</v>
      </c>
      <c r="R5275" s="30"/>
      <c r="S5275" s="30"/>
      <c r="T5275" s="30"/>
      <c r="U5275" s="30"/>
      <c r="V5275" s="30"/>
      <c r="W5275" s="30"/>
      <c r="X5275" s="30"/>
      <c r="Y5275" s="33">
        <f t="shared" si="82"/>
        <v>0</v>
      </c>
      <c r="Z5275" s="32"/>
      <c r="AA5275" s="32" t="s">
        <v>43</v>
      </c>
      <c r="AB5275" s="26"/>
      <c r="AC5275" s="33"/>
      <c r="AD5275" s="33"/>
      <c r="AE5275" s="34" t="s">
        <v>48</v>
      </c>
      <c r="AF5275" s="11"/>
    </row>
    <row r="5276" spans="2:32" ht="60.75" customHeight="1" x14ac:dyDescent="0.5">
      <c r="B5276" s="11"/>
      <c r="C5276" s="28" t="s">
        <v>15545</v>
      </c>
      <c r="D5276" s="28" t="s">
        <v>15546</v>
      </c>
      <c r="E5276" s="29" t="s">
        <v>160</v>
      </c>
      <c r="F5276" s="29" t="s">
        <v>1</v>
      </c>
      <c r="G5276" s="29" t="s">
        <v>1259</v>
      </c>
      <c r="H5276" s="30" t="s">
        <v>1260</v>
      </c>
      <c r="I5276" s="30" t="s">
        <v>56</v>
      </c>
      <c r="J5276" s="31" t="s">
        <v>41</v>
      </c>
      <c r="K5276" s="30" t="s">
        <v>57</v>
      </c>
      <c r="L5276" s="32" t="s">
        <v>43</v>
      </c>
      <c r="M5276" s="30" t="s">
        <v>44</v>
      </c>
      <c r="N5276" s="30" t="s">
        <v>378</v>
      </c>
      <c r="O5276" s="30" t="s">
        <v>118</v>
      </c>
      <c r="P5276" s="32" t="s">
        <v>47</v>
      </c>
      <c r="Q5276" s="32" t="s">
        <v>43</v>
      </c>
      <c r="R5276" s="30"/>
      <c r="S5276" s="30"/>
      <c r="T5276" s="30"/>
      <c r="U5276" s="30"/>
      <c r="V5276" s="30"/>
      <c r="W5276" s="30"/>
      <c r="X5276" s="30"/>
      <c r="Y5276" s="33">
        <f t="shared" si="82"/>
        <v>0</v>
      </c>
      <c r="Z5276" s="32"/>
      <c r="AA5276" s="32" t="s">
        <v>43</v>
      </c>
      <c r="AB5276" s="26"/>
      <c r="AC5276" s="33"/>
      <c r="AD5276" s="33"/>
      <c r="AE5276" s="34" t="s">
        <v>48</v>
      </c>
      <c r="AF5276" s="11"/>
    </row>
    <row r="5277" spans="2:32" ht="60.75" customHeight="1" x14ac:dyDescent="0.5">
      <c r="B5277" s="11"/>
      <c r="C5277" s="28" t="s">
        <v>15547</v>
      </c>
      <c r="D5277" s="28" t="s">
        <v>15548</v>
      </c>
      <c r="E5277" s="29" t="s">
        <v>160</v>
      </c>
      <c r="F5277" s="29" t="s">
        <v>1</v>
      </c>
      <c r="G5277" s="29" t="s">
        <v>1259</v>
      </c>
      <c r="H5277" s="30" t="s">
        <v>15542</v>
      </c>
      <c r="I5277" s="30" t="s">
        <v>40</v>
      </c>
      <c r="J5277" s="31" t="s">
        <v>41</v>
      </c>
      <c r="K5277" s="30" t="s">
        <v>57</v>
      </c>
      <c r="L5277" s="32" t="s">
        <v>43</v>
      </c>
      <c r="M5277" s="30" t="s">
        <v>44</v>
      </c>
      <c r="N5277" s="30" t="s">
        <v>378</v>
      </c>
      <c r="O5277" s="30" t="s">
        <v>118</v>
      </c>
      <c r="P5277" s="32" t="s">
        <v>47</v>
      </c>
      <c r="Q5277" s="32" t="s">
        <v>43</v>
      </c>
      <c r="R5277" s="30"/>
      <c r="S5277" s="30"/>
      <c r="T5277" s="30"/>
      <c r="U5277" s="30"/>
      <c r="V5277" s="30"/>
      <c r="W5277" s="30"/>
      <c r="X5277" s="30"/>
      <c r="Y5277" s="33">
        <f t="shared" si="82"/>
        <v>0</v>
      </c>
      <c r="Z5277" s="32"/>
      <c r="AA5277" s="32" t="s">
        <v>43</v>
      </c>
      <c r="AB5277" s="26"/>
      <c r="AC5277" s="33"/>
      <c r="AD5277" s="33"/>
      <c r="AE5277" s="34" t="s">
        <v>48</v>
      </c>
      <c r="AF5277" s="11"/>
    </row>
    <row r="5278" spans="2:32" ht="60.75" customHeight="1" x14ac:dyDescent="0.5">
      <c r="B5278" s="11"/>
      <c r="C5278" s="28" t="s">
        <v>15549</v>
      </c>
      <c r="D5278" s="28" t="s">
        <v>15550</v>
      </c>
      <c r="E5278" s="29" t="s">
        <v>160</v>
      </c>
      <c r="F5278" s="29" t="s">
        <v>1</v>
      </c>
      <c r="G5278" s="29" t="s">
        <v>1259</v>
      </c>
      <c r="H5278" s="30" t="s">
        <v>1260</v>
      </c>
      <c r="I5278" s="30" t="s">
        <v>56</v>
      </c>
      <c r="J5278" s="31" t="s">
        <v>41</v>
      </c>
      <c r="K5278" s="30" t="s">
        <v>57</v>
      </c>
      <c r="L5278" s="32" t="s">
        <v>43</v>
      </c>
      <c r="M5278" s="30" t="s">
        <v>44</v>
      </c>
      <c r="N5278" s="30" t="s">
        <v>378</v>
      </c>
      <c r="O5278" s="30" t="s">
        <v>113</v>
      </c>
      <c r="P5278" s="32" t="s">
        <v>47</v>
      </c>
      <c r="Q5278" s="32" t="s">
        <v>43</v>
      </c>
      <c r="R5278" s="30"/>
      <c r="S5278" s="30"/>
      <c r="T5278" s="30"/>
      <c r="U5278" s="30"/>
      <c r="V5278" s="30"/>
      <c r="W5278" s="30"/>
      <c r="X5278" s="30"/>
      <c r="Y5278" s="33">
        <f t="shared" si="82"/>
        <v>0</v>
      </c>
      <c r="Z5278" s="32"/>
      <c r="AA5278" s="32" t="s">
        <v>43</v>
      </c>
      <c r="AB5278" s="26"/>
      <c r="AC5278" s="33"/>
      <c r="AD5278" s="33"/>
      <c r="AE5278" s="34" t="s">
        <v>48</v>
      </c>
      <c r="AF5278" s="11"/>
    </row>
    <row r="5279" spans="2:32" ht="60.75" customHeight="1" x14ac:dyDescent="0.5">
      <c r="B5279" s="11"/>
      <c r="C5279" s="28" t="s">
        <v>15551</v>
      </c>
      <c r="D5279" s="28" t="s">
        <v>15552</v>
      </c>
      <c r="E5279" s="29" t="s">
        <v>15553</v>
      </c>
      <c r="F5279" s="29" t="s">
        <v>1</v>
      </c>
      <c r="G5279" s="29" t="s">
        <v>393</v>
      </c>
      <c r="H5279" s="30" t="s">
        <v>719</v>
      </c>
      <c r="I5279" s="30" t="s">
        <v>56</v>
      </c>
      <c r="J5279" s="31" t="s">
        <v>41</v>
      </c>
      <c r="K5279" s="30" t="s">
        <v>57</v>
      </c>
      <c r="L5279" s="32" t="s">
        <v>43</v>
      </c>
      <c r="M5279" s="30" t="s">
        <v>44</v>
      </c>
      <c r="N5279" s="30" t="s">
        <v>15554</v>
      </c>
      <c r="O5279" s="30" t="s">
        <v>113</v>
      </c>
      <c r="P5279" s="32" t="s">
        <v>47</v>
      </c>
      <c r="Q5279" s="32" t="s">
        <v>43</v>
      </c>
      <c r="R5279" s="30"/>
      <c r="S5279" s="30"/>
      <c r="T5279" s="30"/>
      <c r="U5279" s="30"/>
      <c r="V5279" s="30"/>
      <c r="W5279" s="30"/>
      <c r="X5279" s="30"/>
      <c r="Y5279" s="33">
        <f t="shared" si="82"/>
        <v>0</v>
      </c>
      <c r="Z5279" s="32"/>
      <c r="AA5279" s="32" t="s">
        <v>43</v>
      </c>
      <c r="AB5279" s="26"/>
      <c r="AC5279" s="33"/>
      <c r="AD5279" s="33"/>
      <c r="AE5279" s="34" t="s">
        <v>48</v>
      </c>
      <c r="AF5279" s="11"/>
    </row>
    <row r="5280" spans="2:32" ht="60.75" customHeight="1" x14ac:dyDescent="0.5">
      <c r="B5280" s="11"/>
      <c r="C5280" s="28" t="s">
        <v>15555</v>
      </c>
      <c r="D5280" s="28" t="s">
        <v>15556</v>
      </c>
      <c r="E5280" s="29" t="s">
        <v>160</v>
      </c>
      <c r="F5280" s="29" t="s">
        <v>1</v>
      </c>
      <c r="G5280" s="29" t="s">
        <v>1259</v>
      </c>
      <c r="H5280" s="30" t="s">
        <v>63</v>
      </c>
      <c r="I5280" s="30" t="s">
        <v>43</v>
      </c>
      <c r="J5280" s="31" t="s">
        <v>41</v>
      </c>
      <c r="K5280" s="30" t="s">
        <v>57</v>
      </c>
      <c r="L5280" s="32" t="s">
        <v>43</v>
      </c>
      <c r="M5280" s="30" t="s">
        <v>44</v>
      </c>
      <c r="N5280" s="30" t="s">
        <v>378</v>
      </c>
      <c r="O5280" s="30" t="s">
        <v>268</v>
      </c>
      <c r="P5280" s="32" t="s">
        <v>47</v>
      </c>
      <c r="Q5280" s="32" t="s">
        <v>43</v>
      </c>
      <c r="R5280" s="30"/>
      <c r="S5280" s="30"/>
      <c r="T5280" s="30"/>
      <c r="U5280" s="30"/>
      <c r="V5280" s="30"/>
      <c r="W5280" s="30"/>
      <c r="X5280" s="30"/>
      <c r="Y5280" s="33">
        <f t="shared" si="82"/>
        <v>0</v>
      </c>
      <c r="Z5280" s="32"/>
      <c r="AA5280" s="32" t="s">
        <v>43</v>
      </c>
      <c r="AB5280" s="26"/>
      <c r="AC5280" s="33"/>
      <c r="AD5280" s="33"/>
      <c r="AE5280" s="34" t="s">
        <v>48</v>
      </c>
      <c r="AF5280" s="11"/>
    </row>
    <row r="5281" spans="2:32" ht="60.75" customHeight="1" x14ac:dyDescent="0.5">
      <c r="B5281" s="11"/>
      <c r="C5281" s="28" t="s">
        <v>15557</v>
      </c>
      <c r="D5281" s="28" t="s">
        <v>15558</v>
      </c>
      <c r="E5281" s="29" t="s">
        <v>15559</v>
      </c>
      <c r="F5281" s="29" t="s">
        <v>1</v>
      </c>
      <c r="G5281" s="29" t="s">
        <v>472</v>
      </c>
      <c r="H5281" s="30" t="s">
        <v>472</v>
      </c>
      <c r="I5281" s="30" t="s">
        <v>56</v>
      </c>
      <c r="J5281" s="31" t="s">
        <v>170</v>
      </c>
      <c r="K5281" s="30" t="s">
        <v>2371</v>
      </c>
      <c r="L5281" s="32" t="s">
        <v>43</v>
      </c>
      <c r="M5281" s="30" t="s">
        <v>304</v>
      </c>
      <c r="N5281" s="30" t="s">
        <v>15560</v>
      </c>
      <c r="O5281" s="30" t="s">
        <v>185</v>
      </c>
      <c r="P5281" s="32" t="s">
        <v>47</v>
      </c>
      <c r="Q5281" s="32" t="s">
        <v>164</v>
      </c>
      <c r="R5281" s="30">
        <v>9225373.4100000001</v>
      </c>
      <c r="S5281" s="30">
        <v>9225373.4100000001</v>
      </c>
      <c r="T5281" s="30">
        <v>9225373.4100000001</v>
      </c>
      <c r="U5281" s="30">
        <v>9225373.4100000001</v>
      </c>
      <c r="V5281" s="30">
        <v>9225373.4100000001</v>
      </c>
      <c r="W5281" s="30">
        <v>9225373.4100000001</v>
      </c>
      <c r="X5281" s="30">
        <v>9225373.4100000001</v>
      </c>
      <c r="Y5281" s="33">
        <f t="shared" si="82"/>
        <v>100</v>
      </c>
      <c r="Z5281" s="32">
        <v>0</v>
      </c>
      <c r="AA5281" s="32" t="s">
        <v>165</v>
      </c>
      <c r="AB5281" s="26">
        <v>104000</v>
      </c>
      <c r="AC5281" s="33">
        <v>0</v>
      </c>
      <c r="AD5281" s="33">
        <v>100</v>
      </c>
      <c r="AE5281" s="34" t="s">
        <v>15561</v>
      </c>
      <c r="AF5281" s="11"/>
    </row>
    <row r="5282" spans="2:32" ht="60.75" customHeight="1" x14ac:dyDescent="0.5">
      <c r="B5282" s="11"/>
      <c r="C5282" s="28" t="s">
        <v>15562</v>
      </c>
      <c r="D5282" s="28" t="s">
        <v>15563</v>
      </c>
      <c r="E5282" s="29" t="s">
        <v>15564</v>
      </c>
      <c r="F5282" s="29" t="s">
        <v>1</v>
      </c>
      <c r="G5282" s="29" t="s">
        <v>472</v>
      </c>
      <c r="H5282" s="30" t="s">
        <v>472</v>
      </c>
      <c r="I5282" s="30" t="s">
        <v>56</v>
      </c>
      <c r="J5282" s="31" t="s">
        <v>170</v>
      </c>
      <c r="K5282" s="30" t="s">
        <v>2371</v>
      </c>
      <c r="L5282" s="32" t="s">
        <v>43</v>
      </c>
      <c r="M5282" s="30" t="s">
        <v>304</v>
      </c>
      <c r="N5282" s="30" t="s">
        <v>15240</v>
      </c>
      <c r="O5282" s="30" t="s">
        <v>185</v>
      </c>
      <c r="P5282" s="32" t="s">
        <v>47</v>
      </c>
      <c r="Q5282" s="32" t="s">
        <v>164</v>
      </c>
      <c r="R5282" s="30">
        <v>6702996.71</v>
      </c>
      <c r="S5282" s="30">
        <v>6702996.71</v>
      </c>
      <c r="T5282" s="30">
        <v>6702996.71</v>
      </c>
      <c r="U5282" s="30">
        <v>6702996.71</v>
      </c>
      <c r="V5282" s="30">
        <v>6702996.71</v>
      </c>
      <c r="W5282" s="30">
        <v>6702996.71</v>
      </c>
      <c r="X5282" s="30">
        <v>6702996.71</v>
      </c>
      <c r="Y5282" s="33">
        <f t="shared" si="82"/>
        <v>100</v>
      </c>
      <c r="Z5282" s="32">
        <v>0</v>
      </c>
      <c r="AA5282" s="32" t="s">
        <v>165</v>
      </c>
      <c r="AB5282" s="26">
        <v>104000</v>
      </c>
      <c r="AC5282" s="33">
        <v>0</v>
      </c>
      <c r="AD5282" s="33">
        <v>100</v>
      </c>
      <c r="AE5282" s="34" t="s">
        <v>15565</v>
      </c>
      <c r="AF5282" s="11"/>
    </row>
    <row r="5283" spans="2:32" ht="76.5" customHeight="1" x14ac:dyDescent="0.5">
      <c r="B5283" s="11"/>
      <c r="C5283" s="28" t="s">
        <v>15566</v>
      </c>
      <c r="D5283" s="28" t="s">
        <v>15567</v>
      </c>
      <c r="E5283" s="29" t="s">
        <v>15568</v>
      </c>
      <c r="F5283" s="29" t="s">
        <v>1</v>
      </c>
      <c r="G5283" s="29" t="s">
        <v>798</v>
      </c>
      <c r="H5283" s="30" t="s">
        <v>63</v>
      </c>
      <c r="I5283" s="30" t="s">
        <v>43</v>
      </c>
      <c r="J5283" s="31" t="s">
        <v>41</v>
      </c>
      <c r="K5283" s="30" t="s">
        <v>176</v>
      </c>
      <c r="L5283" s="32" t="s">
        <v>43</v>
      </c>
      <c r="M5283" s="30" t="s">
        <v>44</v>
      </c>
      <c r="N5283" s="30" t="s">
        <v>177</v>
      </c>
      <c r="O5283" s="30" t="s">
        <v>113</v>
      </c>
      <c r="P5283" s="32" t="s">
        <v>47</v>
      </c>
      <c r="Q5283" s="32" t="s">
        <v>649</v>
      </c>
      <c r="R5283" s="30">
        <v>84439</v>
      </c>
      <c r="S5283" s="30"/>
      <c r="T5283" s="30"/>
      <c r="U5283" s="30"/>
      <c r="V5283" s="30"/>
      <c r="W5283" s="30"/>
      <c r="X5283" s="30"/>
      <c r="Y5283" s="33">
        <f t="shared" si="82"/>
        <v>0</v>
      </c>
      <c r="Z5283" s="32"/>
      <c r="AA5283" s="32" t="s">
        <v>165</v>
      </c>
      <c r="AB5283" s="26">
        <v>77</v>
      </c>
      <c r="AC5283" s="33">
        <v>0</v>
      </c>
      <c r="AD5283" s="33"/>
      <c r="AE5283" s="34" t="s">
        <v>166</v>
      </c>
      <c r="AF5283" s="11"/>
    </row>
    <row r="5284" spans="2:32" ht="76.5" customHeight="1" x14ac:dyDescent="0.5">
      <c r="B5284" s="11"/>
      <c r="C5284" s="28" t="s">
        <v>15569</v>
      </c>
      <c r="D5284" s="28" t="s">
        <v>15570</v>
      </c>
      <c r="E5284" s="29" t="s">
        <v>15571</v>
      </c>
      <c r="F5284" s="29" t="s">
        <v>1</v>
      </c>
      <c r="G5284" s="29" t="s">
        <v>798</v>
      </c>
      <c r="H5284" s="30" t="s">
        <v>63</v>
      </c>
      <c r="I5284" s="30" t="s">
        <v>43</v>
      </c>
      <c r="J5284" s="31" t="s">
        <v>41</v>
      </c>
      <c r="K5284" s="30" t="s">
        <v>176</v>
      </c>
      <c r="L5284" s="32" t="s">
        <v>43</v>
      </c>
      <c r="M5284" s="30" t="s">
        <v>44</v>
      </c>
      <c r="N5284" s="30" t="s">
        <v>177</v>
      </c>
      <c r="O5284" s="30" t="s">
        <v>113</v>
      </c>
      <c r="P5284" s="32" t="s">
        <v>47</v>
      </c>
      <c r="Q5284" s="32" t="s">
        <v>649</v>
      </c>
      <c r="R5284" s="30">
        <v>525103</v>
      </c>
      <c r="S5284" s="30"/>
      <c r="T5284" s="30"/>
      <c r="U5284" s="30"/>
      <c r="V5284" s="30"/>
      <c r="W5284" s="30"/>
      <c r="X5284" s="30"/>
      <c r="Y5284" s="33">
        <f t="shared" si="82"/>
        <v>0</v>
      </c>
      <c r="Z5284" s="32"/>
      <c r="AA5284" s="32" t="s">
        <v>165</v>
      </c>
      <c r="AB5284" s="26">
        <v>85</v>
      </c>
      <c r="AC5284" s="33">
        <v>0</v>
      </c>
      <c r="AD5284" s="33"/>
      <c r="AE5284" s="34" t="s">
        <v>166</v>
      </c>
      <c r="AF5284" s="11"/>
    </row>
    <row r="5285" spans="2:32" ht="60.75" customHeight="1" x14ac:dyDescent="0.5">
      <c r="B5285" s="11"/>
      <c r="C5285" s="28" t="s">
        <v>15572</v>
      </c>
      <c r="D5285" s="28" t="s">
        <v>15573</v>
      </c>
      <c r="E5285" s="29" t="s">
        <v>15574</v>
      </c>
      <c r="F5285" s="29" t="s">
        <v>1</v>
      </c>
      <c r="G5285" s="29" t="s">
        <v>798</v>
      </c>
      <c r="H5285" s="30" t="s">
        <v>63</v>
      </c>
      <c r="I5285" s="30" t="s">
        <v>43</v>
      </c>
      <c r="J5285" s="31" t="s">
        <v>41</v>
      </c>
      <c r="K5285" s="30" t="s">
        <v>176</v>
      </c>
      <c r="L5285" s="32" t="s">
        <v>43</v>
      </c>
      <c r="M5285" s="30" t="s">
        <v>44</v>
      </c>
      <c r="N5285" s="30" t="s">
        <v>177</v>
      </c>
      <c r="O5285" s="30" t="s">
        <v>113</v>
      </c>
      <c r="P5285" s="32" t="s">
        <v>47</v>
      </c>
      <c r="Q5285" s="32" t="s">
        <v>43</v>
      </c>
      <c r="R5285" s="30"/>
      <c r="S5285" s="30"/>
      <c r="T5285" s="30"/>
      <c r="U5285" s="30"/>
      <c r="V5285" s="30"/>
      <c r="W5285" s="30"/>
      <c r="X5285" s="30"/>
      <c r="Y5285" s="33">
        <f t="shared" si="82"/>
        <v>0</v>
      </c>
      <c r="Z5285" s="32"/>
      <c r="AA5285" s="32" t="s">
        <v>43</v>
      </c>
      <c r="AB5285" s="26"/>
      <c r="AC5285" s="33"/>
      <c r="AD5285" s="33"/>
      <c r="AE5285" s="34" t="s">
        <v>48</v>
      </c>
      <c r="AF5285" s="11"/>
    </row>
    <row r="5286" spans="2:32" ht="60.75" customHeight="1" x14ac:dyDescent="0.5">
      <c r="B5286" s="11"/>
      <c r="C5286" s="28" t="s">
        <v>15575</v>
      </c>
      <c r="D5286" s="28" t="s">
        <v>11623</v>
      </c>
      <c r="E5286" s="29" t="s">
        <v>15576</v>
      </c>
      <c r="F5286" s="29" t="s">
        <v>1</v>
      </c>
      <c r="G5286" s="29" t="s">
        <v>798</v>
      </c>
      <c r="H5286" s="30" t="s">
        <v>63</v>
      </c>
      <c r="I5286" s="30" t="s">
        <v>43</v>
      </c>
      <c r="J5286" s="31" t="s">
        <v>41</v>
      </c>
      <c r="K5286" s="30" t="s">
        <v>176</v>
      </c>
      <c r="L5286" s="32" t="s">
        <v>43</v>
      </c>
      <c r="M5286" s="30" t="s">
        <v>44</v>
      </c>
      <c r="N5286" s="30" t="s">
        <v>177</v>
      </c>
      <c r="O5286" s="30" t="s">
        <v>113</v>
      </c>
      <c r="P5286" s="32" t="s">
        <v>47</v>
      </c>
      <c r="Q5286" s="32" t="s">
        <v>43</v>
      </c>
      <c r="R5286" s="30"/>
      <c r="S5286" s="30"/>
      <c r="T5286" s="30"/>
      <c r="U5286" s="30"/>
      <c r="V5286" s="30"/>
      <c r="W5286" s="30"/>
      <c r="X5286" s="30"/>
      <c r="Y5286" s="33">
        <f t="shared" si="82"/>
        <v>0</v>
      </c>
      <c r="Z5286" s="32"/>
      <c r="AA5286" s="32" t="s">
        <v>43</v>
      </c>
      <c r="AB5286" s="26"/>
      <c r="AC5286" s="33"/>
      <c r="AD5286" s="33"/>
      <c r="AE5286" s="34" t="s">
        <v>48</v>
      </c>
      <c r="AF5286" s="11"/>
    </row>
    <row r="5287" spans="2:32" ht="60.75" customHeight="1" x14ac:dyDescent="0.5">
      <c r="B5287" s="11"/>
      <c r="C5287" s="28" t="s">
        <v>15577</v>
      </c>
      <c r="D5287" s="28" t="s">
        <v>15578</v>
      </c>
      <c r="E5287" s="29" t="s">
        <v>15579</v>
      </c>
      <c r="F5287" s="29" t="s">
        <v>1</v>
      </c>
      <c r="G5287" s="29" t="s">
        <v>214</v>
      </c>
      <c r="H5287" s="30" t="s">
        <v>63</v>
      </c>
      <c r="I5287" s="30" t="s">
        <v>43</v>
      </c>
      <c r="J5287" s="31" t="s">
        <v>41</v>
      </c>
      <c r="K5287" s="30" t="s">
        <v>176</v>
      </c>
      <c r="L5287" s="32" t="s">
        <v>43</v>
      </c>
      <c r="M5287" s="30" t="s">
        <v>44</v>
      </c>
      <c r="N5287" s="30" t="s">
        <v>177</v>
      </c>
      <c r="O5287" s="30" t="s">
        <v>113</v>
      </c>
      <c r="P5287" s="32" t="s">
        <v>47</v>
      </c>
      <c r="Q5287" s="32" t="s">
        <v>43</v>
      </c>
      <c r="R5287" s="30"/>
      <c r="S5287" s="30"/>
      <c r="T5287" s="30"/>
      <c r="U5287" s="30"/>
      <c r="V5287" s="30"/>
      <c r="W5287" s="30"/>
      <c r="X5287" s="30"/>
      <c r="Y5287" s="33">
        <f t="shared" si="82"/>
        <v>0</v>
      </c>
      <c r="Z5287" s="32"/>
      <c r="AA5287" s="32" t="s">
        <v>43</v>
      </c>
      <c r="AB5287" s="26"/>
      <c r="AC5287" s="33"/>
      <c r="AD5287" s="33"/>
      <c r="AE5287" s="34" t="s">
        <v>48</v>
      </c>
      <c r="AF5287" s="11"/>
    </row>
    <row r="5288" spans="2:32" ht="60.75" customHeight="1" x14ac:dyDescent="0.5">
      <c r="B5288" s="11"/>
      <c r="C5288" s="28" t="s">
        <v>15580</v>
      </c>
      <c r="D5288" s="28" t="s">
        <v>2778</v>
      </c>
      <c r="E5288" s="29" t="s">
        <v>15581</v>
      </c>
      <c r="F5288" s="29" t="s">
        <v>1</v>
      </c>
      <c r="G5288" s="29" t="s">
        <v>3877</v>
      </c>
      <c r="H5288" s="30" t="s">
        <v>63</v>
      </c>
      <c r="I5288" s="30" t="s">
        <v>43</v>
      </c>
      <c r="J5288" s="31" t="s">
        <v>41</v>
      </c>
      <c r="K5288" s="30" t="s">
        <v>176</v>
      </c>
      <c r="L5288" s="32" t="s">
        <v>43</v>
      </c>
      <c r="M5288" s="30" t="s">
        <v>44</v>
      </c>
      <c r="N5288" s="30" t="s">
        <v>177</v>
      </c>
      <c r="O5288" s="30" t="s">
        <v>113</v>
      </c>
      <c r="P5288" s="32" t="s">
        <v>47</v>
      </c>
      <c r="Q5288" s="32" t="s">
        <v>43</v>
      </c>
      <c r="R5288" s="30"/>
      <c r="S5288" s="30"/>
      <c r="T5288" s="30"/>
      <c r="U5288" s="30"/>
      <c r="V5288" s="30"/>
      <c r="W5288" s="30"/>
      <c r="X5288" s="30"/>
      <c r="Y5288" s="33">
        <f t="shared" si="82"/>
        <v>0</v>
      </c>
      <c r="Z5288" s="32"/>
      <c r="AA5288" s="32" t="s">
        <v>43</v>
      </c>
      <c r="AB5288" s="26"/>
      <c r="AC5288" s="33"/>
      <c r="AD5288" s="33"/>
      <c r="AE5288" s="34" t="s">
        <v>48</v>
      </c>
      <c r="AF5288" s="11"/>
    </row>
    <row r="5289" spans="2:32" ht="60.75" customHeight="1" x14ac:dyDescent="0.5">
      <c r="B5289" s="11"/>
      <c r="C5289" s="28" t="s">
        <v>15582</v>
      </c>
      <c r="D5289" s="28" t="s">
        <v>15583</v>
      </c>
      <c r="E5289" s="29" t="s">
        <v>15584</v>
      </c>
      <c r="F5289" s="29" t="s">
        <v>1</v>
      </c>
      <c r="G5289" s="29" t="s">
        <v>393</v>
      </c>
      <c r="H5289" s="30" t="s">
        <v>719</v>
      </c>
      <c r="I5289" s="30" t="s">
        <v>56</v>
      </c>
      <c r="J5289" s="31" t="s">
        <v>41</v>
      </c>
      <c r="K5289" s="30" t="s">
        <v>57</v>
      </c>
      <c r="L5289" s="32" t="s">
        <v>43</v>
      </c>
      <c r="M5289" s="30" t="s">
        <v>44</v>
      </c>
      <c r="N5289" s="30" t="s">
        <v>15554</v>
      </c>
      <c r="O5289" s="30" t="s">
        <v>113</v>
      </c>
      <c r="P5289" s="32" t="s">
        <v>47</v>
      </c>
      <c r="Q5289" s="32" t="s">
        <v>43</v>
      </c>
      <c r="R5289" s="30"/>
      <c r="S5289" s="30"/>
      <c r="T5289" s="30"/>
      <c r="U5289" s="30"/>
      <c r="V5289" s="30"/>
      <c r="W5289" s="30"/>
      <c r="X5289" s="30"/>
      <c r="Y5289" s="33">
        <f t="shared" si="82"/>
        <v>0</v>
      </c>
      <c r="Z5289" s="32"/>
      <c r="AA5289" s="32" t="s">
        <v>43</v>
      </c>
      <c r="AB5289" s="26"/>
      <c r="AC5289" s="33"/>
      <c r="AD5289" s="33"/>
      <c r="AE5289" s="34" t="s">
        <v>48</v>
      </c>
      <c r="AF5289" s="11"/>
    </row>
    <row r="5290" spans="2:32" ht="60.75" customHeight="1" x14ac:dyDescent="0.5">
      <c r="B5290" s="11"/>
      <c r="C5290" s="28" t="s">
        <v>15585</v>
      </c>
      <c r="D5290" s="28" t="s">
        <v>15586</v>
      </c>
      <c r="E5290" s="29" t="s">
        <v>15587</v>
      </c>
      <c r="F5290" s="29" t="s">
        <v>1</v>
      </c>
      <c r="G5290" s="29" t="s">
        <v>472</v>
      </c>
      <c r="H5290" s="30" t="s">
        <v>472</v>
      </c>
      <c r="I5290" s="30" t="s">
        <v>56</v>
      </c>
      <c r="J5290" s="31" t="s">
        <v>41</v>
      </c>
      <c r="K5290" s="30" t="s">
        <v>176</v>
      </c>
      <c r="L5290" s="32" t="s">
        <v>43</v>
      </c>
      <c r="M5290" s="30" t="s">
        <v>44</v>
      </c>
      <c r="N5290" s="30" t="s">
        <v>15473</v>
      </c>
      <c r="O5290" s="30" t="s">
        <v>113</v>
      </c>
      <c r="P5290" s="32" t="s">
        <v>47</v>
      </c>
      <c r="Q5290" s="32" t="s">
        <v>43</v>
      </c>
      <c r="R5290" s="30"/>
      <c r="S5290" s="30"/>
      <c r="T5290" s="30"/>
      <c r="U5290" s="30"/>
      <c r="V5290" s="30"/>
      <c r="W5290" s="30"/>
      <c r="X5290" s="30"/>
      <c r="Y5290" s="33">
        <f t="shared" si="82"/>
        <v>0</v>
      </c>
      <c r="Z5290" s="32"/>
      <c r="AA5290" s="32" t="s">
        <v>43</v>
      </c>
      <c r="AB5290" s="26"/>
      <c r="AC5290" s="33"/>
      <c r="AD5290" s="33"/>
      <c r="AE5290" s="34" t="s">
        <v>48</v>
      </c>
      <c r="AF5290" s="11"/>
    </row>
    <row r="5291" spans="2:32" ht="60.75" customHeight="1" x14ac:dyDescent="0.5">
      <c r="B5291" s="11"/>
      <c r="C5291" s="28" t="s">
        <v>15588</v>
      </c>
      <c r="D5291" s="28" t="s">
        <v>15589</v>
      </c>
      <c r="E5291" s="29" t="s">
        <v>15590</v>
      </c>
      <c r="F5291" s="29" t="s">
        <v>1</v>
      </c>
      <c r="G5291" s="29" t="s">
        <v>472</v>
      </c>
      <c r="H5291" s="30" t="s">
        <v>472</v>
      </c>
      <c r="I5291" s="30" t="s">
        <v>56</v>
      </c>
      <c r="J5291" s="31" t="s">
        <v>41</v>
      </c>
      <c r="K5291" s="30" t="s">
        <v>176</v>
      </c>
      <c r="L5291" s="32" t="s">
        <v>43</v>
      </c>
      <c r="M5291" s="30" t="s">
        <v>44</v>
      </c>
      <c r="N5291" s="30" t="s">
        <v>15473</v>
      </c>
      <c r="O5291" s="30" t="s">
        <v>113</v>
      </c>
      <c r="P5291" s="32" t="s">
        <v>47</v>
      </c>
      <c r="Q5291" s="32" t="s">
        <v>43</v>
      </c>
      <c r="R5291" s="30"/>
      <c r="S5291" s="30"/>
      <c r="T5291" s="30"/>
      <c r="U5291" s="30"/>
      <c r="V5291" s="30"/>
      <c r="W5291" s="30"/>
      <c r="X5291" s="30"/>
      <c r="Y5291" s="33">
        <f t="shared" si="82"/>
        <v>0</v>
      </c>
      <c r="Z5291" s="32"/>
      <c r="AA5291" s="32" t="s">
        <v>43</v>
      </c>
      <c r="AB5291" s="26"/>
      <c r="AC5291" s="33"/>
      <c r="AD5291" s="33"/>
      <c r="AE5291" s="34" t="s">
        <v>48</v>
      </c>
      <c r="AF5291" s="11"/>
    </row>
    <row r="5292" spans="2:32" ht="60.75" customHeight="1" x14ac:dyDescent="0.5">
      <c r="B5292" s="11"/>
      <c r="C5292" s="28" t="s">
        <v>15591</v>
      </c>
      <c r="D5292" s="28" t="s">
        <v>15592</v>
      </c>
      <c r="E5292" s="29" t="s">
        <v>10075</v>
      </c>
      <c r="F5292" s="29" t="s">
        <v>1</v>
      </c>
      <c r="G5292" s="29" t="s">
        <v>393</v>
      </c>
      <c r="H5292" s="30" t="s">
        <v>719</v>
      </c>
      <c r="I5292" s="30" t="s">
        <v>56</v>
      </c>
      <c r="J5292" s="31" t="s">
        <v>41</v>
      </c>
      <c r="K5292" s="30" t="s">
        <v>57</v>
      </c>
      <c r="L5292" s="32" t="s">
        <v>43</v>
      </c>
      <c r="M5292" s="30" t="s">
        <v>44</v>
      </c>
      <c r="N5292" s="30" t="s">
        <v>407</v>
      </c>
      <c r="O5292" s="30" t="s">
        <v>58</v>
      </c>
      <c r="P5292" s="32" t="s">
        <v>47</v>
      </c>
      <c r="Q5292" s="32" t="s">
        <v>43</v>
      </c>
      <c r="R5292" s="30"/>
      <c r="S5292" s="30"/>
      <c r="T5292" s="30"/>
      <c r="U5292" s="30"/>
      <c r="V5292" s="30"/>
      <c r="W5292" s="30"/>
      <c r="X5292" s="30"/>
      <c r="Y5292" s="33">
        <f t="shared" si="82"/>
        <v>0</v>
      </c>
      <c r="Z5292" s="32"/>
      <c r="AA5292" s="32" t="s">
        <v>43</v>
      </c>
      <c r="AB5292" s="26"/>
      <c r="AC5292" s="33"/>
      <c r="AD5292" s="33"/>
      <c r="AE5292" s="34" t="s">
        <v>48</v>
      </c>
      <c r="AF5292" s="11"/>
    </row>
    <row r="5293" spans="2:32" ht="60.75" customHeight="1" x14ac:dyDescent="0.5">
      <c r="B5293" s="11"/>
      <c r="C5293" s="28" t="s">
        <v>15593</v>
      </c>
      <c r="D5293" s="28" t="s">
        <v>15594</v>
      </c>
      <c r="E5293" s="29" t="s">
        <v>15595</v>
      </c>
      <c r="F5293" s="29" t="s">
        <v>1</v>
      </c>
      <c r="G5293" s="29" t="s">
        <v>472</v>
      </c>
      <c r="H5293" s="30" t="s">
        <v>472</v>
      </c>
      <c r="I5293" s="30" t="s">
        <v>56</v>
      </c>
      <c r="J5293" s="31" t="s">
        <v>41</v>
      </c>
      <c r="K5293" s="30" t="s">
        <v>176</v>
      </c>
      <c r="L5293" s="32" t="s">
        <v>43</v>
      </c>
      <c r="M5293" s="30" t="s">
        <v>44</v>
      </c>
      <c r="N5293" s="30" t="s">
        <v>15240</v>
      </c>
      <c r="O5293" s="30" t="s">
        <v>113</v>
      </c>
      <c r="P5293" s="32" t="s">
        <v>47</v>
      </c>
      <c r="Q5293" s="32" t="s">
        <v>43</v>
      </c>
      <c r="R5293" s="30"/>
      <c r="S5293" s="30"/>
      <c r="T5293" s="30"/>
      <c r="U5293" s="30"/>
      <c r="V5293" s="30"/>
      <c r="W5293" s="30"/>
      <c r="X5293" s="30"/>
      <c r="Y5293" s="33">
        <f t="shared" si="82"/>
        <v>0</v>
      </c>
      <c r="Z5293" s="32"/>
      <c r="AA5293" s="32" t="s">
        <v>43</v>
      </c>
      <c r="AB5293" s="26"/>
      <c r="AC5293" s="33"/>
      <c r="AD5293" s="33"/>
      <c r="AE5293" s="34" t="s">
        <v>48</v>
      </c>
      <c r="AF5293" s="11"/>
    </row>
    <row r="5294" spans="2:32" ht="60.75" customHeight="1" x14ac:dyDescent="0.5">
      <c r="B5294" s="11"/>
      <c r="C5294" s="28" t="s">
        <v>15596</v>
      </c>
      <c r="D5294" s="28" t="s">
        <v>15597</v>
      </c>
      <c r="E5294" s="29" t="s">
        <v>15598</v>
      </c>
      <c r="F5294" s="29" t="s">
        <v>1</v>
      </c>
      <c r="G5294" s="29" t="s">
        <v>472</v>
      </c>
      <c r="H5294" s="30" t="s">
        <v>472</v>
      </c>
      <c r="I5294" s="30" t="s">
        <v>56</v>
      </c>
      <c r="J5294" s="31" t="s">
        <v>41</v>
      </c>
      <c r="K5294" s="30" t="s">
        <v>176</v>
      </c>
      <c r="L5294" s="32" t="s">
        <v>43</v>
      </c>
      <c r="M5294" s="30" t="s">
        <v>44</v>
      </c>
      <c r="N5294" s="30" t="s">
        <v>15240</v>
      </c>
      <c r="O5294" s="30" t="s">
        <v>113</v>
      </c>
      <c r="P5294" s="32" t="s">
        <v>47</v>
      </c>
      <c r="Q5294" s="32" t="s">
        <v>43</v>
      </c>
      <c r="R5294" s="30"/>
      <c r="S5294" s="30"/>
      <c r="T5294" s="30"/>
      <c r="U5294" s="30"/>
      <c r="V5294" s="30"/>
      <c r="W5294" s="30"/>
      <c r="X5294" s="30"/>
      <c r="Y5294" s="33">
        <f t="shared" si="82"/>
        <v>0</v>
      </c>
      <c r="Z5294" s="32"/>
      <c r="AA5294" s="32" t="s">
        <v>43</v>
      </c>
      <c r="AB5294" s="26"/>
      <c r="AC5294" s="33"/>
      <c r="AD5294" s="33"/>
      <c r="AE5294" s="34" t="s">
        <v>48</v>
      </c>
      <c r="AF5294" s="11"/>
    </row>
    <row r="5295" spans="2:32" ht="60.75" customHeight="1" x14ac:dyDescent="0.5">
      <c r="B5295" s="11"/>
      <c r="C5295" s="28" t="s">
        <v>15599</v>
      </c>
      <c r="D5295" s="28" t="s">
        <v>15600</v>
      </c>
      <c r="E5295" s="29" t="s">
        <v>15601</v>
      </c>
      <c r="F5295" s="29" t="s">
        <v>1</v>
      </c>
      <c r="G5295" s="29" t="s">
        <v>472</v>
      </c>
      <c r="H5295" s="30" t="s">
        <v>472</v>
      </c>
      <c r="I5295" s="30" t="s">
        <v>56</v>
      </c>
      <c r="J5295" s="31" t="s">
        <v>41</v>
      </c>
      <c r="K5295" s="30" t="s">
        <v>176</v>
      </c>
      <c r="L5295" s="32" t="s">
        <v>43</v>
      </c>
      <c r="M5295" s="30" t="s">
        <v>44</v>
      </c>
      <c r="N5295" s="30" t="s">
        <v>15602</v>
      </c>
      <c r="O5295" s="30" t="s">
        <v>113</v>
      </c>
      <c r="P5295" s="32" t="s">
        <v>47</v>
      </c>
      <c r="Q5295" s="32" t="s">
        <v>43</v>
      </c>
      <c r="R5295" s="30"/>
      <c r="S5295" s="30"/>
      <c r="T5295" s="30"/>
      <c r="U5295" s="30"/>
      <c r="V5295" s="30"/>
      <c r="W5295" s="30"/>
      <c r="X5295" s="30"/>
      <c r="Y5295" s="33">
        <f t="shared" si="82"/>
        <v>0</v>
      </c>
      <c r="Z5295" s="32"/>
      <c r="AA5295" s="32" t="s">
        <v>43</v>
      </c>
      <c r="AB5295" s="26"/>
      <c r="AC5295" s="33"/>
      <c r="AD5295" s="33"/>
      <c r="AE5295" s="34" t="s">
        <v>48</v>
      </c>
      <c r="AF5295" s="11"/>
    </row>
    <row r="5296" spans="2:32" ht="60.75" customHeight="1" x14ac:dyDescent="0.5">
      <c r="B5296" s="11"/>
      <c r="C5296" s="28" t="s">
        <v>15603</v>
      </c>
      <c r="D5296" s="28" t="s">
        <v>15604</v>
      </c>
      <c r="E5296" s="29" t="s">
        <v>15605</v>
      </c>
      <c r="F5296" s="29" t="s">
        <v>1</v>
      </c>
      <c r="G5296" s="29" t="s">
        <v>472</v>
      </c>
      <c r="H5296" s="30" t="s">
        <v>472</v>
      </c>
      <c r="I5296" s="30" t="s">
        <v>56</v>
      </c>
      <c r="J5296" s="31" t="s">
        <v>41</v>
      </c>
      <c r="K5296" s="30" t="s">
        <v>176</v>
      </c>
      <c r="L5296" s="32" t="s">
        <v>43</v>
      </c>
      <c r="M5296" s="30" t="s">
        <v>44</v>
      </c>
      <c r="N5296" s="30" t="s">
        <v>15240</v>
      </c>
      <c r="O5296" s="30" t="s">
        <v>113</v>
      </c>
      <c r="P5296" s="32" t="s">
        <v>47</v>
      </c>
      <c r="Q5296" s="32" t="s">
        <v>43</v>
      </c>
      <c r="R5296" s="30"/>
      <c r="S5296" s="30"/>
      <c r="T5296" s="30"/>
      <c r="U5296" s="30"/>
      <c r="V5296" s="30"/>
      <c r="W5296" s="30"/>
      <c r="X5296" s="30"/>
      <c r="Y5296" s="33">
        <f t="shared" si="82"/>
        <v>0</v>
      </c>
      <c r="Z5296" s="32"/>
      <c r="AA5296" s="32" t="s">
        <v>43</v>
      </c>
      <c r="AB5296" s="26"/>
      <c r="AC5296" s="33"/>
      <c r="AD5296" s="33"/>
      <c r="AE5296" s="34" t="s">
        <v>48</v>
      </c>
      <c r="AF5296" s="11"/>
    </row>
    <row r="5297" spans="2:32" ht="60.75" customHeight="1" x14ac:dyDescent="0.5">
      <c r="B5297" s="11"/>
      <c r="C5297" s="28" t="s">
        <v>15606</v>
      </c>
      <c r="D5297" s="28" t="s">
        <v>15607</v>
      </c>
      <c r="E5297" s="29" t="s">
        <v>15608</v>
      </c>
      <c r="F5297" s="29" t="s">
        <v>1</v>
      </c>
      <c r="G5297" s="29" t="s">
        <v>472</v>
      </c>
      <c r="H5297" s="30" t="s">
        <v>472</v>
      </c>
      <c r="I5297" s="30" t="s">
        <v>56</v>
      </c>
      <c r="J5297" s="31" t="s">
        <v>41</v>
      </c>
      <c r="K5297" s="30" t="s">
        <v>176</v>
      </c>
      <c r="L5297" s="32" t="s">
        <v>43</v>
      </c>
      <c r="M5297" s="30" t="s">
        <v>44</v>
      </c>
      <c r="N5297" s="30" t="s">
        <v>15240</v>
      </c>
      <c r="O5297" s="30" t="s">
        <v>113</v>
      </c>
      <c r="P5297" s="32" t="s">
        <v>47</v>
      </c>
      <c r="Q5297" s="32" t="s">
        <v>43</v>
      </c>
      <c r="R5297" s="30"/>
      <c r="S5297" s="30"/>
      <c r="T5297" s="30"/>
      <c r="U5297" s="30"/>
      <c r="V5297" s="30"/>
      <c r="W5297" s="30"/>
      <c r="X5297" s="30"/>
      <c r="Y5297" s="33">
        <f t="shared" si="82"/>
        <v>0</v>
      </c>
      <c r="Z5297" s="32"/>
      <c r="AA5297" s="32" t="s">
        <v>43</v>
      </c>
      <c r="AB5297" s="26"/>
      <c r="AC5297" s="33"/>
      <c r="AD5297" s="33"/>
      <c r="AE5297" s="34" t="s">
        <v>48</v>
      </c>
      <c r="AF5297" s="11"/>
    </row>
    <row r="5298" spans="2:32" ht="60.75" customHeight="1" x14ac:dyDescent="0.5">
      <c r="B5298" s="11"/>
      <c r="C5298" s="28" t="s">
        <v>15609</v>
      </c>
      <c r="D5298" s="28" t="s">
        <v>15610</v>
      </c>
      <c r="E5298" s="29" t="s">
        <v>15611</v>
      </c>
      <c r="F5298" s="29" t="s">
        <v>1</v>
      </c>
      <c r="G5298" s="29" t="s">
        <v>472</v>
      </c>
      <c r="H5298" s="30" t="s">
        <v>472</v>
      </c>
      <c r="I5298" s="30" t="s">
        <v>56</v>
      </c>
      <c r="J5298" s="31" t="s">
        <v>41</v>
      </c>
      <c r="K5298" s="30" t="s">
        <v>176</v>
      </c>
      <c r="L5298" s="32" t="s">
        <v>43</v>
      </c>
      <c r="M5298" s="30" t="s">
        <v>44</v>
      </c>
      <c r="N5298" s="30" t="s">
        <v>15240</v>
      </c>
      <c r="O5298" s="30" t="s">
        <v>113</v>
      </c>
      <c r="P5298" s="32" t="s">
        <v>47</v>
      </c>
      <c r="Q5298" s="32" t="s">
        <v>43</v>
      </c>
      <c r="R5298" s="30"/>
      <c r="S5298" s="30"/>
      <c r="T5298" s="30"/>
      <c r="U5298" s="30"/>
      <c r="V5298" s="30"/>
      <c r="W5298" s="30"/>
      <c r="X5298" s="30"/>
      <c r="Y5298" s="33">
        <f t="shared" si="82"/>
        <v>0</v>
      </c>
      <c r="Z5298" s="32"/>
      <c r="AA5298" s="32" t="s">
        <v>43</v>
      </c>
      <c r="AB5298" s="26"/>
      <c r="AC5298" s="33"/>
      <c r="AD5298" s="33"/>
      <c r="AE5298" s="34" t="s">
        <v>48</v>
      </c>
      <c r="AF5298" s="11"/>
    </row>
    <row r="5299" spans="2:32" ht="60.75" customHeight="1" x14ac:dyDescent="0.5">
      <c r="B5299" s="11"/>
      <c r="C5299" s="28" t="s">
        <v>15612</v>
      </c>
      <c r="D5299" s="28" t="s">
        <v>15613</v>
      </c>
      <c r="E5299" s="29" t="s">
        <v>15614</v>
      </c>
      <c r="F5299" s="29" t="s">
        <v>1</v>
      </c>
      <c r="G5299" s="29" t="s">
        <v>472</v>
      </c>
      <c r="H5299" s="30" t="s">
        <v>472</v>
      </c>
      <c r="I5299" s="30" t="s">
        <v>56</v>
      </c>
      <c r="J5299" s="31" t="s">
        <v>41</v>
      </c>
      <c r="K5299" s="30" t="s">
        <v>210</v>
      </c>
      <c r="L5299" s="32" t="s">
        <v>43</v>
      </c>
      <c r="M5299" s="30" t="s">
        <v>44</v>
      </c>
      <c r="N5299" s="30" t="s">
        <v>15240</v>
      </c>
      <c r="O5299" s="30" t="s">
        <v>113</v>
      </c>
      <c r="P5299" s="32" t="s">
        <v>47</v>
      </c>
      <c r="Q5299" s="32" t="s">
        <v>164</v>
      </c>
      <c r="R5299" s="30">
        <v>1000000</v>
      </c>
      <c r="S5299" s="30">
        <v>1000000</v>
      </c>
      <c r="T5299" s="30">
        <v>1000000</v>
      </c>
      <c r="U5299" s="30">
        <v>1000000</v>
      </c>
      <c r="V5299" s="30">
        <v>1000000</v>
      </c>
      <c r="W5299" s="30">
        <v>1000000</v>
      </c>
      <c r="X5299" s="30">
        <v>1000000</v>
      </c>
      <c r="Y5299" s="33">
        <f t="shared" si="82"/>
        <v>100</v>
      </c>
      <c r="Z5299" s="32">
        <v>0</v>
      </c>
      <c r="AA5299" s="32" t="s">
        <v>165</v>
      </c>
      <c r="AB5299" s="26">
        <v>3000</v>
      </c>
      <c r="AC5299" s="33">
        <v>0</v>
      </c>
      <c r="AD5299" s="33">
        <v>100</v>
      </c>
      <c r="AE5299" s="34" t="s">
        <v>15615</v>
      </c>
      <c r="AF5299" s="11"/>
    </row>
    <row r="5300" spans="2:32" ht="60.75" customHeight="1" x14ac:dyDescent="0.5">
      <c r="B5300" s="11"/>
      <c r="C5300" s="28" t="s">
        <v>15616</v>
      </c>
      <c r="D5300" s="28" t="s">
        <v>13106</v>
      </c>
      <c r="E5300" s="29" t="s">
        <v>15617</v>
      </c>
      <c r="F5300" s="29" t="s">
        <v>1</v>
      </c>
      <c r="G5300" s="29" t="s">
        <v>393</v>
      </c>
      <c r="H5300" s="30" t="s">
        <v>15618</v>
      </c>
      <c r="I5300" s="30" t="s">
        <v>40</v>
      </c>
      <c r="J5300" s="31" t="s">
        <v>41</v>
      </c>
      <c r="K5300" s="30" t="s">
        <v>57</v>
      </c>
      <c r="L5300" s="32" t="s">
        <v>43</v>
      </c>
      <c r="M5300" s="30" t="s">
        <v>44</v>
      </c>
      <c r="N5300" s="30" t="s">
        <v>378</v>
      </c>
      <c r="O5300" s="30" t="s">
        <v>118</v>
      </c>
      <c r="P5300" s="32" t="s">
        <v>47</v>
      </c>
      <c r="Q5300" s="32" t="s">
        <v>43</v>
      </c>
      <c r="R5300" s="30"/>
      <c r="S5300" s="30"/>
      <c r="T5300" s="30"/>
      <c r="U5300" s="30"/>
      <c r="V5300" s="30"/>
      <c r="W5300" s="30"/>
      <c r="X5300" s="30"/>
      <c r="Y5300" s="33">
        <f t="shared" si="82"/>
        <v>0</v>
      </c>
      <c r="Z5300" s="32"/>
      <c r="AA5300" s="32" t="s">
        <v>43</v>
      </c>
      <c r="AB5300" s="26"/>
      <c r="AC5300" s="33"/>
      <c r="AD5300" s="33"/>
      <c r="AE5300" s="34" t="s">
        <v>48</v>
      </c>
      <c r="AF5300" s="11"/>
    </row>
    <row r="5301" spans="2:32" ht="60.75" customHeight="1" x14ac:dyDescent="0.5">
      <c r="B5301" s="11"/>
      <c r="C5301" s="28" t="s">
        <v>15619</v>
      </c>
      <c r="D5301" s="28" t="s">
        <v>15620</v>
      </c>
      <c r="E5301" s="29" t="s">
        <v>15621</v>
      </c>
      <c r="F5301" s="29" t="s">
        <v>1</v>
      </c>
      <c r="G5301" s="29" t="s">
        <v>472</v>
      </c>
      <c r="H5301" s="30" t="s">
        <v>472</v>
      </c>
      <c r="I5301" s="30" t="s">
        <v>56</v>
      </c>
      <c r="J5301" s="31" t="s">
        <v>170</v>
      </c>
      <c r="K5301" s="30" t="s">
        <v>1698</v>
      </c>
      <c r="L5301" s="32" t="s">
        <v>43</v>
      </c>
      <c r="M5301" s="30" t="s">
        <v>304</v>
      </c>
      <c r="N5301" s="30" t="s">
        <v>15473</v>
      </c>
      <c r="O5301" s="30" t="s">
        <v>113</v>
      </c>
      <c r="P5301" s="32" t="s">
        <v>47</v>
      </c>
      <c r="Q5301" s="32" t="s">
        <v>164</v>
      </c>
      <c r="R5301" s="30">
        <v>167562</v>
      </c>
      <c r="S5301" s="30">
        <v>167562</v>
      </c>
      <c r="T5301" s="30">
        <v>167562</v>
      </c>
      <c r="U5301" s="30">
        <v>167562</v>
      </c>
      <c r="V5301" s="30">
        <v>167562</v>
      </c>
      <c r="W5301" s="30">
        <v>167562</v>
      </c>
      <c r="X5301" s="30">
        <v>167562</v>
      </c>
      <c r="Y5301" s="33">
        <f t="shared" si="82"/>
        <v>100</v>
      </c>
      <c r="Z5301" s="32">
        <v>0</v>
      </c>
      <c r="AA5301" s="32" t="s">
        <v>165</v>
      </c>
      <c r="AB5301" s="26">
        <v>137</v>
      </c>
      <c r="AC5301" s="33">
        <v>0</v>
      </c>
      <c r="AD5301" s="33">
        <v>100</v>
      </c>
      <c r="AE5301" s="34" t="s">
        <v>15622</v>
      </c>
      <c r="AF5301" s="11"/>
    </row>
    <row r="5302" spans="2:32" ht="60.75" customHeight="1" x14ac:dyDescent="0.5">
      <c r="B5302" s="11"/>
      <c r="C5302" s="28" t="s">
        <v>15623</v>
      </c>
      <c r="D5302" s="28" t="s">
        <v>15624</v>
      </c>
      <c r="E5302" s="29" t="s">
        <v>15625</v>
      </c>
      <c r="F5302" s="29" t="s">
        <v>1</v>
      </c>
      <c r="G5302" s="29" t="s">
        <v>472</v>
      </c>
      <c r="H5302" s="30" t="s">
        <v>472</v>
      </c>
      <c r="I5302" s="30" t="s">
        <v>56</v>
      </c>
      <c r="J5302" s="31" t="s">
        <v>170</v>
      </c>
      <c r="K5302" s="30" t="s">
        <v>1698</v>
      </c>
      <c r="L5302" s="32" t="s">
        <v>43</v>
      </c>
      <c r="M5302" s="30" t="s">
        <v>304</v>
      </c>
      <c r="N5302" s="30" t="s">
        <v>15473</v>
      </c>
      <c r="O5302" s="30" t="s">
        <v>64</v>
      </c>
      <c r="P5302" s="32" t="s">
        <v>47</v>
      </c>
      <c r="Q5302" s="32" t="s">
        <v>164</v>
      </c>
      <c r="R5302" s="30">
        <v>8332438</v>
      </c>
      <c r="S5302" s="30">
        <v>8332438</v>
      </c>
      <c r="T5302" s="30">
        <v>8332438</v>
      </c>
      <c r="U5302" s="30">
        <v>8332438</v>
      </c>
      <c r="V5302" s="30">
        <v>8332438</v>
      </c>
      <c r="W5302" s="30">
        <v>8332438</v>
      </c>
      <c r="X5302" s="30">
        <v>8332438</v>
      </c>
      <c r="Y5302" s="33">
        <f t="shared" si="82"/>
        <v>100</v>
      </c>
      <c r="Z5302" s="32">
        <v>0</v>
      </c>
      <c r="AA5302" s="32" t="s">
        <v>165</v>
      </c>
      <c r="AB5302" s="26">
        <v>18850</v>
      </c>
      <c r="AC5302" s="33">
        <v>0</v>
      </c>
      <c r="AD5302" s="33">
        <v>100</v>
      </c>
      <c r="AE5302" s="34" t="s">
        <v>15626</v>
      </c>
      <c r="AF5302" s="11"/>
    </row>
    <row r="5303" spans="2:32" ht="60.75" customHeight="1" x14ac:dyDescent="0.5">
      <c r="B5303" s="11"/>
      <c r="C5303" s="28" t="s">
        <v>15627</v>
      </c>
      <c r="D5303" s="28" t="s">
        <v>15628</v>
      </c>
      <c r="E5303" s="29" t="s">
        <v>15629</v>
      </c>
      <c r="F5303" s="29" t="s">
        <v>1</v>
      </c>
      <c r="G5303" s="29" t="s">
        <v>472</v>
      </c>
      <c r="H5303" s="30" t="s">
        <v>472</v>
      </c>
      <c r="I5303" s="30" t="s">
        <v>56</v>
      </c>
      <c r="J5303" s="31" t="s">
        <v>170</v>
      </c>
      <c r="K5303" s="30" t="s">
        <v>1698</v>
      </c>
      <c r="L5303" s="32" t="s">
        <v>43</v>
      </c>
      <c r="M5303" s="30" t="s">
        <v>304</v>
      </c>
      <c r="N5303" s="30" t="s">
        <v>15240</v>
      </c>
      <c r="O5303" s="30" t="s">
        <v>113</v>
      </c>
      <c r="P5303" s="32" t="s">
        <v>47</v>
      </c>
      <c r="Q5303" s="32" t="s">
        <v>164</v>
      </c>
      <c r="R5303" s="30">
        <v>1500000</v>
      </c>
      <c r="S5303" s="30">
        <v>1500000</v>
      </c>
      <c r="T5303" s="30">
        <v>1500000</v>
      </c>
      <c r="U5303" s="30">
        <v>1500000</v>
      </c>
      <c r="V5303" s="30">
        <v>1500000</v>
      </c>
      <c r="W5303" s="30">
        <v>1500000</v>
      </c>
      <c r="X5303" s="30">
        <v>1500000</v>
      </c>
      <c r="Y5303" s="33">
        <f t="shared" si="82"/>
        <v>100</v>
      </c>
      <c r="Z5303" s="32">
        <v>0</v>
      </c>
      <c r="AA5303" s="32" t="s">
        <v>165</v>
      </c>
      <c r="AB5303" s="26">
        <v>1000</v>
      </c>
      <c r="AC5303" s="33">
        <v>0</v>
      </c>
      <c r="AD5303" s="33">
        <v>100</v>
      </c>
      <c r="AE5303" s="34" t="s">
        <v>15626</v>
      </c>
      <c r="AF5303" s="11"/>
    </row>
    <row r="5304" spans="2:32" ht="60.75" customHeight="1" x14ac:dyDescent="0.5">
      <c r="B5304" s="11"/>
      <c r="C5304" s="28" t="s">
        <v>15630</v>
      </c>
      <c r="D5304" s="28" t="s">
        <v>15631</v>
      </c>
      <c r="E5304" s="29" t="s">
        <v>15632</v>
      </c>
      <c r="F5304" s="29" t="s">
        <v>1</v>
      </c>
      <c r="G5304" s="29" t="s">
        <v>393</v>
      </c>
      <c r="H5304" s="30" t="s">
        <v>719</v>
      </c>
      <c r="I5304" s="30" t="s">
        <v>56</v>
      </c>
      <c r="J5304" s="31" t="s">
        <v>41</v>
      </c>
      <c r="K5304" s="30" t="s">
        <v>42</v>
      </c>
      <c r="L5304" s="32" t="s">
        <v>43</v>
      </c>
      <c r="M5304" s="30" t="s">
        <v>44</v>
      </c>
      <c r="N5304" s="30" t="s">
        <v>407</v>
      </c>
      <c r="O5304" s="30" t="s">
        <v>58</v>
      </c>
      <c r="P5304" s="32" t="s">
        <v>47</v>
      </c>
      <c r="Q5304" s="32" t="s">
        <v>43</v>
      </c>
      <c r="R5304" s="30"/>
      <c r="S5304" s="30"/>
      <c r="T5304" s="30"/>
      <c r="U5304" s="30"/>
      <c r="V5304" s="30"/>
      <c r="W5304" s="30"/>
      <c r="X5304" s="30"/>
      <c r="Y5304" s="33">
        <f t="shared" si="82"/>
        <v>0</v>
      </c>
      <c r="Z5304" s="32"/>
      <c r="AA5304" s="32" t="s">
        <v>43</v>
      </c>
      <c r="AB5304" s="26"/>
      <c r="AC5304" s="33"/>
      <c r="AD5304" s="33"/>
      <c r="AE5304" s="34" t="s">
        <v>48</v>
      </c>
      <c r="AF5304" s="11"/>
    </row>
    <row r="5305" spans="2:32" ht="60.75" customHeight="1" x14ac:dyDescent="0.5">
      <c r="B5305" s="11"/>
      <c r="C5305" s="28" t="s">
        <v>15633</v>
      </c>
      <c r="D5305" s="28" t="s">
        <v>15634</v>
      </c>
      <c r="E5305" s="29" t="s">
        <v>15635</v>
      </c>
      <c r="F5305" s="29" t="s">
        <v>1</v>
      </c>
      <c r="G5305" s="29" t="s">
        <v>472</v>
      </c>
      <c r="H5305" s="30" t="s">
        <v>472</v>
      </c>
      <c r="I5305" s="30" t="s">
        <v>56</v>
      </c>
      <c r="J5305" s="31" t="s">
        <v>170</v>
      </c>
      <c r="K5305" s="30" t="s">
        <v>3559</v>
      </c>
      <c r="L5305" s="32" t="s">
        <v>43</v>
      </c>
      <c r="M5305" s="30" t="s">
        <v>3560</v>
      </c>
      <c r="N5305" s="30" t="s">
        <v>15240</v>
      </c>
      <c r="O5305" s="30" t="s">
        <v>373</v>
      </c>
      <c r="P5305" s="32" t="s">
        <v>47</v>
      </c>
      <c r="Q5305" s="32" t="s">
        <v>164</v>
      </c>
      <c r="R5305" s="30">
        <v>1139676.55</v>
      </c>
      <c r="S5305" s="30">
        <v>1420118.59</v>
      </c>
      <c r="T5305" s="30">
        <v>1420118.59</v>
      </c>
      <c r="U5305" s="30">
        <v>1420118.59</v>
      </c>
      <c r="V5305" s="30">
        <v>1420118.59</v>
      </c>
      <c r="W5305" s="30">
        <v>1420118.59</v>
      </c>
      <c r="X5305" s="30">
        <v>1420118.59</v>
      </c>
      <c r="Y5305" s="33">
        <f t="shared" si="82"/>
        <v>100</v>
      </c>
      <c r="Z5305" s="32">
        <v>0</v>
      </c>
      <c r="AA5305" s="32" t="s">
        <v>1609</v>
      </c>
      <c r="AB5305" s="26">
        <v>245</v>
      </c>
      <c r="AC5305" s="33">
        <v>0</v>
      </c>
      <c r="AD5305" s="33">
        <v>100</v>
      </c>
      <c r="AE5305" s="34" t="s">
        <v>15636</v>
      </c>
      <c r="AF5305" s="11"/>
    </row>
    <row r="5306" spans="2:32" ht="60.75" customHeight="1" x14ac:dyDescent="0.5">
      <c r="B5306" s="11"/>
      <c r="C5306" s="28" t="s">
        <v>15637</v>
      </c>
      <c r="D5306" s="28" t="s">
        <v>15638</v>
      </c>
      <c r="E5306" s="29" t="s">
        <v>15639</v>
      </c>
      <c r="F5306" s="29" t="s">
        <v>1</v>
      </c>
      <c r="G5306" s="29" t="s">
        <v>393</v>
      </c>
      <c r="H5306" s="30" t="s">
        <v>63</v>
      </c>
      <c r="I5306" s="30" t="s">
        <v>43</v>
      </c>
      <c r="J5306" s="31" t="s">
        <v>41</v>
      </c>
      <c r="K5306" s="30" t="s">
        <v>42</v>
      </c>
      <c r="L5306" s="32" t="s">
        <v>43</v>
      </c>
      <c r="M5306" s="30" t="s">
        <v>44</v>
      </c>
      <c r="N5306" s="30" t="s">
        <v>15640</v>
      </c>
      <c r="O5306" s="30" t="s">
        <v>1885</v>
      </c>
      <c r="P5306" s="32" t="s">
        <v>47</v>
      </c>
      <c r="Q5306" s="32" t="s">
        <v>43</v>
      </c>
      <c r="R5306" s="30"/>
      <c r="S5306" s="30"/>
      <c r="T5306" s="30"/>
      <c r="U5306" s="30"/>
      <c r="V5306" s="30"/>
      <c r="W5306" s="30"/>
      <c r="X5306" s="30"/>
      <c r="Y5306" s="33">
        <f t="shared" si="82"/>
        <v>0</v>
      </c>
      <c r="Z5306" s="32"/>
      <c r="AA5306" s="32" t="s">
        <v>43</v>
      </c>
      <c r="AB5306" s="26"/>
      <c r="AC5306" s="33"/>
      <c r="AD5306" s="33"/>
      <c r="AE5306" s="34" t="s">
        <v>48</v>
      </c>
      <c r="AF5306" s="11"/>
    </row>
    <row r="5307" spans="2:32" ht="60.75" customHeight="1" x14ac:dyDescent="0.5">
      <c r="B5307" s="11"/>
      <c r="C5307" s="28" t="s">
        <v>15641</v>
      </c>
      <c r="D5307" s="28" t="s">
        <v>15642</v>
      </c>
      <c r="E5307" s="29" t="s">
        <v>12730</v>
      </c>
      <c r="F5307" s="29" t="s">
        <v>1</v>
      </c>
      <c r="G5307" s="29" t="s">
        <v>393</v>
      </c>
      <c r="H5307" s="30" t="s">
        <v>884</v>
      </c>
      <c r="I5307" s="30" t="s">
        <v>40</v>
      </c>
      <c r="J5307" s="31" t="s">
        <v>41</v>
      </c>
      <c r="K5307" s="30" t="s">
        <v>42</v>
      </c>
      <c r="L5307" s="32" t="s">
        <v>43</v>
      </c>
      <c r="M5307" s="30" t="s">
        <v>44</v>
      </c>
      <c r="N5307" s="30" t="s">
        <v>407</v>
      </c>
      <c r="O5307" s="30" t="s">
        <v>58</v>
      </c>
      <c r="P5307" s="32" t="s">
        <v>47</v>
      </c>
      <c r="Q5307" s="32" t="s">
        <v>43</v>
      </c>
      <c r="R5307" s="30"/>
      <c r="S5307" s="30"/>
      <c r="T5307" s="30"/>
      <c r="U5307" s="30"/>
      <c r="V5307" s="30"/>
      <c r="W5307" s="30"/>
      <c r="X5307" s="30"/>
      <c r="Y5307" s="33">
        <f t="shared" si="82"/>
        <v>0</v>
      </c>
      <c r="Z5307" s="32"/>
      <c r="AA5307" s="32" t="s">
        <v>43</v>
      </c>
      <c r="AB5307" s="26"/>
      <c r="AC5307" s="33"/>
      <c r="AD5307" s="33"/>
      <c r="AE5307" s="34" t="s">
        <v>48</v>
      </c>
      <c r="AF5307" s="11"/>
    </row>
    <row r="5308" spans="2:32" ht="60.75" customHeight="1" x14ac:dyDescent="0.5">
      <c r="B5308" s="11"/>
      <c r="C5308" s="28" t="s">
        <v>15643</v>
      </c>
      <c r="D5308" s="28" t="s">
        <v>15644</v>
      </c>
      <c r="E5308" s="29" t="s">
        <v>15645</v>
      </c>
      <c r="F5308" s="29" t="s">
        <v>1</v>
      </c>
      <c r="G5308" s="29" t="s">
        <v>393</v>
      </c>
      <c r="H5308" s="30" t="s">
        <v>884</v>
      </c>
      <c r="I5308" s="30" t="s">
        <v>40</v>
      </c>
      <c r="J5308" s="31" t="s">
        <v>41</v>
      </c>
      <c r="K5308" s="30" t="s">
        <v>42</v>
      </c>
      <c r="L5308" s="32" t="s">
        <v>43</v>
      </c>
      <c r="M5308" s="30" t="s">
        <v>44</v>
      </c>
      <c r="N5308" s="30" t="s">
        <v>407</v>
      </c>
      <c r="O5308" s="30" t="s">
        <v>64</v>
      </c>
      <c r="P5308" s="32" t="s">
        <v>47</v>
      </c>
      <c r="Q5308" s="32" t="s">
        <v>43</v>
      </c>
      <c r="R5308" s="30"/>
      <c r="S5308" s="30"/>
      <c r="T5308" s="30"/>
      <c r="U5308" s="30"/>
      <c r="V5308" s="30"/>
      <c r="W5308" s="30"/>
      <c r="X5308" s="30"/>
      <c r="Y5308" s="33">
        <f t="shared" si="82"/>
        <v>0</v>
      </c>
      <c r="Z5308" s="32"/>
      <c r="AA5308" s="32" t="s">
        <v>43</v>
      </c>
      <c r="AB5308" s="26"/>
      <c r="AC5308" s="33"/>
      <c r="AD5308" s="33"/>
      <c r="AE5308" s="34" t="s">
        <v>48</v>
      </c>
      <c r="AF5308" s="11"/>
    </row>
    <row r="5309" spans="2:32" ht="60.75" customHeight="1" x14ac:dyDescent="0.5">
      <c r="B5309" s="11"/>
      <c r="C5309" s="28" t="s">
        <v>15646</v>
      </c>
      <c r="D5309" s="28" t="s">
        <v>15647</v>
      </c>
      <c r="E5309" s="29" t="s">
        <v>160</v>
      </c>
      <c r="F5309" s="29" t="s">
        <v>1</v>
      </c>
      <c r="G5309" s="29" t="s">
        <v>314</v>
      </c>
      <c r="H5309" s="30" t="s">
        <v>314</v>
      </c>
      <c r="I5309" s="30" t="s">
        <v>56</v>
      </c>
      <c r="J5309" s="31" t="s">
        <v>170</v>
      </c>
      <c r="K5309" s="30" t="s">
        <v>426</v>
      </c>
      <c r="L5309" s="32" t="s">
        <v>43</v>
      </c>
      <c r="M5309" s="30" t="s">
        <v>557</v>
      </c>
      <c r="N5309" s="30" t="s">
        <v>407</v>
      </c>
      <c r="O5309" s="30" t="s">
        <v>118</v>
      </c>
      <c r="P5309" s="32" t="s">
        <v>47</v>
      </c>
      <c r="Q5309" s="32" t="s">
        <v>43</v>
      </c>
      <c r="R5309" s="30"/>
      <c r="S5309" s="30"/>
      <c r="T5309" s="30"/>
      <c r="U5309" s="30"/>
      <c r="V5309" s="30"/>
      <c r="W5309" s="30"/>
      <c r="X5309" s="30"/>
      <c r="Y5309" s="33">
        <f t="shared" si="82"/>
        <v>0</v>
      </c>
      <c r="Z5309" s="32"/>
      <c r="AA5309" s="32" t="s">
        <v>43</v>
      </c>
      <c r="AB5309" s="26"/>
      <c r="AC5309" s="33"/>
      <c r="AD5309" s="33"/>
      <c r="AE5309" s="34" t="s">
        <v>48</v>
      </c>
      <c r="AF5309" s="11"/>
    </row>
    <row r="5310" spans="2:32" ht="60.75" customHeight="1" x14ac:dyDescent="0.5">
      <c r="B5310" s="11"/>
      <c r="C5310" s="28" t="s">
        <v>15648</v>
      </c>
      <c r="D5310" s="28" t="s">
        <v>15649</v>
      </c>
      <c r="E5310" s="29" t="s">
        <v>15650</v>
      </c>
      <c r="F5310" s="29" t="s">
        <v>1</v>
      </c>
      <c r="G5310" s="29" t="s">
        <v>472</v>
      </c>
      <c r="H5310" s="30" t="s">
        <v>472</v>
      </c>
      <c r="I5310" s="30" t="s">
        <v>56</v>
      </c>
      <c r="J5310" s="31" t="s">
        <v>170</v>
      </c>
      <c r="K5310" s="30" t="s">
        <v>426</v>
      </c>
      <c r="L5310" s="32" t="s">
        <v>43</v>
      </c>
      <c r="M5310" s="30" t="s">
        <v>557</v>
      </c>
      <c r="N5310" s="30" t="s">
        <v>15240</v>
      </c>
      <c r="O5310" s="30" t="s">
        <v>58</v>
      </c>
      <c r="P5310" s="32" t="s">
        <v>47</v>
      </c>
      <c r="Q5310" s="32" t="s">
        <v>164</v>
      </c>
      <c r="R5310" s="30">
        <v>400000</v>
      </c>
      <c r="S5310" s="30">
        <v>400000</v>
      </c>
      <c r="T5310" s="30">
        <v>400000</v>
      </c>
      <c r="U5310" s="30">
        <v>400000</v>
      </c>
      <c r="V5310" s="30">
        <v>400000</v>
      </c>
      <c r="W5310" s="30">
        <v>400000</v>
      </c>
      <c r="X5310" s="30">
        <v>400000</v>
      </c>
      <c r="Y5310" s="33">
        <f t="shared" si="82"/>
        <v>100</v>
      </c>
      <c r="Z5310" s="32">
        <v>0</v>
      </c>
      <c r="AA5310" s="32" t="s">
        <v>1739</v>
      </c>
      <c r="AB5310" s="26">
        <v>1073</v>
      </c>
      <c r="AC5310" s="33">
        <v>0</v>
      </c>
      <c r="AD5310" s="33">
        <v>100</v>
      </c>
      <c r="AE5310" s="34" t="s">
        <v>15651</v>
      </c>
      <c r="AF5310" s="11"/>
    </row>
    <row r="5311" spans="2:32" ht="60.75" customHeight="1" x14ac:dyDescent="0.5">
      <c r="B5311" s="11"/>
      <c r="C5311" s="28" t="s">
        <v>15652</v>
      </c>
      <c r="D5311" s="28" t="s">
        <v>15653</v>
      </c>
      <c r="E5311" s="29" t="s">
        <v>160</v>
      </c>
      <c r="F5311" s="29" t="s">
        <v>1</v>
      </c>
      <c r="G5311" s="29" t="s">
        <v>314</v>
      </c>
      <c r="H5311" s="30" t="s">
        <v>10256</v>
      </c>
      <c r="I5311" s="30" t="s">
        <v>40</v>
      </c>
      <c r="J5311" s="31" t="s">
        <v>41</v>
      </c>
      <c r="K5311" s="30" t="s">
        <v>57</v>
      </c>
      <c r="L5311" s="32" t="s">
        <v>43</v>
      </c>
      <c r="M5311" s="30" t="s">
        <v>44</v>
      </c>
      <c r="N5311" s="30" t="s">
        <v>378</v>
      </c>
      <c r="O5311" s="30" t="s">
        <v>113</v>
      </c>
      <c r="P5311" s="32" t="s">
        <v>47</v>
      </c>
      <c r="Q5311" s="32" t="s">
        <v>43</v>
      </c>
      <c r="R5311" s="30"/>
      <c r="S5311" s="30"/>
      <c r="T5311" s="30"/>
      <c r="U5311" s="30"/>
      <c r="V5311" s="30"/>
      <c r="W5311" s="30"/>
      <c r="X5311" s="30"/>
      <c r="Y5311" s="33">
        <f t="shared" si="82"/>
        <v>0</v>
      </c>
      <c r="Z5311" s="32"/>
      <c r="AA5311" s="32" t="s">
        <v>43</v>
      </c>
      <c r="AB5311" s="26"/>
      <c r="AC5311" s="33"/>
      <c r="AD5311" s="33"/>
      <c r="AE5311" s="34" t="s">
        <v>48</v>
      </c>
      <c r="AF5311" s="11"/>
    </row>
    <row r="5312" spans="2:32" ht="60.75" customHeight="1" x14ac:dyDescent="0.5">
      <c r="B5312" s="11"/>
      <c r="C5312" s="28" t="s">
        <v>15654</v>
      </c>
      <c r="D5312" s="28" t="s">
        <v>15655</v>
      </c>
      <c r="E5312" s="29" t="s">
        <v>15656</v>
      </c>
      <c r="F5312" s="29" t="s">
        <v>1</v>
      </c>
      <c r="G5312" s="29" t="s">
        <v>472</v>
      </c>
      <c r="H5312" s="30" t="s">
        <v>472</v>
      </c>
      <c r="I5312" s="30" t="s">
        <v>56</v>
      </c>
      <c r="J5312" s="31" t="s">
        <v>170</v>
      </c>
      <c r="K5312" s="30" t="s">
        <v>426</v>
      </c>
      <c r="L5312" s="32" t="s">
        <v>43</v>
      </c>
      <c r="M5312" s="30" t="s">
        <v>557</v>
      </c>
      <c r="N5312" s="30" t="s">
        <v>15657</v>
      </c>
      <c r="O5312" s="30" t="s">
        <v>58</v>
      </c>
      <c r="P5312" s="32" t="s">
        <v>47</v>
      </c>
      <c r="Q5312" s="32" t="s">
        <v>164</v>
      </c>
      <c r="R5312" s="30">
        <v>735627</v>
      </c>
      <c r="S5312" s="30">
        <v>735627</v>
      </c>
      <c r="T5312" s="30">
        <v>735627</v>
      </c>
      <c r="U5312" s="30">
        <v>735627</v>
      </c>
      <c r="V5312" s="30">
        <v>735627</v>
      </c>
      <c r="W5312" s="30">
        <v>735627</v>
      </c>
      <c r="X5312" s="30">
        <v>735627</v>
      </c>
      <c r="Y5312" s="33">
        <f t="shared" si="82"/>
        <v>100</v>
      </c>
      <c r="Z5312" s="32">
        <v>0</v>
      </c>
      <c r="AA5312" s="32" t="s">
        <v>165</v>
      </c>
      <c r="AB5312" s="26">
        <v>1073</v>
      </c>
      <c r="AC5312" s="33">
        <v>0</v>
      </c>
      <c r="AD5312" s="33">
        <v>100</v>
      </c>
      <c r="AE5312" s="34" t="s">
        <v>15651</v>
      </c>
      <c r="AF5312" s="11"/>
    </row>
    <row r="5313" spans="2:32" ht="60.75" customHeight="1" x14ac:dyDescent="0.5">
      <c r="B5313" s="11"/>
      <c r="C5313" s="28" t="s">
        <v>15658</v>
      </c>
      <c r="D5313" s="28" t="s">
        <v>15659</v>
      </c>
      <c r="E5313" s="29" t="s">
        <v>15660</v>
      </c>
      <c r="F5313" s="29" t="s">
        <v>1</v>
      </c>
      <c r="G5313" s="29" t="s">
        <v>472</v>
      </c>
      <c r="H5313" s="30" t="s">
        <v>472</v>
      </c>
      <c r="I5313" s="30" t="s">
        <v>56</v>
      </c>
      <c r="J5313" s="31" t="s">
        <v>170</v>
      </c>
      <c r="K5313" s="30" t="s">
        <v>426</v>
      </c>
      <c r="L5313" s="32" t="s">
        <v>43</v>
      </c>
      <c r="M5313" s="30" t="s">
        <v>557</v>
      </c>
      <c r="N5313" s="30" t="s">
        <v>15240</v>
      </c>
      <c r="O5313" s="30" t="s">
        <v>58</v>
      </c>
      <c r="P5313" s="32" t="s">
        <v>47</v>
      </c>
      <c r="Q5313" s="32" t="s">
        <v>164</v>
      </c>
      <c r="R5313" s="30">
        <v>250740</v>
      </c>
      <c r="S5313" s="30">
        <v>250740</v>
      </c>
      <c r="T5313" s="30">
        <v>250740</v>
      </c>
      <c r="U5313" s="30">
        <v>250740</v>
      </c>
      <c r="V5313" s="30">
        <v>250740</v>
      </c>
      <c r="W5313" s="30">
        <v>250740</v>
      </c>
      <c r="X5313" s="30">
        <v>250740</v>
      </c>
      <c r="Y5313" s="33">
        <f t="shared" si="82"/>
        <v>100</v>
      </c>
      <c r="Z5313" s="32">
        <v>0</v>
      </c>
      <c r="AA5313" s="32" t="s">
        <v>4305</v>
      </c>
      <c r="AB5313" s="26">
        <v>145</v>
      </c>
      <c r="AC5313" s="33">
        <v>0</v>
      </c>
      <c r="AD5313" s="33">
        <v>100</v>
      </c>
      <c r="AE5313" s="34" t="s">
        <v>13052</v>
      </c>
      <c r="AF5313" s="11"/>
    </row>
    <row r="5314" spans="2:32" ht="60.75" customHeight="1" x14ac:dyDescent="0.5">
      <c r="B5314" s="11"/>
      <c r="C5314" s="28" t="s">
        <v>15661</v>
      </c>
      <c r="D5314" s="28" t="s">
        <v>15662</v>
      </c>
      <c r="E5314" s="29" t="s">
        <v>15663</v>
      </c>
      <c r="F5314" s="29" t="s">
        <v>1</v>
      </c>
      <c r="G5314" s="29" t="s">
        <v>472</v>
      </c>
      <c r="H5314" s="30" t="s">
        <v>472</v>
      </c>
      <c r="I5314" s="30" t="s">
        <v>56</v>
      </c>
      <c r="J5314" s="31" t="s">
        <v>170</v>
      </c>
      <c r="K5314" s="30" t="s">
        <v>426</v>
      </c>
      <c r="L5314" s="32" t="s">
        <v>43</v>
      </c>
      <c r="M5314" s="30" t="s">
        <v>557</v>
      </c>
      <c r="N5314" s="30" t="s">
        <v>15240</v>
      </c>
      <c r="O5314" s="30" t="s">
        <v>58</v>
      </c>
      <c r="P5314" s="32" t="s">
        <v>47</v>
      </c>
      <c r="Q5314" s="32" t="s">
        <v>164</v>
      </c>
      <c r="R5314" s="30">
        <v>139300</v>
      </c>
      <c r="S5314" s="30">
        <v>139300</v>
      </c>
      <c r="T5314" s="30">
        <v>139300</v>
      </c>
      <c r="U5314" s="30">
        <v>139300</v>
      </c>
      <c r="V5314" s="30">
        <v>139300</v>
      </c>
      <c r="W5314" s="30">
        <v>139300</v>
      </c>
      <c r="X5314" s="30">
        <v>139300</v>
      </c>
      <c r="Y5314" s="33">
        <f t="shared" si="82"/>
        <v>100</v>
      </c>
      <c r="Z5314" s="32">
        <v>0</v>
      </c>
      <c r="AA5314" s="32" t="s">
        <v>4305</v>
      </c>
      <c r="AB5314" s="26">
        <v>84</v>
      </c>
      <c r="AC5314" s="33">
        <v>0</v>
      </c>
      <c r="AD5314" s="33">
        <v>100</v>
      </c>
      <c r="AE5314" s="34" t="s">
        <v>13052</v>
      </c>
      <c r="AF5314" s="11"/>
    </row>
    <row r="5315" spans="2:32" ht="60.75" customHeight="1" x14ac:dyDescent="0.5">
      <c r="B5315" s="11"/>
      <c r="C5315" s="28" t="s">
        <v>15664</v>
      </c>
      <c r="D5315" s="28" t="s">
        <v>15665</v>
      </c>
      <c r="E5315" s="29" t="s">
        <v>15666</v>
      </c>
      <c r="F5315" s="29" t="s">
        <v>1</v>
      </c>
      <c r="G5315" s="29" t="s">
        <v>472</v>
      </c>
      <c r="H5315" s="30" t="s">
        <v>472</v>
      </c>
      <c r="I5315" s="30" t="s">
        <v>56</v>
      </c>
      <c r="J5315" s="31" t="s">
        <v>170</v>
      </c>
      <c r="K5315" s="30" t="s">
        <v>426</v>
      </c>
      <c r="L5315" s="32" t="s">
        <v>43</v>
      </c>
      <c r="M5315" s="30" t="s">
        <v>557</v>
      </c>
      <c r="N5315" s="30" t="s">
        <v>15240</v>
      </c>
      <c r="O5315" s="30" t="s">
        <v>58</v>
      </c>
      <c r="P5315" s="32" t="s">
        <v>47</v>
      </c>
      <c r="Q5315" s="32" t="s">
        <v>164</v>
      </c>
      <c r="R5315" s="30">
        <v>139300</v>
      </c>
      <c r="S5315" s="30">
        <v>139300</v>
      </c>
      <c r="T5315" s="30">
        <v>139300</v>
      </c>
      <c r="U5315" s="30">
        <v>139300</v>
      </c>
      <c r="V5315" s="30">
        <v>139300</v>
      </c>
      <c r="W5315" s="30">
        <v>139300</v>
      </c>
      <c r="X5315" s="30">
        <v>139300</v>
      </c>
      <c r="Y5315" s="33">
        <f t="shared" si="82"/>
        <v>100</v>
      </c>
      <c r="Z5315" s="32">
        <v>0</v>
      </c>
      <c r="AA5315" s="32" t="s">
        <v>4305</v>
      </c>
      <c r="AB5315" s="26">
        <v>88</v>
      </c>
      <c r="AC5315" s="33">
        <v>0</v>
      </c>
      <c r="AD5315" s="33">
        <v>100</v>
      </c>
      <c r="AE5315" s="34" t="s">
        <v>13052</v>
      </c>
      <c r="AF5315" s="11"/>
    </row>
    <row r="5316" spans="2:32" ht="60.75" customHeight="1" x14ac:dyDescent="0.5">
      <c r="B5316" s="11"/>
      <c r="C5316" s="28" t="s">
        <v>15667</v>
      </c>
      <c r="D5316" s="28" t="s">
        <v>15668</v>
      </c>
      <c r="E5316" s="29" t="s">
        <v>15669</v>
      </c>
      <c r="F5316" s="29" t="s">
        <v>1</v>
      </c>
      <c r="G5316" s="29" t="s">
        <v>472</v>
      </c>
      <c r="H5316" s="30" t="s">
        <v>472</v>
      </c>
      <c r="I5316" s="30" t="s">
        <v>56</v>
      </c>
      <c r="J5316" s="31" t="s">
        <v>170</v>
      </c>
      <c r="K5316" s="30" t="s">
        <v>426</v>
      </c>
      <c r="L5316" s="32" t="s">
        <v>43</v>
      </c>
      <c r="M5316" s="30" t="s">
        <v>557</v>
      </c>
      <c r="N5316" s="30" t="s">
        <v>15240</v>
      </c>
      <c r="O5316" s="30" t="s">
        <v>58</v>
      </c>
      <c r="P5316" s="32" t="s">
        <v>47</v>
      </c>
      <c r="Q5316" s="32" t="s">
        <v>164</v>
      </c>
      <c r="R5316" s="30">
        <v>250740</v>
      </c>
      <c r="S5316" s="30">
        <v>250740</v>
      </c>
      <c r="T5316" s="30">
        <v>250740</v>
      </c>
      <c r="U5316" s="30">
        <v>250740</v>
      </c>
      <c r="V5316" s="30">
        <v>250740</v>
      </c>
      <c r="W5316" s="30">
        <v>250740</v>
      </c>
      <c r="X5316" s="30">
        <v>250740</v>
      </c>
      <c r="Y5316" s="33">
        <f t="shared" si="82"/>
        <v>100</v>
      </c>
      <c r="Z5316" s="32">
        <v>0</v>
      </c>
      <c r="AA5316" s="32" t="s">
        <v>4305</v>
      </c>
      <c r="AB5316" s="26">
        <v>149</v>
      </c>
      <c r="AC5316" s="33">
        <v>0</v>
      </c>
      <c r="AD5316" s="33">
        <v>100</v>
      </c>
      <c r="AE5316" s="34" t="s">
        <v>13052</v>
      </c>
      <c r="AF5316" s="11"/>
    </row>
    <row r="5317" spans="2:32" ht="60.75" customHeight="1" x14ac:dyDescent="0.5">
      <c r="B5317" s="11"/>
      <c r="C5317" s="28" t="s">
        <v>15670</v>
      </c>
      <c r="D5317" s="28" t="s">
        <v>15671</v>
      </c>
      <c r="E5317" s="29" t="s">
        <v>15672</v>
      </c>
      <c r="F5317" s="29" t="s">
        <v>1</v>
      </c>
      <c r="G5317" s="29" t="s">
        <v>472</v>
      </c>
      <c r="H5317" s="30" t="s">
        <v>472</v>
      </c>
      <c r="I5317" s="30" t="s">
        <v>56</v>
      </c>
      <c r="J5317" s="31" t="s">
        <v>170</v>
      </c>
      <c r="K5317" s="30" t="s">
        <v>426</v>
      </c>
      <c r="L5317" s="32" t="s">
        <v>43</v>
      </c>
      <c r="M5317" s="30" t="s">
        <v>557</v>
      </c>
      <c r="N5317" s="30" t="s">
        <v>15240</v>
      </c>
      <c r="O5317" s="30" t="s">
        <v>58</v>
      </c>
      <c r="P5317" s="32" t="s">
        <v>47</v>
      </c>
      <c r="Q5317" s="32" t="s">
        <v>164</v>
      </c>
      <c r="R5317" s="30">
        <v>139300</v>
      </c>
      <c r="S5317" s="30">
        <v>139300</v>
      </c>
      <c r="T5317" s="30">
        <v>139300</v>
      </c>
      <c r="U5317" s="30">
        <v>139300</v>
      </c>
      <c r="V5317" s="30">
        <v>139300</v>
      </c>
      <c r="W5317" s="30">
        <v>139300</v>
      </c>
      <c r="X5317" s="30">
        <v>139300</v>
      </c>
      <c r="Y5317" s="33">
        <f t="shared" si="82"/>
        <v>100</v>
      </c>
      <c r="Z5317" s="32">
        <v>0</v>
      </c>
      <c r="AA5317" s="32" t="s">
        <v>4305</v>
      </c>
      <c r="AB5317" s="26">
        <v>84</v>
      </c>
      <c r="AC5317" s="33">
        <v>0</v>
      </c>
      <c r="AD5317" s="33">
        <v>100</v>
      </c>
      <c r="AE5317" s="34" t="s">
        <v>13052</v>
      </c>
      <c r="AF5317" s="11"/>
    </row>
    <row r="5318" spans="2:32" ht="60.75" customHeight="1" x14ac:dyDescent="0.5">
      <c r="B5318" s="11"/>
      <c r="C5318" s="28" t="s">
        <v>15673</v>
      </c>
      <c r="D5318" s="28" t="s">
        <v>15674</v>
      </c>
      <c r="E5318" s="29" t="s">
        <v>15675</v>
      </c>
      <c r="F5318" s="29" t="s">
        <v>1</v>
      </c>
      <c r="G5318" s="29" t="s">
        <v>472</v>
      </c>
      <c r="H5318" s="30" t="s">
        <v>472</v>
      </c>
      <c r="I5318" s="30" t="s">
        <v>56</v>
      </c>
      <c r="J5318" s="31" t="s">
        <v>170</v>
      </c>
      <c r="K5318" s="30" t="s">
        <v>426</v>
      </c>
      <c r="L5318" s="32" t="s">
        <v>43</v>
      </c>
      <c r="M5318" s="30" t="s">
        <v>557</v>
      </c>
      <c r="N5318" s="30" t="s">
        <v>15240</v>
      </c>
      <c r="O5318" s="30" t="s">
        <v>58</v>
      </c>
      <c r="P5318" s="32" t="s">
        <v>47</v>
      </c>
      <c r="Q5318" s="32" t="s">
        <v>164</v>
      </c>
      <c r="R5318" s="30">
        <v>139300</v>
      </c>
      <c r="S5318" s="30">
        <v>139300</v>
      </c>
      <c r="T5318" s="30">
        <v>139300</v>
      </c>
      <c r="U5318" s="30">
        <v>139300</v>
      </c>
      <c r="V5318" s="30">
        <v>139300</v>
      </c>
      <c r="W5318" s="30">
        <v>139300</v>
      </c>
      <c r="X5318" s="30">
        <v>139300</v>
      </c>
      <c r="Y5318" s="33">
        <f t="shared" si="82"/>
        <v>100</v>
      </c>
      <c r="Z5318" s="32">
        <v>0</v>
      </c>
      <c r="AA5318" s="32" t="s">
        <v>4305</v>
      </c>
      <c r="AB5318" s="26">
        <v>91</v>
      </c>
      <c r="AC5318" s="33">
        <v>0</v>
      </c>
      <c r="AD5318" s="33">
        <v>100</v>
      </c>
      <c r="AE5318" s="34" t="s">
        <v>13052</v>
      </c>
      <c r="AF5318" s="11"/>
    </row>
    <row r="5319" spans="2:32" ht="60.75" customHeight="1" x14ac:dyDescent="0.5">
      <c r="B5319" s="11"/>
      <c r="C5319" s="28" t="s">
        <v>15676</v>
      </c>
      <c r="D5319" s="28" t="s">
        <v>15677</v>
      </c>
      <c r="E5319" s="29" t="s">
        <v>15678</v>
      </c>
      <c r="F5319" s="29" t="s">
        <v>1</v>
      </c>
      <c r="G5319" s="29" t="s">
        <v>472</v>
      </c>
      <c r="H5319" s="30" t="s">
        <v>472</v>
      </c>
      <c r="I5319" s="30" t="s">
        <v>56</v>
      </c>
      <c r="J5319" s="31" t="s">
        <v>170</v>
      </c>
      <c r="K5319" s="30" t="s">
        <v>426</v>
      </c>
      <c r="L5319" s="32" t="s">
        <v>43</v>
      </c>
      <c r="M5319" s="30" t="s">
        <v>557</v>
      </c>
      <c r="N5319" s="30" t="s">
        <v>15240</v>
      </c>
      <c r="O5319" s="30" t="s">
        <v>58</v>
      </c>
      <c r="P5319" s="32" t="s">
        <v>47</v>
      </c>
      <c r="Q5319" s="32" t="s">
        <v>164</v>
      </c>
      <c r="R5319" s="30">
        <v>222880</v>
      </c>
      <c r="S5319" s="30">
        <v>222880</v>
      </c>
      <c r="T5319" s="30">
        <v>222880</v>
      </c>
      <c r="U5319" s="30">
        <v>222880</v>
      </c>
      <c r="V5319" s="30">
        <v>222880</v>
      </c>
      <c r="W5319" s="30">
        <v>222880</v>
      </c>
      <c r="X5319" s="30">
        <v>222880</v>
      </c>
      <c r="Y5319" s="33">
        <f t="shared" si="82"/>
        <v>100</v>
      </c>
      <c r="Z5319" s="32">
        <v>0</v>
      </c>
      <c r="AA5319" s="32" t="s">
        <v>4305</v>
      </c>
      <c r="AB5319" s="26">
        <v>131</v>
      </c>
      <c r="AC5319" s="33">
        <v>0</v>
      </c>
      <c r="AD5319" s="33">
        <v>100</v>
      </c>
      <c r="AE5319" s="34" t="s">
        <v>13052</v>
      </c>
      <c r="AF5319" s="11"/>
    </row>
    <row r="5320" spans="2:32" ht="60.75" customHeight="1" x14ac:dyDescent="0.5">
      <c r="B5320" s="11"/>
      <c r="C5320" s="28" t="s">
        <v>15679</v>
      </c>
      <c r="D5320" s="28" t="s">
        <v>15680</v>
      </c>
      <c r="E5320" s="29" t="s">
        <v>15681</v>
      </c>
      <c r="F5320" s="29" t="s">
        <v>1</v>
      </c>
      <c r="G5320" s="29" t="s">
        <v>472</v>
      </c>
      <c r="H5320" s="30" t="s">
        <v>472</v>
      </c>
      <c r="I5320" s="30" t="s">
        <v>56</v>
      </c>
      <c r="J5320" s="31" t="s">
        <v>170</v>
      </c>
      <c r="K5320" s="30" t="s">
        <v>426</v>
      </c>
      <c r="L5320" s="32" t="s">
        <v>43</v>
      </c>
      <c r="M5320" s="30" t="s">
        <v>557</v>
      </c>
      <c r="N5320" s="30" t="s">
        <v>15240</v>
      </c>
      <c r="O5320" s="30" t="s">
        <v>58</v>
      </c>
      <c r="P5320" s="32" t="s">
        <v>47</v>
      </c>
      <c r="Q5320" s="32" t="s">
        <v>164</v>
      </c>
      <c r="R5320" s="30">
        <v>250740</v>
      </c>
      <c r="S5320" s="30">
        <v>250740</v>
      </c>
      <c r="T5320" s="30">
        <v>250740</v>
      </c>
      <c r="U5320" s="30">
        <v>250740</v>
      </c>
      <c r="V5320" s="30">
        <v>250740</v>
      </c>
      <c r="W5320" s="30">
        <v>250740</v>
      </c>
      <c r="X5320" s="30">
        <v>250740</v>
      </c>
      <c r="Y5320" s="33">
        <f t="shared" si="82"/>
        <v>100</v>
      </c>
      <c r="Z5320" s="32">
        <v>0</v>
      </c>
      <c r="AA5320" s="32" t="s">
        <v>4305</v>
      </c>
      <c r="AB5320" s="26">
        <v>150</v>
      </c>
      <c r="AC5320" s="33">
        <v>0</v>
      </c>
      <c r="AD5320" s="33">
        <v>100</v>
      </c>
      <c r="AE5320" s="34" t="s">
        <v>13052</v>
      </c>
      <c r="AF5320" s="11"/>
    </row>
    <row r="5321" spans="2:32" ht="60.75" customHeight="1" x14ac:dyDescent="0.5">
      <c r="B5321" s="11"/>
      <c r="C5321" s="28" t="s">
        <v>15682</v>
      </c>
      <c r="D5321" s="28" t="s">
        <v>15683</v>
      </c>
      <c r="E5321" s="29" t="s">
        <v>15684</v>
      </c>
      <c r="F5321" s="29" t="s">
        <v>1</v>
      </c>
      <c r="G5321" s="29" t="s">
        <v>472</v>
      </c>
      <c r="H5321" s="30" t="s">
        <v>472</v>
      </c>
      <c r="I5321" s="30" t="s">
        <v>56</v>
      </c>
      <c r="J5321" s="31" t="s">
        <v>170</v>
      </c>
      <c r="K5321" s="30" t="s">
        <v>426</v>
      </c>
      <c r="L5321" s="32" t="s">
        <v>43</v>
      </c>
      <c r="M5321" s="30" t="s">
        <v>557</v>
      </c>
      <c r="N5321" s="30" t="s">
        <v>15240</v>
      </c>
      <c r="O5321" s="30" t="s">
        <v>58</v>
      </c>
      <c r="P5321" s="32" t="s">
        <v>47</v>
      </c>
      <c r="Q5321" s="32" t="s">
        <v>164</v>
      </c>
      <c r="R5321" s="30">
        <v>334320</v>
      </c>
      <c r="S5321" s="30">
        <v>334320</v>
      </c>
      <c r="T5321" s="30">
        <v>334320</v>
      </c>
      <c r="U5321" s="30">
        <v>334320</v>
      </c>
      <c r="V5321" s="30">
        <v>334320</v>
      </c>
      <c r="W5321" s="30">
        <v>334320</v>
      </c>
      <c r="X5321" s="30">
        <v>334320</v>
      </c>
      <c r="Y5321" s="33">
        <f t="shared" si="82"/>
        <v>100</v>
      </c>
      <c r="Z5321" s="32">
        <v>0</v>
      </c>
      <c r="AA5321" s="32" t="s">
        <v>4305</v>
      </c>
      <c r="AB5321" s="26">
        <v>199</v>
      </c>
      <c r="AC5321" s="33">
        <v>0</v>
      </c>
      <c r="AD5321" s="33">
        <v>100</v>
      </c>
      <c r="AE5321" s="34" t="s">
        <v>13052</v>
      </c>
      <c r="AF5321" s="11"/>
    </row>
    <row r="5322" spans="2:32" ht="60.75" customHeight="1" x14ac:dyDescent="0.5">
      <c r="B5322" s="11"/>
      <c r="C5322" s="28" t="s">
        <v>15685</v>
      </c>
      <c r="D5322" s="28" t="s">
        <v>15686</v>
      </c>
      <c r="E5322" s="29" t="s">
        <v>15687</v>
      </c>
      <c r="F5322" s="29" t="s">
        <v>1</v>
      </c>
      <c r="G5322" s="29" t="s">
        <v>472</v>
      </c>
      <c r="H5322" s="30" t="s">
        <v>472</v>
      </c>
      <c r="I5322" s="30" t="s">
        <v>56</v>
      </c>
      <c r="J5322" s="31" t="s">
        <v>170</v>
      </c>
      <c r="K5322" s="30" t="s">
        <v>426</v>
      </c>
      <c r="L5322" s="32" t="s">
        <v>43</v>
      </c>
      <c r="M5322" s="30" t="s">
        <v>557</v>
      </c>
      <c r="N5322" s="30" t="s">
        <v>15240</v>
      </c>
      <c r="O5322" s="30" t="s">
        <v>58</v>
      </c>
      <c r="P5322" s="32" t="s">
        <v>47</v>
      </c>
      <c r="Q5322" s="32" t="s">
        <v>164</v>
      </c>
      <c r="R5322" s="30">
        <v>585060</v>
      </c>
      <c r="S5322" s="30">
        <v>585060</v>
      </c>
      <c r="T5322" s="30">
        <v>585060</v>
      </c>
      <c r="U5322" s="30">
        <v>585060</v>
      </c>
      <c r="V5322" s="30">
        <v>585060</v>
      </c>
      <c r="W5322" s="30">
        <v>585060</v>
      </c>
      <c r="X5322" s="30">
        <v>585060</v>
      </c>
      <c r="Y5322" s="33">
        <f t="shared" si="82"/>
        <v>100</v>
      </c>
      <c r="Z5322" s="32">
        <v>0</v>
      </c>
      <c r="AA5322" s="32" t="s">
        <v>4305</v>
      </c>
      <c r="AB5322" s="26">
        <v>316</v>
      </c>
      <c r="AC5322" s="33">
        <v>0</v>
      </c>
      <c r="AD5322" s="33">
        <v>100</v>
      </c>
      <c r="AE5322" s="34" t="s">
        <v>13052</v>
      </c>
      <c r="AF5322" s="11"/>
    </row>
    <row r="5323" spans="2:32" ht="60.75" customHeight="1" x14ac:dyDescent="0.5">
      <c r="B5323" s="11"/>
      <c r="C5323" s="28" t="s">
        <v>15688</v>
      </c>
      <c r="D5323" s="28" t="s">
        <v>15653</v>
      </c>
      <c r="E5323" s="29" t="s">
        <v>160</v>
      </c>
      <c r="F5323" s="29" t="s">
        <v>1</v>
      </c>
      <c r="G5323" s="29" t="s">
        <v>314</v>
      </c>
      <c r="H5323" s="30" t="s">
        <v>10250</v>
      </c>
      <c r="I5323" s="30" t="s">
        <v>40</v>
      </c>
      <c r="J5323" s="31" t="s">
        <v>41</v>
      </c>
      <c r="K5323" s="30" t="s">
        <v>57</v>
      </c>
      <c r="L5323" s="32" t="s">
        <v>43</v>
      </c>
      <c r="M5323" s="30" t="s">
        <v>44</v>
      </c>
      <c r="N5323" s="30" t="s">
        <v>15689</v>
      </c>
      <c r="O5323" s="30" t="s">
        <v>113</v>
      </c>
      <c r="P5323" s="32" t="s">
        <v>47</v>
      </c>
      <c r="Q5323" s="32" t="s">
        <v>43</v>
      </c>
      <c r="R5323" s="30"/>
      <c r="S5323" s="30"/>
      <c r="T5323" s="30"/>
      <c r="U5323" s="30"/>
      <c r="V5323" s="30"/>
      <c r="W5323" s="30"/>
      <c r="X5323" s="30"/>
      <c r="Y5323" s="33">
        <f t="shared" ref="Y5323:Y5386" si="83">IF(ISERROR(W5323/S5323),0,((W5323/S5323)*100))</f>
        <v>0</v>
      </c>
      <c r="Z5323" s="32"/>
      <c r="AA5323" s="32" t="s">
        <v>43</v>
      </c>
      <c r="AB5323" s="26"/>
      <c r="AC5323" s="33"/>
      <c r="AD5323" s="33"/>
      <c r="AE5323" s="34" t="s">
        <v>48</v>
      </c>
      <c r="AF5323" s="11"/>
    </row>
    <row r="5324" spans="2:32" ht="60.75" customHeight="1" x14ac:dyDescent="0.5">
      <c r="B5324" s="11"/>
      <c r="C5324" s="28" t="s">
        <v>15690</v>
      </c>
      <c r="D5324" s="28" t="s">
        <v>15691</v>
      </c>
      <c r="E5324" s="29" t="s">
        <v>15692</v>
      </c>
      <c r="F5324" s="29" t="s">
        <v>1</v>
      </c>
      <c r="G5324" s="29" t="s">
        <v>472</v>
      </c>
      <c r="H5324" s="30" t="s">
        <v>472</v>
      </c>
      <c r="I5324" s="30" t="s">
        <v>56</v>
      </c>
      <c r="J5324" s="31" t="s">
        <v>170</v>
      </c>
      <c r="K5324" s="30" t="s">
        <v>426</v>
      </c>
      <c r="L5324" s="32" t="s">
        <v>43</v>
      </c>
      <c r="M5324" s="30" t="s">
        <v>557</v>
      </c>
      <c r="N5324" s="30" t="s">
        <v>15240</v>
      </c>
      <c r="O5324" s="30" t="s">
        <v>58</v>
      </c>
      <c r="P5324" s="32" t="s">
        <v>47</v>
      </c>
      <c r="Q5324" s="32" t="s">
        <v>164</v>
      </c>
      <c r="R5324" s="30">
        <v>612920</v>
      </c>
      <c r="S5324" s="30">
        <v>612920</v>
      </c>
      <c r="T5324" s="30">
        <v>612920</v>
      </c>
      <c r="U5324" s="30">
        <v>612920</v>
      </c>
      <c r="V5324" s="30">
        <v>612920</v>
      </c>
      <c r="W5324" s="30">
        <v>612920</v>
      </c>
      <c r="X5324" s="30">
        <v>612920</v>
      </c>
      <c r="Y5324" s="33">
        <f t="shared" si="83"/>
        <v>100</v>
      </c>
      <c r="Z5324" s="32">
        <v>0</v>
      </c>
      <c r="AA5324" s="32" t="s">
        <v>4305</v>
      </c>
      <c r="AB5324" s="26">
        <v>331</v>
      </c>
      <c r="AC5324" s="33">
        <v>0</v>
      </c>
      <c r="AD5324" s="33">
        <v>100</v>
      </c>
      <c r="AE5324" s="34" t="s">
        <v>13052</v>
      </c>
      <c r="AF5324" s="11"/>
    </row>
    <row r="5325" spans="2:32" ht="60.75" customHeight="1" x14ac:dyDescent="0.5">
      <c r="B5325" s="11"/>
      <c r="C5325" s="28" t="s">
        <v>15693</v>
      </c>
      <c r="D5325" s="28" t="s">
        <v>15653</v>
      </c>
      <c r="E5325" s="29" t="s">
        <v>160</v>
      </c>
      <c r="F5325" s="29" t="s">
        <v>1</v>
      </c>
      <c r="G5325" s="29" t="s">
        <v>314</v>
      </c>
      <c r="H5325" s="30" t="s">
        <v>10253</v>
      </c>
      <c r="I5325" s="30" t="s">
        <v>40</v>
      </c>
      <c r="J5325" s="31" t="s">
        <v>41</v>
      </c>
      <c r="K5325" s="30" t="s">
        <v>57</v>
      </c>
      <c r="L5325" s="32" t="s">
        <v>43</v>
      </c>
      <c r="M5325" s="30" t="s">
        <v>44</v>
      </c>
      <c r="N5325" s="30" t="s">
        <v>378</v>
      </c>
      <c r="O5325" s="30" t="s">
        <v>113</v>
      </c>
      <c r="P5325" s="32" t="s">
        <v>47</v>
      </c>
      <c r="Q5325" s="32" t="s">
        <v>43</v>
      </c>
      <c r="R5325" s="30"/>
      <c r="S5325" s="30"/>
      <c r="T5325" s="30"/>
      <c r="U5325" s="30"/>
      <c r="V5325" s="30"/>
      <c r="W5325" s="30"/>
      <c r="X5325" s="30"/>
      <c r="Y5325" s="33">
        <f t="shared" si="83"/>
        <v>0</v>
      </c>
      <c r="Z5325" s="32"/>
      <c r="AA5325" s="32" t="s">
        <v>43</v>
      </c>
      <c r="AB5325" s="26"/>
      <c r="AC5325" s="33"/>
      <c r="AD5325" s="33"/>
      <c r="AE5325" s="34" t="s">
        <v>48</v>
      </c>
      <c r="AF5325" s="11"/>
    </row>
    <row r="5326" spans="2:32" ht="60.75" customHeight="1" x14ac:dyDescent="0.5">
      <c r="B5326" s="11"/>
      <c r="C5326" s="28" t="s">
        <v>15694</v>
      </c>
      <c r="D5326" s="28" t="s">
        <v>15695</v>
      </c>
      <c r="E5326" s="29" t="s">
        <v>15696</v>
      </c>
      <c r="F5326" s="29" t="s">
        <v>1</v>
      </c>
      <c r="G5326" s="29" t="s">
        <v>472</v>
      </c>
      <c r="H5326" s="30" t="s">
        <v>472</v>
      </c>
      <c r="I5326" s="30" t="s">
        <v>56</v>
      </c>
      <c r="J5326" s="31" t="s">
        <v>170</v>
      </c>
      <c r="K5326" s="30" t="s">
        <v>426</v>
      </c>
      <c r="L5326" s="32" t="s">
        <v>43</v>
      </c>
      <c r="M5326" s="30" t="s">
        <v>557</v>
      </c>
      <c r="N5326" s="30" t="s">
        <v>15240</v>
      </c>
      <c r="O5326" s="30" t="s">
        <v>58</v>
      </c>
      <c r="P5326" s="32" t="s">
        <v>47</v>
      </c>
      <c r="Q5326" s="32" t="s">
        <v>164</v>
      </c>
      <c r="R5326" s="30">
        <v>501480</v>
      </c>
      <c r="S5326" s="30">
        <v>501480</v>
      </c>
      <c r="T5326" s="30">
        <v>501480</v>
      </c>
      <c r="U5326" s="30">
        <v>501480</v>
      </c>
      <c r="V5326" s="30">
        <v>501480</v>
      </c>
      <c r="W5326" s="30">
        <v>501480</v>
      </c>
      <c r="X5326" s="30">
        <v>501480</v>
      </c>
      <c r="Y5326" s="33">
        <f t="shared" si="83"/>
        <v>100</v>
      </c>
      <c r="Z5326" s="32">
        <v>0</v>
      </c>
      <c r="AA5326" s="32" t="s">
        <v>4305</v>
      </c>
      <c r="AB5326" s="26">
        <v>304</v>
      </c>
      <c r="AC5326" s="33">
        <v>0</v>
      </c>
      <c r="AD5326" s="33">
        <v>100</v>
      </c>
      <c r="AE5326" s="34" t="s">
        <v>13052</v>
      </c>
      <c r="AF5326" s="11"/>
    </row>
    <row r="5327" spans="2:32" ht="60.75" customHeight="1" x14ac:dyDescent="0.5">
      <c r="B5327" s="11"/>
      <c r="C5327" s="28" t="s">
        <v>15697</v>
      </c>
      <c r="D5327" s="28" t="s">
        <v>15698</v>
      </c>
      <c r="E5327" s="29" t="s">
        <v>160</v>
      </c>
      <c r="F5327" s="29" t="s">
        <v>1</v>
      </c>
      <c r="G5327" s="29" t="s">
        <v>314</v>
      </c>
      <c r="H5327" s="30" t="s">
        <v>10253</v>
      </c>
      <c r="I5327" s="30" t="s">
        <v>40</v>
      </c>
      <c r="J5327" s="31" t="s">
        <v>41</v>
      </c>
      <c r="K5327" s="30" t="s">
        <v>57</v>
      </c>
      <c r="L5327" s="32" t="s">
        <v>43</v>
      </c>
      <c r="M5327" s="30" t="s">
        <v>44</v>
      </c>
      <c r="N5327" s="30" t="s">
        <v>378</v>
      </c>
      <c r="O5327" s="30" t="s">
        <v>113</v>
      </c>
      <c r="P5327" s="32" t="s">
        <v>47</v>
      </c>
      <c r="Q5327" s="32" t="s">
        <v>43</v>
      </c>
      <c r="R5327" s="30"/>
      <c r="S5327" s="30"/>
      <c r="T5327" s="30"/>
      <c r="U5327" s="30"/>
      <c r="V5327" s="30"/>
      <c r="W5327" s="30"/>
      <c r="X5327" s="30"/>
      <c r="Y5327" s="33">
        <f t="shared" si="83"/>
        <v>0</v>
      </c>
      <c r="Z5327" s="32"/>
      <c r="AA5327" s="32" t="s">
        <v>43</v>
      </c>
      <c r="AB5327" s="26"/>
      <c r="AC5327" s="33"/>
      <c r="AD5327" s="33"/>
      <c r="AE5327" s="34" t="s">
        <v>48</v>
      </c>
      <c r="AF5327" s="11"/>
    </row>
    <row r="5328" spans="2:32" ht="60.75" customHeight="1" x14ac:dyDescent="0.5">
      <c r="B5328" s="11"/>
      <c r="C5328" s="28" t="s">
        <v>15699</v>
      </c>
      <c r="D5328" s="28" t="s">
        <v>15700</v>
      </c>
      <c r="E5328" s="29" t="s">
        <v>15701</v>
      </c>
      <c r="F5328" s="29" t="s">
        <v>1</v>
      </c>
      <c r="G5328" s="29" t="s">
        <v>472</v>
      </c>
      <c r="H5328" s="30" t="s">
        <v>472</v>
      </c>
      <c r="I5328" s="30" t="s">
        <v>56</v>
      </c>
      <c r="J5328" s="31" t="s">
        <v>170</v>
      </c>
      <c r="K5328" s="30" t="s">
        <v>426</v>
      </c>
      <c r="L5328" s="32" t="s">
        <v>43</v>
      </c>
      <c r="M5328" s="30" t="s">
        <v>557</v>
      </c>
      <c r="N5328" s="30" t="s">
        <v>15240</v>
      </c>
      <c r="O5328" s="30" t="s">
        <v>58</v>
      </c>
      <c r="P5328" s="32" t="s">
        <v>47</v>
      </c>
      <c r="Q5328" s="32" t="s">
        <v>164</v>
      </c>
      <c r="R5328" s="30">
        <v>167160</v>
      </c>
      <c r="S5328" s="30">
        <v>167160</v>
      </c>
      <c r="T5328" s="30">
        <v>167160</v>
      </c>
      <c r="U5328" s="30">
        <v>167160</v>
      </c>
      <c r="V5328" s="30">
        <v>167160</v>
      </c>
      <c r="W5328" s="30">
        <v>167160</v>
      </c>
      <c r="X5328" s="30">
        <v>167160</v>
      </c>
      <c r="Y5328" s="33">
        <f t="shared" si="83"/>
        <v>100</v>
      </c>
      <c r="Z5328" s="32">
        <v>0</v>
      </c>
      <c r="AA5328" s="32" t="s">
        <v>4305</v>
      </c>
      <c r="AB5328" s="26">
        <v>110</v>
      </c>
      <c r="AC5328" s="33">
        <v>0</v>
      </c>
      <c r="AD5328" s="33">
        <v>100</v>
      </c>
      <c r="AE5328" s="34" t="s">
        <v>13052</v>
      </c>
      <c r="AF5328" s="11"/>
    </row>
    <row r="5329" spans="2:32" ht="60.75" customHeight="1" x14ac:dyDescent="0.5">
      <c r="B5329" s="11"/>
      <c r="C5329" s="28" t="s">
        <v>15702</v>
      </c>
      <c r="D5329" s="28" t="s">
        <v>15703</v>
      </c>
      <c r="E5329" s="29" t="s">
        <v>15704</v>
      </c>
      <c r="F5329" s="29" t="s">
        <v>1</v>
      </c>
      <c r="G5329" s="29" t="s">
        <v>472</v>
      </c>
      <c r="H5329" s="30" t="s">
        <v>472</v>
      </c>
      <c r="I5329" s="30" t="s">
        <v>56</v>
      </c>
      <c r="J5329" s="31" t="s">
        <v>170</v>
      </c>
      <c r="K5329" s="30" t="s">
        <v>426</v>
      </c>
      <c r="L5329" s="32" t="s">
        <v>43</v>
      </c>
      <c r="M5329" s="30" t="s">
        <v>557</v>
      </c>
      <c r="N5329" s="30" t="s">
        <v>15705</v>
      </c>
      <c r="O5329" s="30" t="s">
        <v>58</v>
      </c>
      <c r="P5329" s="32" t="s">
        <v>47</v>
      </c>
      <c r="Q5329" s="32" t="s">
        <v>164</v>
      </c>
      <c r="R5329" s="30">
        <v>529340</v>
      </c>
      <c r="S5329" s="30">
        <v>529340</v>
      </c>
      <c r="T5329" s="30">
        <v>529340</v>
      </c>
      <c r="U5329" s="30">
        <v>529340</v>
      </c>
      <c r="V5329" s="30">
        <v>529340</v>
      </c>
      <c r="W5329" s="30">
        <v>529340</v>
      </c>
      <c r="X5329" s="30">
        <v>529340</v>
      </c>
      <c r="Y5329" s="33">
        <f t="shared" si="83"/>
        <v>100</v>
      </c>
      <c r="Z5329" s="32">
        <v>0</v>
      </c>
      <c r="AA5329" s="32" t="s">
        <v>4305</v>
      </c>
      <c r="AB5329" s="26">
        <v>293</v>
      </c>
      <c r="AC5329" s="33">
        <v>0</v>
      </c>
      <c r="AD5329" s="33">
        <v>100</v>
      </c>
      <c r="AE5329" s="34" t="s">
        <v>13052</v>
      </c>
      <c r="AF5329" s="11"/>
    </row>
    <row r="5330" spans="2:32" ht="60.75" customHeight="1" x14ac:dyDescent="0.5">
      <c r="B5330" s="11"/>
      <c r="C5330" s="28" t="s">
        <v>15706</v>
      </c>
      <c r="D5330" s="28" t="s">
        <v>15707</v>
      </c>
      <c r="E5330" s="29" t="s">
        <v>15708</v>
      </c>
      <c r="F5330" s="29" t="s">
        <v>1</v>
      </c>
      <c r="G5330" s="29" t="s">
        <v>472</v>
      </c>
      <c r="H5330" s="30" t="s">
        <v>472</v>
      </c>
      <c r="I5330" s="30" t="s">
        <v>56</v>
      </c>
      <c r="J5330" s="31" t="s">
        <v>170</v>
      </c>
      <c r="K5330" s="30" t="s">
        <v>426</v>
      </c>
      <c r="L5330" s="32" t="s">
        <v>43</v>
      </c>
      <c r="M5330" s="30" t="s">
        <v>557</v>
      </c>
      <c r="N5330" s="30" t="s">
        <v>15240</v>
      </c>
      <c r="O5330" s="30" t="s">
        <v>58</v>
      </c>
      <c r="P5330" s="32" t="s">
        <v>47</v>
      </c>
      <c r="Q5330" s="32" t="s">
        <v>164</v>
      </c>
      <c r="R5330" s="30">
        <v>529340</v>
      </c>
      <c r="S5330" s="30">
        <v>529340</v>
      </c>
      <c r="T5330" s="30">
        <v>529340</v>
      </c>
      <c r="U5330" s="30">
        <v>529340</v>
      </c>
      <c r="V5330" s="30">
        <v>529340</v>
      </c>
      <c r="W5330" s="30">
        <v>529340</v>
      </c>
      <c r="X5330" s="30">
        <v>529340</v>
      </c>
      <c r="Y5330" s="33">
        <f t="shared" si="83"/>
        <v>100</v>
      </c>
      <c r="Z5330" s="32">
        <v>0</v>
      </c>
      <c r="AA5330" s="32" t="s">
        <v>4305</v>
      </c>
      <c r="AB5330" s="26">
        <v>305</v>
      </c>
      <c r="AC5330" s="33">
        <v>0</v>
      </c>
      <c r="AD5330" s="33">
        <v>100</v>
      </c>
      <c r="AE5330" s="34" t="s">
        <v>13052</v>
      </c>
      <c r="AF5330" s="11"/>
    </row>
    <row r="5331" spans="2:32" ht="60.75" customHeight="1" x14ac:dyDescent="0.5">
      <c r="B5331" s="11"/>
      <c r="C5331" s="28" t="s">
        <v>15709</v>
      </c>
      <c r="D5331" s="28" t="s">
        <v>15710</v>
      </c>
      <c r="E5331" s="29" t="s">
        <v>15711</v>
      </c>
      <c r="F5331" s="29" t="s">
        <v>1</v>
      </c>
      <c r="G5331" s="29" t="s">
        <v>472</v>
      </c>
      <c r="H5331" s="30" t="s">
        <v>472</v>
      </c>
      <c r="I5331" s="30" t="s">
        <v>56</v>
      </c>
      <c r="J5331" s="31" t="s">
        <v>170</v>
      </c>
      <c r="K5331" s="30" t="s">
        <v>426</v>
      </c>
      <c r="L5331" s="32" t="s">
        <v>43</v>
      </c>
      <c r="M5331" s="30" t="s">
        <v>557</v>
      </c>
      <c r="N5331" s="30" t="s">
        <v>15712</v>
      </c>
      <c r="O5331" s="30" t="s">
        <v>58</v>
      </c>
      <c r="P5331" s="32" t="s">
        <v>47</v>
      </c>
      <c r="Q5331" s="32" t="s">
        <v>164</v>
      </c>
      <c r="R5331" s="30">
        <v>529340</v>
      </c>
      <c r="S5331" s="30">
        <v>529340</v>
      </c>
      <c r="T5331" s="30">
        <v>529340</v>
      </c>
      <c r="U5331" s="30">
        <v>529340</v>
      </c>
      <c r="V5331" s="30">
        <v>529340</v>
      </c>
      <c r="W5331" s="30">
        <v>529340</v>
      </c>
      <c r="X5331" s="30">
        <v>529340</v>
      </c>
      <c r="Y5331" s="33">
        <f t="shared" si="83"/>
        <v>100</v>
      </c>
      <c r="Z5331" s="32">
        <v>0</v>
      </c>
      <c r="AA5331" s="32" t="s">
        <v>4305</v>
      </c>
      <c r="AB5331" s="26">
        <v>297</v>
      </c>
      <c r="AC5331" s="33">
        <v>0</v>
      </c>
      <c r="AD5331" s="33">
        <v>100</v>
      </c>
      <c r="AE5331" s="34" t="s">
        <v>13052</v>
      </c>
      <c r="AF5331" s="11"/>
    </row>
    <row r="5332" spans="2:32" ht="60.75" customHeight="1" x14ac:dyDescent="0.5">
      <c r="B5332" s="11"/>
      <c r="C5332" s="28" t="s">
        <v>15713</v>
      </c>
      <c r="D5332" s="28" t="s">
        <v>15714</v>
      </c>
      <c r="E5332" s="29" t="s">
        <v>15715</v>
      </c>
      <c r="F5332" s="29" t="s">
        <v>1</v>
      </c>
      <c r="G5332" s="29" t="s">
        <v>472</v>
      </c>
      <c r="H5332" s="30" t="s">
        <v>472</v>
      </c>
      <c r="I5332" s="30" t="s">
        <v>56</v>
      </c>
      <c r="J5332" s="31" t="s">
        <v>170</v>
      </c>
      <c r="K5332" s="30" t="s">
        <v>426</v>
      </c>
      <c r="L5332" s="32" t="s">
        <v>43</v>
      </c>
      <c r="M5332" s="30" t="s">
        <v>557</v>
      </c>
      <c r="N5332" s="30" t="s">
        <v>15712</v>
      </c>
      <c r="O5332" s="30" t="s">
        <v>58</v>
      </c>
      <c r="P5332" s="32" t="s">
        <v>47</v>
      </c>
      <c r="Q5332" s="32" t="s">
        <v>164</v>
      </c>
      <c r="R5332" s="30">
        <v>501480</v>
      </c>
      <c r="S5332" s="30">
        <v>501480</v>
      </c>
      <c r="T5332" s="30">
        <v>501480</v>
      </c>
      <c r="U5332" s="30">
        <v>501480</v>
      </c>
      <c r="V5332" s="30">
        <v>501480</v>
      </c>
      <c r="W5332" s="30">
        <v>501480</v>
      </c>
      <c r="X5332" s="30">
        <v>501480</v>
      </c>
      <c r="Y5332" s="33">
        <f t="shared" si="83"/>
        <v>100</v>
      </c>
      <c r="Z5332" s="32">
        <v>0</v>
      </c>
      <c r="AA5332" s="32" t="s">
        <v>4305</v>
      </c>
      <c r="AB5332" s="26">
        <v>280</v>
      </c>
      <c r="AC5332" s="33">
        <v>0</v>
      </c>
      <c r="AD5332" s="33">
        <v>100</v>
      </c>
      <c r="AE5332" s="34" t="s">
        <v>13052</v>
      </c>
      <c r="AF5332" s="11"/>
    </row>
    <row r="5333" spans="2:32" ht="60.75" customHeight="1" x14ac:dyDescent="0.5">
      <c r="B5333" s="11"/>
      <c r="C5333" s="28" t="s">
        <v>15716</v>
      </c>
      <c r="D5333" s="28" t="s">
        <v>15717</v>
      </c>
      <c r="E5333" s="29" t="s">
        <v>15718</v>
      </c>
      <c r="F5333" s="29" t="s">
        <v>1</v>
      </c>
      <c r="G5333" s="29" t="s">
        <v>472</v>
      </c>
      <c r="H5333" s="30" t="s">
        <v>472</v>
      </c>
      <c r="I5333" s="30" t="s">
        <v>56</v>
      </c>
      <c r="J5333" s="31" t="s">
        <v>170</v>
      </c>
      <c r="K5333" s="30" t="s">
        <v>426</v>
      </c>
      <c r="L5333" s="32" t="s">
        <v>43</v>
      </c>
      <c r="M5333" s="30" t="s">
        <v>557</v>
      </c>
      <c r="N5333" s="30" t="s">
        <v>15240</v>
      </c>
      <c r="O5333" s="30" t="s">
        <v>58</v>
      </c>
      <c r="P5333" s="32" t="s">
        <v>47</v>
      </c>
      <c r="Q5333" s="32" t="s">
        <v>164</v>
      </c>
      <c r="R5333" s="30">
        <v>417900</v>
      </c>
      <c r="S5333" s="30">
        <v>417900</v>
      </c>
      <c r="T5333" s="30">
        <v>417900</v>
      </c>
      <c r="U5333" s="30">
        <v>417900</v>
      </c>
      <c r="V5333" s="30">
        <v>417900</v>
      </c>
      <c r="W5333" s="30">
        <v>417900</v>
      </c>
      <c r="X5333" s="30">
        <v>417900</v>
      </c>
      <c r="Y5333" s="33">
        <f t="shared" si="83"/>
        <v>100</v>
      </c>
      <c r="Z5333" s="32">
        <v>0</v>
      </c>
      <c r="AA5333" s="32" t="s">
        <v>4305</v>
      </c>
      <c r="AB5333" s="26">
        <v>248</v>
      </c>
      <c r="AC5333" s="33">
        <v>0</v>
      </c>
      <c r="AD5333" s="33">
        <v>100</v>
      </c>
      <c r="AE5333" s="34" t="s">
        <v>13052</v>
      </c>
      <c r="AF5333" s="11"/>
    </row>
    <row r="5334" spans="2:32" ht="60.75" customHeight="1" x14ac:dyDescent="0.5">
      <c r="B5334" s="11"/>
      <c r="C5334" s="28" t="s">
        <v>15719</v>
      </c>
      <c r="D5334" s="28" t="s">
        <v>15720</v>
      </c>
      <c r="E5334" s="29" t="s">
        <v>160</v>
      </c>
      <c r="F5334" s="29" t="s">
        <v>1</v>
      </c>
      <c r="G5334" s="29" t="s">
        <v>314</v>
      </c>
      <c r="H5334" s="30" t="s">
        <v>10250</v>
      </c>
      <c r="I5334" s="30" t="s">
        <v>40</v>
      </c>
      <c r="J5334" s="31" t="s">
        <v>41</v>
      </c>
      <c r="K5334" s="30" t="s">
        <v>57</v>
      </c>
      <c r="L5334" s="32" t="s">
        <v>43</v>
      </c>
      <c r="M5334" s="30" t="s">
        <v>44</v>
      </c>
      <c r="N5334" s="30" t="s">
        <v>378</v>
      </c>
      <c r="O5334" s="30" t="s">
        <v>113</v>
      </c>
      <c r="P5334" s="32" t="s">
        <v>47</v>
      </c>
      <c r="Q5334" s="32" t="s">
        <v>43</v>
      </c>
      <c r="R5334" s="30"/>
      <c r="S5334" s="30"/>
      <c r="T5334" s="30"/>
      <c r="U5334" s="30"/>
      <c r="V5334" s="30"/>
      <c r="W5334" s="30"/>
      <c r="X5334" s="30"/>
      <c r="Y5334" s="33">
        <f t="shared" si="83"/>
        <v>0</v>
      </c>
      <c r="Z5334" s="32"/>
      <c r="AA5334" s="32" t="s">
        <v>43</v>
      </c>
      <c r="AB5334" s="26"/>
      <c r="AC5334" s="33"/>
      <c r="AD5334" s="33"/>
      <c r="AE5334" s="34" t="s">
        <v>48</v>
      </c>
      <c r="AF5334" s="11"/>
    </row>
    <row r="5335" spans="2:32" ht="60.75" customHeight="1" x14ac:dyDescent="0.5">
      <c r="B5335" s="11"/>
      <c r="C5335" s="28" t="s">
        <v>15721</v>
      </c>
      <c r="D5335" s="28" t="s">
        <v>15722</v>
      </c>
      <c r="E5335" s="29" t="s">
        <v>15723</v>
      </c>
      <c r="F5335" s="29" t="s">
        <v>1</v>
      </c>
      <c r="G5335" s="29" t="s">
        <v>472</v>
      </c>
      <c r="H5335" s="30" t="s">
        <v>472</v>
      </c>
      <c r="I5335" s="30" t="s">
        <v>56</v>
      </c>
      <c r="J5335" s="31" t="s">
        <v>170</v>
      </c>
      <c r="K5335" s="30" t="s">
        <v>426</v>
      </c>
      <c r="L5335" s="32" t="s">
        <v>43</v>
      </c>
      <c r="M5335" s="30" t="s">
        <v>557</v>
      </c>
      <c r="N5335" s="30" t="s">
        <v>15240</v>
      </c>
      <c r="O5335" s="30" t="s">
        <v>58</v>
      </c>
      <c r="P5335" s="32" t="s">
        <v>47</v>
      </c>
      <c r="Q5335" s="32" t="s">
        <v>164</v>
      </c>
      <c r="R5335" s="30">
        <v>417900</v>
      </c>
      <c r="S5335" s="30">
        <v>417900</v>
      </c>
      <c r="T5335" s="30">
        <v>417900</v>
      </c>
      <c r="U5335" s="30">
        <v>417900</v>
      </c>
      <c r="V5335" s="30">
        <v>417900</v>
      </c>
      <c r="W5335" s="30">
        <v>417900</v>
      </c>
      <c r="X5335" s="30">
        <v>417900</v>
      </c>
      <c r="Y5335" s="33">
        <f t="shared" si="83"/>
        <v>100</v>
      </c>
      <c r="Z5335" s="32">
        <v>0</v>
      </c>
      <c r="AA5335" s="32" t="s">
        <v>4305</v>
      </c>
      <c r="AB5335" s="26">
        <v>248</v>
      </c>
      <c r="AC5335" s="33">
        <v>0</v>
      </c>
      <c r="AD5335" s="33">
        <v>100</v>
      </c>
      <c r="AE5335" s="34" t="s">
        <v>13052</v>
      </c>
      <c r="AF5335" s="11"/>
    </row>
    <row r="5336" spans="2:32" ht="60.75" customHeight="1" x14ac:dyDescent="0.5">
      <c r="B5336" s="11"/>
      <c r="C5336" s="28" t="s">
        <v>15724</v>
      </c>
      <c r="D5336" s="28" t="s">
        <v>15725</v>
      </c>
      <c r="E5336" s="29" t="s">
        <v>15726</v>
      </c>
      <c r="F5336" s="29" t="s">
        <v>1</v>
      </c>
      <c r="G5336" s="29" t="s">
        <v>472</v>
      </c>
      <c r="H5336" s="30" t="s">
        <v>472</v>
      </c>
      <c r="I5336" s="30" t="s">
        <v>56</v>
      </c>
      <c r="J5336" s="31" t="s">
        <v>170</v>
      </c>
      <c r="K5336" s="30" t="s">
        <v>426</v>
      </c>
      <c r="L5336" s="32" t="s">
        <v>43</v>
      </c>
      <c r="M5336" s="30" t="s">
        <v>557</v>
      </c>
      <c r="N5336" s="30" t="s">
        <v>15240</v>
      </c>
      <c r="O5336" s="30" t="s">
        <v>58</v>
      </c>
      <c r="P5336" s="32" t="s">
        <v>47</v>
      </c>
      <c r="Q5336" s="32" t="s">
        <v>164</v>
      </c>
      <c r="R5336" s="30">
        <v>334320</v>
      </c>
      <c r="S5336" s="30">
        <v>334320</v>
      </c>
      <c r="T5336" s="30">
        <v>334320</v>
      </c>
      <c r="U5336" s="30">
        <v>334320</v>
      </c>
      <c r="V5336" s="30">
        <v>334320</v>
      </c>
      <c r="W5336" s="30">
        <v>334320</v>
      </c>
      <c r="X5336" s="30">
        <v>334320</v>
      </c>
      <c r="Y5336" s="33">
        <f t="shared" si="83"/>
        <v>100</v>
      </c>
      <c r="Z5336" s="32">
        <v>0</v>
      </c>
      <c r="AA5336" s="32" t="s">
        <v>4305</v>
      </c>
      <c r="AB5336" s="26">
        <v>206</v>
      </c>
      <c r="AC5336" s="33">
        <v>0</v>
      </c>
      <c r="AD5336" s="33">
        <v>100</v>
      </c>
      <c r="AE5336" s="34" t="s">
        <v>13052</v>
      </c>
      <c r="AF5336" s="11"/>
    </row>
    <row r="5337" spans="2:32" ht="60.75" customHeight="1" x14ac:dyDescent="0.5">
      <c r="B5337" s="11"/>
      <c r="C5337" s="28" t="s">
        <v>15727</v>
      </c>
      <c r="D5337" s="28" t="s">
        <v>15728</v>
      </c>
      <c r="E5337" s="29" t="s">
        <v>160</v>
      </c>
      <c r="F5337" s="29" t="s">
        <v>1</v>
      </c>
      <c r="G5337" s="29" t="s">
        <v>314</v>
      </c>
      <c r="H5337" s="30" t="s">
        <v>10256</v>
      </c>
      <c r="I5337" s="30" t="s">
        <v>40</v>
      </c>
      <c r="J5337" s="31" t="s">
        <v>41</v>
      </c>
      <c r="K5337" s="30" t="s">
        <v>57</v>
      </c>
      <c r="L5337" s="32" t="s">
        <v>43</v>
      </c>
      <c r="M5337" s="30" t="s">
        <v>44</v>
      </c>
      <c r="N5337" s="30" t="s">
        <v>378</v>
      </c>
      <c r="O5337" s="30" t="s">
        <v>113</v>
      </c>
      <c r="P5337" s="32" t="s">
        <v>47</v>
      </c>
      <c r="Q5337" s="32" t="s">
        <v>43</v>
      </c>
      <c r="R5337" s="30"/>
      <c r="S5337" s="30"/>
      <c r="T5337" s="30"/>
      <c r="U5337" s="30"/>
      <c r="V5337" s="30"/>
      <c r="W5337" s="30"/>
      <c r="X5337" s="30"/>
      <c r="Y5337" s="33">
        <f t="shared" si="83"/>
        <v>0</v>
      </c>
      <c r="Z5337" s="32"/>
      <c r="AA5337" s="32" t="s">
        <v>43</v>
      </c>
      <c r="AB5337" s="26"/>
      <c r="AC5337" s="33"/>
      <c r="AD5337" s="33"/>
      <c r="AE5337" s="34" t="s">
        <v>48</v>
      </c>
      <c r="AF5337" s="11"/>
    </row>
    <row r="5338" spans="2:32" ht="60.75" customHeight="1" x14ac:dyDescent="0.5">
      <c r="B5338" s="11"/>
      <c r="C5338" s="28" t="s">
        <v>15729</v>
      </c>
      <c r="D5338" s="28" t="s">
        <v>15730</v>
      </c>
      <c r="E5338" s="29" t="s">
        <v>15731</v>
      </c>
      <c r="F5338" s="29" t="s">
        <v>1</v>
      </c>
      <c r="G5338" s="29" t="s">
        <v>472</v>
      </c>
      <c r="H5338" s="30" t="s">
        <v>472</v>
      </c>
      <c r="I5338" s="30" t="s">
        <v>56</v>
      </c>
      <c r="J5338" s="31" t="s">
        <v>170</v>
      </c>
      <c r="K5338" s="30" t="s">
        <v>426</v>
      </c>
      <c r="L5338" s="32" t="s">
        <v>43</v>
      </c>
      <c r="M5338" s="30" t="s">
        <v>557</v>
      </c>
      <c r="N5338" s="30" t="s">
        <v>15240</v>
      </c>
      <c r="O5338" s="30" t="s">
        <v>58</v>
      </c>
      <c r="P5338" s="32" t="s">
        <v>47</v>
      </c>
      <c r="Q5338" s="32" t="s">
        <v>164</v>
      </c>
      <c r="R5338" s="30">
        <v>111440</v>
      </c>
      <c r="S5338" s="30">
        <v>111440</v>
      </c>
      <c r="T5338" s="30">
        <v>111440</v>
      </c>
      <c r="U5338" s="30">
        <v>111440</v>
      </c>
      <c r="V5338" s="30">
        <v>111440</v>
      </c>
      <c r="W5338" s="30">
        <v>111440</v>
      </c>
      <c r="X5338" s="30">
        <v>111440</v>
      </c>
      <c r="Y5338" s="33">
        <f t="shared" si="83"/>
        <v>100</v>
      </c>
      <c r="Z5338" s="32">
        <v>0</v>
      </c>
      <c r="AA5338" s="32" t="s">
        <v>4305</v>
      </c>
      <c r="AB5338" s="26">
        <v>66</v>
      </c>
      <c r="AC5338" s="33">
        <v>0</v>
      </c>
      <c r="AD5338" s="33">
        <v>100</v>
      </c>
      <c r="AE5338" s="34" t="s">
        <v>13052</v>
      </c>
      <c r="AF5338" s="11"/>
    </row>
    <row r="5339" spans="2:32" ht="60.75" customHeight="1" x14ac:dyDescent="0.5">
      <c r="B5339" s="11"/>
      <c r="C5339" s="28" t="s">
        <v>15732</v>
      </c>
      <c r="D5339" s="28" t="s">
        <v>15733</v>
      </c>
      <c r="E5339" s="29" t="s">
        <v>160</v>
      </c>
      <c r="F5339" s="29" t="s">
        <v>1</v>
      </c>
      <c r="G5339" s="29" t="s">
        <v>314</v>
      </c>
      <c r="H5339" s="30" t="s">
        <v>7275</v>
      </c>
      <c r="I5339" s="30" t="s">
        <v>40</v>
      </c>
      <c r="J5339" s="31" t="s">
        <v>41</v>
      </c>
      <c r="K5339" s="30" t="s">
        <v>57</v>
      </c>
      <c r="L5339" s="32" t="s">
        <v>43</v>
      </c>
      <c r="M5339" s="30" t="s">
        <v>44</v>
      </c>
      <c r="N5339" s="30" t="s">
        <v>378</v>
      </c>
      <c r="O5339" s="30" t="s">
        <v>113</v>
      </c>
      <c r="P5339" s="32" t="s">
        <v>47</v>
      </c>
      <c r="Q5339" s="32" t="s">
        <v>43</v>
      </c>
      <c r="R5339" s="30"/>
      <c r="S5339" s="30"/>
      <c r="T5339" s="30"/>
      <c r="U5339" s="30"/>
      <c r="V5339" s="30"/>
      <c r="W5339" s="30"/>
      <c r="X5339" s="30"/>
      <c r="Y5339" s="33">
        <f t="shared" si="83"/>
        <v>0</v>
      </c>
      <c r="Z5339" s="32"/>
      <c r="AA5339" s="32" t="s">
        <v>43</v>
      </c>
      <c r="AB5339" s="26"/>
      <c r="AC5339" s="33"/>
      <c r="AD5339" s="33"/>
      <c r="AE5339" s="34" t="s">
        <v>48</v>
      </c>
      <c r="AF5339" s="11"/>
    </row>
    <row r="5340" spans="2:32" ht="60.75" customHeight="1" x14ac:dyDescent="0.5">
      <c r="B5340" s="11"/>
      <c r="C5340" s="28" t="s">
        <v>15734</v>
      </c>
      <c r="D5340" s="28" t="s">
        <v>15735</v>
      </c>
      <c r="E5340" s="29" t="s">
        <v>15736</v>
      </c>
      <c r="F5340" s="29" t="s">
        <v>1</v>
      </c>
      <c r="G5340" s="29" t="s">
        <v>472</v>
      </c>
      <c r="H5340" s="30" t="s">
        <v>472</v>
      </c>
      <c r="I5340" s="30" t="s">
        <v>56</v>
      </c>
      <c r="J5340" s="31" t="s">
        <v>170</v>
      </c>
      <c r="K5340" s="30" t="s">
        <v>426</v>
      </c>
      <c r="L5340" s="32" t="s">
        <v>43</v>
      </c>
      <c r="M5340" s="30" t="s">
        <v>557</v>
      </c>
      <c r="N5340" s="30" t="s">
        <v>15240</v>
      </c>
      <c r="O5340" s="30" t="s">
        <v>58</v>
      </c>
      <c r="P5340" s="32" t="s">
        <v>47</v>
      </c>
      <c r="Q5340" s="32" t="s">
        <v>164</v>
      </c>
      <c r="R5340" s="30">
        <v>195020</v>
      </c>
      <c r="S5340" s="30">
        <v>195020</v>
      </c>
      <c r="T5340" s="30">
        <v>195020</v>
      </c>
      <c r="U5340" s="30">
        <v>195020</v>
      </c>
      <c r="V5340" s="30">
        <v>195020</v>
      </c>
      <c r="W5340" s="30">
        <v>195020</v>
      </c>
      <c r="X5340" s="30">
        <v>195020</v>
      </c>
      <c r="Y5340" s="33">
        <f t="shared" si="83"/>
        <v>100</v>
      </c>
      <c r="Z5340" s="32">
        <v>0</v>
      </c>
      <c r="AA5340" s="32" t="s">
        <v>4305</v>
      </c>
      <c r="AB5340" s="26">
        <v>222</v>
      </c>
      <c r="AC5340" s="33">
        <v>0</v>
      </c>
      <c r="AD5340" s="33">
        <v>100</v>
      </c>
      <c r="AE5340" s="34" t="s">
        <v>13052</v>
      </c>
      <c r="AF5340" s="11"/>
    </row>
    <row r="5341" spans="2:32" ht="60.75" customHeight="1" x14ac:dyDescent="0.5">
      <c r="B5341" s="11"/>
      <c r="C5341" s="28" t="s">
        <v>15737</v>
      </c>
      <c r="D5341" s="28" t="s">
        <v>15738</v>
      </c>
      <c r="E5341" s="29" t="s">
        <v>160</v>
      </c>
      <c r="F5341" s="29" t="s">
        <v>1</v>
      </c>
      <c r="G5341" s="29" t="s">
        <v>314</v>
      </c>
      <c r="H5341" s="30" t="s">
        <v>7275</v>
      </c>
      <c r="I5341" s="30" t="s">
        <v>40</v>
      </c>
      <c r="J5341" s="31" t="s">
        <v>41</v>
      </c>
      <c r="K5341" s="30" t="s">
        <v>57</v>
      </c>
      <c r="L5341" s="32" t="s">
        <v>43</v>
      </c>
      <c r="M5341" s="30" t="s">
        <v>44</v>
      </c>
      <c r="N5341" s="30" t="s">
        <v>378</v>
      </c>
      <c r="O5341" s="30" t="s">
        <v>113</v>
      </c>
      <c r="P5341" s="32" t="s">
        <v>47</v>
      </c>
      <c r="Q5341" s="32" t="s">
        <v>43</v>
      </c>
      <c r="R5341" s="30"/>
      <c r="S5341" s="30"/>
      <c r="T5341" s="30"/>
      <c r="U5341" s="30"/>
      <c r="V5341" s="30"/>
      <c r="W5341" s="30"/>
      <c r="X5341" s="30"/>
      <c r="Y5341" s="33">
        <f t="shared" si="83"/>
        <v>0</v>
      </c>
      <c r="Z5341" s="32"/>
      <c r="AA5341" s="32" t="s">
        <v>43</v>
      </c>
      <c r="AB5341" s="26"/>
      <c r="AC5341" s="33"/>
      <c r="AD5341" s="33"/>
      <c r="AE5341" s="34" t="s">
        <v>48</v>
      </c>
      <c r="AF5341" s="11"/>
    </row>
    <row r="5342" spans="2:32" ht="60.75" customHeight="1" x14ac:dyDescent="0.5">
      <c r="B5342" s="11"/>
      <c r="C5342" s="28" t="s">
        <v>15739</v>
      </c>
      <c r="D5342" s="28" t="s">
        <v>15740</v>
      </c>
      <c r="E5342" s="29" t="s">
        <v>160</v>
      </c>
      <c r="F5342" s="29" t="s">
        <v>1</v>
      </c>
      <c r="G5342" s="29" t="s">
        <v>314</v>
      </c>
      <c r="H5342" s="30" t="s">
        <v>7275</v>
      </c>
      <c r="I5342" s="30" t="s">
        <v>40</v>
      </c>
      <c r="J5342" s="31" t="s">
        <v>41</v>
      </c>
      <c r="K5342" s="30" t="s">
        <v>57</v>
      </c>
      <c r="L5342" s="32" t="s">
        <v>43</v>
      </c>
      <c r="M5342" s="30" t="s">
        <v>44</v>
      </c>
      <c r="N5342" s="30" t="s">
        <v>378</v>
      </c>
      <c r="O5342" s="30" t="s">
        <v>64</v>
      </c>
      <c r="P5342" s="32" t="s">
        <v>47</v>
      </c>
      <c r="Q5342" s="32" t="s">
        <v>43</v>
      </c>
      <c r="R5342" s="30"/>
      <c r="S5342" s="30"/>
      <c r="T5342" s="30"/>
      <c r="U5342" s="30"/>
      <c r="V5342" s="30"/>
      <c r="W5342" s="30"/>
      <c r="X5342" s="30"/>
      <c r="Y5342" s="33">
        <f t="shared" si="83"/>
        <v>0</v>
      </c>
      <c r="Z5342" s="32"/>
      <c r="AA5342" s="32" t="s">
        <v>43</v>
      </c>
      <c r="AB5342" s="26"/>
      <c r="AC5342" s="33"/>
      <c r="AD5342" s="33"/>
      <c r="AE5342" s="34" t="s">
        <v>48</v>
      </c>
      <c r="AF5342" s="11"/>
    </row>
    <row r="5343" spans="2:32" ht="60.75" customHeight="1" x14ac:dyDescent="0.5">
      <c r="B5343" s="11"/>
      <c r="C5343" s="28" t="s">
        <v>15741</v>
      </c>
      <c r="D5343" s="28" t="s">
        <v>15742</v>
      </c>
      <c r="E5343" s="29" t="s">
        <v>160</v>
      </c>
      <c r="F5343" s="29" t="s">
        <v>1</v>
      </c>
      <c r="G5343" s="29" t="s">
        <v>314</v>
      </c>
      <c r="H5343" s="30" t="s">
        <v>10253</v>
      </c>
      <c r="I5343" s="30" t="s">
        <v>40</v>
      </c>
      <c r="J5343" s="31" t="s">
        <v>41</v>
      </c>
      <c r="K5343" s="30" t="s">
        <v>57</v>
      </c>
      <c r="L5343" s="32" t="s">
        <v>43</v>
      </c>
      <c r="M5343" s="30" t="s">
        <v>44</v>
      </c>
      <c r="N5343" s="30" t="s">
        <v>378</v>
      </c>
      <c r="O5343" s="30" t="s">
        <v>118</v>
      </c>
      <c r="P5343" s="32" t="s">
        <v>47</v>
      </c>
      <c r="Q5343" s="32" t="s">
        <v>43</v>
      </c>
      <c r="R5343" s="30"/>
      <c r="S5343" s="30"/>
      <c r="T5343" s="30"/>
      <c r="U5343" s="30"/>
      <c r="V5343" s="30"/>
      <c r="W5343" s="30"/>
      <c r="X5343" s="30"/>
      <c r="Y5343" s="33">
        <f t="shared" si="83"/>
        <v>0</v>
      </c>
      <c r="Z5343" s="32"/>
      <c r="AA5343" s="32" t="s">
        <v>43</v>
      </c>
      <c r="AB5343" s="26"/>
      <c r="AC5343" s="33"/>
      <c r="AD5343" s="33"/>
      <c r="AE5343" s="34" t="s">
        <v>48</v>
      </c>
      <c r="AF5343" s="11"/>
    </row>
    <row r="5344" spans="2:32" ht="60.75" customHeight="1" x14ac:dyDescent="0.5">
      <c r="B5344" s="11"/>
      <c r="C5344" s="28" t="s">
        <v>15743</v>
      </c>
      <c r="D5344" s="28" t="s">
        <v>15742</v>
      </c>
      <c r="E5344" s="29" t="s">
        <v>160</v>
      </c>
      <c r="F5344" s="29" t="s">
        <v>1</v>
      </c>
      <c r="G5344" s="29" t="s">
        <v>314</v>
      </c>
      <c r="H5344" s="30" t="s">
        <v>10250</v>
      </c>
      <c r="I5344" s="30" t="s">
        <v>40</v>
      </c>
      <c r="J5344" s="31" t="s">
        <v>41</v>
      </c>
      <c r="K5344" s="30" t="s">
        <v>57</v>
      </c>
      <c r="L5344" s="32" t="s">
        <v>43</v>
      </c>
      <c r="M5344" s="30" t="s">
        <v>44</v>
      </c>
      <c r="N5344" s="30" t="s">
        <v>378</v>
      </c>
      <c r="O5344" s="30" t="s">
        <v>118</v>
      </c>
      <c r="P5344" s="32" t="s">
        <v>47</v>
      </c>
      <c r="Q5344" s="32" t="s">
        <v>43</v>
      </c>
      <c r="R5344" s="30"/>
      <c r="S5344" s="30"/>
      <c r="T5344" s="30"/>
      <c r="U5344" s="30"/>
      <c r="V5344" s="30"/>
      <c r="W5344" s="30"/>
      <c r="X5344" s="30"/>
      <c r="Y5344" s="33">
        <f t="shared" si="83"/>
        <v>0</v>
      </c>
      <c r="Z5344" s="32"/>
      <c r="AA5344" s="32" t="s">
        <v>43</v>
      </c>
      <c r="AB5344" s="26"/>
      <c r="AC5344" s="33"/>
      <c r="AD5344" s="33"/>
      <c r="AE5344" s="34" t="s">
        <v>48</v>
      </c>
      <c r="AF5344" s="11"/>
    </row>
    <row r="5345" spans="2:32" ht="60.75" customHeight="1" x14ac:dyDescent="0.5">
      <c r="B5345" s="11"/>
      <c r="C5345" s="28" t="s">
        <v>15744</v>
      </c>
      <c r="D5345" s="28" t="s">
        <v>1863</v>
      </c>
      <c r="E5345" s="29" t="s">
        <v>160</v>
      </c>
      <c r="F5345" s="29" t="s">
        <v>1</v>
      </c>
      <c r="G5345" s="29" t="s">
        <v>314</v>
      </c>
      <c r="H5345" s="30" t="s">
        <v>10256</v>
      </c>
      <c r="I5345" s="30" t="s">
        <v>40</v>
      </c>
      <c r="J5345" s="31" t="s">
        <v>41</v>
      </c>
      <c r="K5345" s="30" t="s">
        <v>57</v>
      </c>
      <c r="L5345" s="32" t="s">
        <v>43</v>
      </c>
      <c r="M5345" s="30" t="s">
        <v>44</v>
      </c>
      <c r="N5345" s="30" t="s">
        <v>378</v>
      </c>
      <c r="O5345" s="30" t="s">
        <v>118</v>
      </c>
      <c r="P5345" s="32" t="s">
        <v>47</v>
      </c>
      <c r="Q5345" s="32" t="s">
        <v>43</v>
      </c>
      <c r="R5345" s="30"/>
      <c r="S5345" s="30"/>
      <c r="T5345" s="30"/>
      <c r="U5345" s="30"/>
      <c r="V5345" s="30"/>
      <c r="W5345" s="30"/>
      <c r="X5345" s="30"/>
      <c r="Y5345" s="33">
        <f t="shared" si="83"/>
        <v>0</v>
      </c>
      <c r="Z5345" s="32"/>
      <c r="AA5345" s="32" t="s">
        <v>43</v>
      </c>
      <c r="AB5345" s="26"/>
      <c r="AC5345" s="33"/>
      <c r="AD5345" s="33"/>
      <c r="AE5345" s="34" t="s">
        <v>48</v>
      </c>
      <c r="AF5345" s="11"/>
    </row>
    <row r="5346" spans="2:32" ht="60.75" customHeight="1" x14ac:dyDescent="0.5">
      <c r="B5346" s="11"/>
      <c r="C5346" s="28" t="s">
        <v>15745</v>
      </c>
      <c r="D5346" s="28" t="s">
        <v>1863</v>
      </c>
      <c r="E5346" s="29" t="s">
        <v>160</v>
      </c>
      <c r="F5346" s="29" t="s">
        <v>1</v>
      </c>
      <c r="G5346" s="29" t="s">
        <v>314</v>
      </c>
      <c r="H5346" s="30" t="s">
        <v>7275</v>
      </c>
      <c r="I5346" s="30" t="s">
        <v>40</v>
      </c>
      <c r="J5346" s="31" t="s">
        <v>41</v>
      </c>
      <c r="K5346" s="30" t="s">
        <v>57</v>
      </c>
      <c r="L5346" s="32" t="s">
        <v>43</v>
      </c>
      <c r="M5346" s="30" t="s">
        <v>44</v>
      </c>
      <c r="N5346" s="30" t="s">
        <v>378</v>
      </c>
      <c r="O5346" s="30" t="s">
        <v>118</v>
      </c>
      <c r="P5346" s="32" t="s">
        <v>47</v>
      </c>
      <c r="Q5346" s="32" t="s">
        <v>43</v>
      </c>
      <c r="R5346" s="30"/>
      <c r="S5346" s="30"/>
      <c r="T5346" s="30"/>
      <c r="U5346" s="30"/>
      <c r="V5346" s="30"/>
      <c r="W5346" s="30"/>
      <c r="X5346" s="30"/>
      <c r="Y5346" s="33">
        <f t="shared" si="83"/>
        <v>0</v>
      </c>
      <c r="Z5346" s="32"/>
      <c r="AA5346" s="32" t="s">
        <v>43</v>
      </c>
      <c r="AB5346" s="26"/>
      <c r="AC5346" s="33"/>
      <c r="AD5346" s="33"/>
      <c r="AE5346" s="34" t="s">
        <v>48</v>
      </c>
      <c r="AF5346" s="11"/>
    </row>
    <row r="5347" spans="2:32" ht="60.75" customHeight="1" x14ac:dyDescent="0.5">
      <c r="B5347" s="11"/>
      <c r="C5347" s="28" t="s">
        <v>15746</v>
      </c>
      <c r="D5347" s="28" t="s">
        <v>10149</v>
      </c>
      <c r="E5347" s="29" t="s">
        <v>160</v>
      </c>
      <c r="F5347" s="29" t="s">
        <v>1</v>
      </c>
      <c r="G5347" s="29" t="s">
        <v>314</v>
      </c>
      <c r="H5347" s="30" t="s">
        <v>63</v>
      </c>
      <c r="I5347" s="30" t="s">
        <v>43</v>
      </c>
      <c r="J5347" s="31" t="s">
        <v>41</v>
      </c>
      <c r="K5347" s="30" t="s">
        <v>57</v>
      </c>
      <c r="L5347" s="32" t="s">
        <v>43</v>
      </c>
      <c r="M5347" s="30" t="s">
        <v>44</v>
      </c>
      <c r="N5347" s="30" t="s">
        <v>378</v>
      </c>
      <c r="O5347" s="30" t="s">
        <v>58</v>
      </c>
      <c r="P5347" s="32" t="s">
        <v>47</v>
      </c>
      <c r="Q5347" s="32" t="s">
        <v>43</v>
      </c>
      <c r="R5347" s="30"/>
      <c r="S5347" s="30"/>
      <c r="T5347" s="30"/>
      <c r="U5347" s="30"/>
      <c r="V5347" s="30"/>
      <c r="W5347" s="30"/>
      <c r="X5347" s="30"/>
      <c r="Y5347" s="33">
        <f t="shared" si="83"/>
        <v>0</v>
      </c>
      <c r="Z5347" s="32"/>
      <c r="AA5347" s="32" t="s">
        <v>43</v>
      </c>
      <c r="AB5347" s="26"/>
      <c r="AC5347" s="33"/>
      <c r="AD5347" s="33"/>
      <c r="AE5347" s="34" t="s">
        <v>48</v>
      </c>
      <c r="AF5347" s="11"/>
    </row>
    <row r="5348" spans="2:32" ht="60.75" customHeight="1" x14ac:dyDescent="0.5">
      <c r="B5348" s="11"/>
      <c r="C5348" s="28" t="s">
        <v>15747</v>
      </c>
      <c r="D5348" s="28" t="s">
        <v>1174</v>
      </c>
      <c r="E5348" s="29" t="s">
        <v>160</v>
      </c>
      <c r="F5348" s="29" t="s">
        <v>1</v>
      </c>
      <c r="G5348" s="29" t="s">
        <v>314</v>
      </c>
      <c r="H5348" s="30" t="s">
        <v>15748</v>
      </c>
      <c r="I5348" s="30" t="s">
        <v>40</v>
      </c>
      <c r="J5348" s="31" t="s">
        <v>41</v>
      </c>
      <c r="K5348" s="30" t="s">
        <v>57</v>
      </c>
      <c r="L5348" s="32" t="s">
        <v>43</v>
      </c>
      <c r="M5348" s="30" t="s">
        <v>44</v>
      </c>
      <c r="N5348" s="30" t="s">
        <v>378</v>
      </c>
      <c r="O5348" s="30" t="s">
        <v>58</v>
      </c>
      <c r="P5348" s="32" t="s">
        <v>47</v>
      </c>
      <c r="Q5348" s="32" t="s">
        <v>43</v>
      </c>
      <c r="R5348" s="30"/>
      <c r="S5348" s="30"/>
      <c r="T5348" s="30"/>
      <c r="U5348" s="30"/>
      <c r="V5348" s="30"/>
      <c r="W5348" s="30"/>
      <c r="X5348" s="30"/>
      <c r="Y5348" s="33">
        <f t="shared" si="83"/>
        <v>0</v>
      </c>
      <c r="Z5348" s="32"/>
      <c r="AA5348" s="32" t="s">
        <v>43</v>
      </c>
      <c r="AB5348" s="26"/>
      <c r="AC5348" s="33"/>
      <c r="AD5348" s="33"/>
      <c r="AE5348" s="34" t="s">
        <v>48</v>
      </c>
      <c r="AF5348" s="11"/>
    </row>
    <row r="5349" spans="2:32" ht="60.75" customHeight="1" x14ac:dyDescent="0.5">
      <c r="B5349" s="11"/>
      <c r="C5349" s="28" t="s">
        <v>15749</v>
      </c>
      <c r="D5349" s="28" t="s">
        <v>15750</v>
      </c>
      <c r="E5349" s="29" t="s">
        <v>160</v>
      </c>
      <c r="F5349" s="29" t="s">
        <v>1</v>
      </c>
      <c r="G5349" s="29" t="s">
        <v>314</v>
      </c>
      <c r="H5349" s="30" t="s">
        <v>63</v>
      </c>
      <c r="I5349" s="30" t="s">
        <v>43</v>
      </c>
      <c r="J5349" s="31" t="s">
        <v>170</v>
      </c>
      <c r="K5349" s="30" t="s">
        <v>553</v>
      </c>
      <c r="L5349" s="32" t="s">
        <v>43</v>
      </c>
      <c r="M5349" s="30" t="s">
        <v>557</v>
      </c>
      <c r="N5349" s="30" t="s">
        <v>378</v>
      </c>
      <c r="O5349" s="30" t="s">
        <v>1673</v>
      </c>
      <c r="P5349" s="32" t="s">
        <v>47</v>
      </c>
      <c r="Q5349" s="32" t="s">
        <v>43</v>
      </c>
      <c r="R5349" s="30"/>
      <c r="S5349" s="30"/>
      <c r="T5349" s="30"/>
      <c r="U5349" s="30"/>
      <c r="V5349" s="30"/>
      <c r="W5349" s="30"/>
      <c r="X5349" s="30"/>
      <c r="Y5349" s="33">
        <f t="shared" si="83"/>
        <v>0</v>
      </c>
      <c r="Z5349" s="32"/>
      <c r="AA5349" s="32" t="s">
        <v>43</v>
      </c>
      <c r="AB5349" s="26"/>
      <c r="AC5349" s="33"/>
      <c r="AD5349" s="33"/>
      <c r="AE5349" s="34" t="s">
        <v>48</v>
      </c>
      <c r="AF5349" s="11"/>
    </row>
    <row r="5350" spans="2:32" ht="60.75" customHeight="1" x14ac:dyDescent="0.5">
      <c r="B5350" s="11"/>
      <c r="C5350" s="28" t="s">
        <v>15751</v>
      </c>
      <c r="D5350" s="28" t="s">
        <v>15752</v>
      </c>
      <c r="E5350" s="29" t="s">
        <v>160</v>
      </c>
      <c r="F5350" s="29" t="s">
        <v>1</v>
      </c>
      <c r="G5350" s="29" t="s">
        <v>314</v>
      </c>
      <c r="H5350" s="30" t="s">
        <v>63</v>
      </c>
      <c r="I5350" s="30" t="s">
        <v>43</v>
      </c>
      <c r="J5350" s="31" t="s">
        <v>170</v>
      </c>
      <c r="K5350" s="30" t="s">
        <v>553</v>
      </c>
      <c r="L5350" s="32" t="s">
        <v>43</v>
      </c>
      <c r="M5350" s="30" t="s">
        <v>557</v>
      </c>
      <c r="N5350" s="30" t="s">
        <v>378</v>
      </c>
      <c r="O5350" s="30" t="s">
        <v>58</v>
      </c>
      <c r="P5350" s="32" t="s">
        <v>47</v>
      </c>
      <c r="Q5350" s="32" t="s">
        <v>43</v>
      </c>
      <c r="R5350" s="30"/>
      <c r="S5350" s="30"/>
      <c r="T5350" s="30"/>
      <c r="U5350" s="30"/>
      <c r="V5350" s="30"/>
      <c r="W5350" s="30"/>
      <c r="X5350" s="30"/>
      <c r="Y5350" s="33">
        <f t="shared" si="83"/>
        <v>0</v>
      </c>
      <c r="Z5350" s="32"/>
      <c r="AA5350" s="32" t="s">
        <v>43</v>
      </c>
      <c r="AB5350" s="26"/>
      <c r="AC5350" s="33"/>
      <c r="AD5350" s="33"/>
      <c r="AE5350" s="34" t="s">
        <v>48</v>
      </c>
      <c r="AF5350" s="11"/>
    </row>
    <row r="5351" spans="2:32" ht="60.75" customHeight="1" x14ac:dyDescent="0.5">
      <c r="B5351" s="11"/>
      <c r="C5351" s="28" t="s">
        <v>15753</v>
      </c>
      <c r="D5351" s="28" t="s">
        <v>3109</v>
      </c>
      <c r="E5351" s="29" t="s">
        <v>15754</v>
      </c>
      <c r="F5351" s="29" t="s">
        <v>1</v>
      </c>
      <c r="G5351" s="29" t="s">
        <v>673</v>
      </c>
      <c r="H5351" s="30" t="s">
        <v>63</v>
      </c>
      <c r="I5351" s="30" t="s">
        <v>43</v>
      </c>
      <c r="J5351" s="31" t="s">
        <v>41</v>
      </c>
      <c r="K5351" s="30" t="s">
        <v>176</v>
      </c>
      <c r="L5351" s="32" t="s">
        <v>43</v>
      </c>
      <c r="M5351" s="30" t="s">
        <v>44</v>
      </c>
      <c r="N5351" s="30" t="s">
        <v>177</v>
      </c>
      <c r="O5351" s="30" t="s">
        <v>113</v>
      </c>
      <c r="P5351" s="32" t="s">
        <v>47</v>
      </c>
      <c r="Q5351" s="32" t="s">
        <v>43</v>
      </c>
      <c r="R5351" s="30"/>
      <c r="S5351" s="30"/>
      <c r="T5351" s="30"/>
      <c r="U5351" s="30"/>
      <c r="V5351" s="30"/>
      <c r="W5351" s="30"/>
      <c r="X5351" s="30"/>
      <c r="Y5351" s="33">
        <f t="shared" si="83"/>
        <v>0</v>
      </c>
      <c r="Z5351" s="32"/>
      <c r="AA5351" s="32" t="s">
        <v>43</v>
      </c>
      <c r="AB5351" s="26"/>
      <c r="AC5351" s="33"/>
      <c r="AD5351" s="33"/>
      <c r="AE5351" s="34" t="s">
        <v>48</v>
      </c>
      <c r="AF5351" s="11"/>
    </row>
    <row r="5352" spans="2:32" ht="60.75" customHeight="1" x14ac:dyDescent="0.5">
      <c r="B5352" s="11"/>
      <c r="C5352" s="28" t="s">
        <v>15755</v>
      </c>
      <c r="D5352" s="28" t="s">
        <v>15756</v>
      </c>
      <c r="E5352" s="29" t="s">
        <v>15757</v>
      </c>
      <c r="F5352" s="29" t="s">
        <v>1</v>
      </c>
      <c r="G5352" s="29" t="s">
        <v>673</v>
      </c>
      <c r="H5352" s="30" t="s">
        <v>63</v>
      </c>
      <c r="I5352" s="30" t="s">
        <v>43</v>
      </c>
      <c r="J5352" s="31" t="s">
        <v>41</v>
      </c>
      <c r="K5352" s="30" t="s">
        <v>176</v>
      </c>
      <c r="L5352" s="32" t="s">
        <v>43</v>
      </c>
      <c r="M5352" s="30" t="s">
        <v>44</v>
      </c>
      <c r="N5352" s="30" t="s">
        <v>177</v>
      </c>
      <c r="O5352" s="30" t="s">
        <v>113</v>
      </c>
      <c r="P5352" s="32" t="s">
        <v>47</v>
      </c>
      <c r="Q5352" s="32" t="s">
        <v>43</v>
      </c>
      <c r="R5352" s="30"/>
      <c r="S5352" s="30"/>
      <c r="T5352" s="30"/>
      <c r="U5352" s="30"/>
      <c r="V5352" s="30"/>
      <c r="W5352" s="30"/>
      <c r="X5352" s="30"/>
      <c r="Y5352" s="33">
        <f t="shared" si="83"/>
        <v>0</v>
      </c>
      <c r="Z5352" s="32"/>
      <c r="AA5352" s="32" t="s">
        <v>43</v>
      </c>
      <c r="AB5352" s="26"/>
      <c r="AC5352" s="33"/>
      <c r="AD5352" s="33"/>
      <c r="AE5352" s="34" t="s">
        <v>48</v>
      </c>
      <c r="AF5352" s="11"/>
    </row>
    <row r="5353" spans="2:32" ht="60.75" customHeight="1" x14ac:dyDescent="0.5">
      <c r="B5353" s="11"/>
      <c r="C5353" s="28" t="s">
        <v>15758</v>
      </c>
      <c r="D5353" s="28" t="s">
        <v>15759</v>
      </c>
      <c r="E5353" s="29" t="s">
        <v>15760</v>
      </c>
      <c r="F5353" s="29" t="s">
        <v>1</v>
      </c>
      <c r="G5353" s="29" t="s">
        <v>673</v>
      </c>
      <c r="H5353" s="30" t="s">
        <v>63</v>
      </c>
      <c r="I5353" s="30" t="s">
        <v>43</v>
      </c>
      <c r="J5353" s="31" t="s">
        <v>41</v>
      </c>
      <c r="K5353" s="30" t="s">
        <v>176</v>
      </c>
      <c r="L5353" s="32" t="s">
        <v>43</v>
      </c>
      <c r="M5353" s="30" t="s">
        <v>44</v>
      </c>
      <c r="N5353" s="30" t="s">
        <v>177</v>
      </c>
      <c r="O5353" s="30" t="s">
        <v>113</v>
      </c>
      <c r="P5353" s="32" t="s">
        <v>47</v>
      </c>
      <c r="Q5353" s="32" t="s">
        <v>43</v>
      </c>
      <c r="R5353" s="30"/>
      <c r="S5353" s="30"/>
      <c r="T5353" s="30"/>
      <c r="U5353" s="30"/>
      <c r="V5353" s="30"/>
      <c r="W5353" s="30"/>
      <c r="X5353" s="30"/>
      <c r="Y5353" s="33">
        <f t="shared" si="83"/>
        <v>0</v>
      </c>
      <c r="Z5353" s="32"/>
      <c r="AA5353" s="32" t="s">
        <v>43</v>
      </c>
      <c r="AB5353" s="26"/>
      <c r="AC5353" s="33"/>
      <c r="AD5353" s="33"/>
      <c r="AE5353" s="34" t="s">
        <v>48</v>
      </c>
      <c r="AF5353" s="11"/>
    </row>
    <row r="5354" spans="2:32" ht="60.75" customHeight="1" x14ac:dyDescent="0.5">
      <c r="B5354" s="11"/>
      <c r="C5354" s="28" t="s">
        <v>15761</v>
      </c>
      <c r="D5354" s="28" t="s">
        <v>15762</v>
      </c>
      <c r="E5354" s="29" t="s">
        <v>15763</v>
      </c>
      <c r="F5354" s="29" t="s">
        <v>1</v>
      </c>
      <c r="G5354" s="29" t="s">
        <v>673</v>
      </c>
      <c r="H5354" s="30" t="s">
        <v>63</v>
      </c>
      <c r="I5354" s="30" t="s">
        <v>43</v>
      </c>
      <c r="J5354" s="31" t="s">
        <v>41</v>
      </c>
      <c r="K5354" s="30" t="s">
        <v>176</v>
      </c>
      <c r="L5354" s="32" t="s">
        <v>43</v>
      </c>
      <c r="M5354" s="30" t="s">
        <v>44</v>
      </c>
      <c r="N5354" s="30" t="s">
        <v>177</v>
      </c>
      <c r="O5354" s="30" t="s">
        <v>113</v>
      </c>
      <c r="P5354" s="32" t="s">
        <v>47</v>
      </c>
      <c r="Q5354" s="32" t="s">
        <v>43</v>
      </c>
      <c r="R5354" s="30"/>
      <c r="S5354" s="30"/>
      <c r="T5354" s="30"/>
      <c r="U5354" s="30"/>
      <c r="V5354" s="30"/>
      <c r="W5354" s="30"/>
      <c r="X5354" s="30"/>
      <c r="Y5354" s="33">
        <f t="shared" si="83"/>
        <v>0</v>
      </c>
      <c r="Z5354" s="32"/>
      <c r="AA5354" s="32" t="s">
        <v>43</v>
      </c>
      <c r="AB5354" s="26"/>
      <c r="AC5354" s="33"/>
      <c r="AD5354" s="33"/>
      <c r="AE5354" s="34" t="s">
        <v>48</v>
      </c>
      <c r="AF5354" s="11"/>
    </row>
    <row r="5355" spans="2:32" ht="60.75" customHeight="1" x14ac:dyDescent="0.5">
      <c r="B5355" s="11"/>
      <c r="C5355" s="28" t="s">
        <v>15764</v>
      </c>
      <c r="D5355" s="28" t="s">
        <v>15765</v>
      </c>
      <c r="E5355" s="29" t="s">
        <v>15766</v>
      </c>
      <c r="F5355" s="29" t="s">
        <v>1</v>
      </c>
      <c r="G5355" s="29" t="s">
        <v>673</v>
      </c>
      <c r="H5355" s="30" t="s">
        <v>63</v>
      </c>
      <c r="I5355" s="30" t="s">
        <v>43</v>
      </c>
      <c r="J5355" s="31" t="s">
        <v>41</v>
      </c>
      <c r="K5355" s="30" t="s">
        <v>176</v>
      </c>
      <c r="L5355" s="32" t="s">
        <v>43</v>
      </c>
      <c r="M5355" s="30" t="s">
        <v>44</v>
      </c>
      <c r="N5355" s="30" t="s">
        <v>177</v>
      </c>
      <c r="O5355" s="30" t="s">
        <v>113</v>
      </c>
      <c r="P5355" s="32" t="s">
        <v>47</v>
      </c>
      <c r="Q5355" s="32" t="s">
        <v>43</v>
      </c>
      <c r="R5355" s="30"/>
      <c r="S5355" s="30"/>
      <c r="T5355" s="30"/>
      <c r="U5355" s="30"/>
      <c r="V5355" s="30"/>
      <c r="W5355" s="30"/>
      <c r="X5355" s="30"/>
      <c r="Y5355" s="33">
        <f t="shared" si="83"/>
        <v>0</v>
      </c>
      <c r="Z5355" s="32"/>
      <c r="AA5355" s="32" t="s">
        <v>43</v>
      </c>
      <c r="AB5355" s="26"/>
      <c r="AC5355" s="33"/>
      <c r="AD5355" s="33"/>
      <c r="AE5355" s="34" t="s">
        <v>48</v>
      </c>
      <c r="AF5355" s="11"/>
    </row>
    <row r="5356" spans="2:32" ht="60.75" customHeight="1" x14ac:dyDescent="0.5">
      <c r="B5356" s="11"/>
      <c r="C5356" s="28" t="s">
        <v>15767</v>
      </c>
      <c r="D5356" s="28" t="s">
        <v>15768</v>
      </c>
      <c r="E5356" s="29" t="s">
        <v>15769</v>
      </c>
      <c r="F5356" s="29" t="s">
        <v>1</v>
      </c>
      <c r="G5356" s="29" t="s">
        <v>673</v>
      </c>
      <c r="H5356" s="30" t="s">
        <v>63</v>
      </c>
      <c r="I5356" s="30" t="s">
        <v>43</v>
      </c>
      <c r="J5356" s="31" t="s">
        <v>41</v>
      </c>
      <c r="K5356" s="30" t="s">
        <v>176</v>
      </c>
      <c r="L5356" s="32" t="s">
        <v>43</v>
      </c>
      <c r="M5356" s="30" t="s">
        <v>44</v>
      </c>
      <c r="N5356" s="30" t="s">
        <v>177</v>
      </c>
      <c r="O5356" s="30" t="s">
        <v>113</v>
      </c>
      <c r="P5356" s="32" t="s">
        <v>47</v>
      </c>
      <c r="Q5356" s="32" t="s">
        <v>43</v>
      </c>
      <c r="R5356" s="30"/>
      <c r="S5356" s="30"/>
      <c r="T5356" s="30"/>
      <c r="U5356" s="30"/>
      <c r="V5356" s="30"/>
      <c r="W5356" s="30"/>
      <c r="X5356" s="30"/>
      <c r="Y5356" s="33">
        <f t="shared" si="83"/>
        <v>0</v>
      </c>
      <c r="Z5356" s="32"/>
      <c r="AA5356" s="32" t="s">
        <v>43</v>
      </c>
      <c r="AB5356" s="26"/>
      <c r="AC5356" s="33"/>
      <c r="AD5356" s="33"/>
      <c r="AE5356" s="34" t="s">
        <v>48</v>
      </c>
      <c r="AF5356" s="11"/>
    </row>
    <row r="5357" spans="2:32" ht="76.5" customHeight="1" x14ac:dyDescent="0.5">
      <c r="B5357" s="11"/>
      <c r="C5357" s="28" t="s">
        <v>15770</v>
      </c>
      <c r="D5357" s="28" t="s">
        <v>2863</v>
      </c>
      <c r="E5357" s="29" t="s">
        <v>15771</v>
      </c>
      <c r="F5357" s="29" t="s">
        <v>1</v>
      </c>
      <c r="G5357" s="29" t="s">
        <v>1603</v>
      </c>
      <c r="H5357" s="30" t="s">
        <v>63</v>
      </c>
      <c r="I5357" s="30" t="s">
        <v>43</v>
      </c>
      <c r="J5357" s="31" t="s">
        <v>41</v>
      </c>
      <c r="K5357" s="30" t="s">
        <v>176</v>
      </c>
      <c r="L5357" s="32" t="s">
        <v>43</v>
      </c>
      <c r="M5357" s="30" t="s">
        <v>44</v>
      </c>
      <c r="N5357" s="30" t="s">
        <v>177</v>
      </c>
      <c r="O5357" s="30" t="s">
        <v>113</v>
      </c>
      <c r="P5357" s="32" t="s">
        <v>47</v>
      </c>
      <c r="Q5357" s="32" t="s">
        <v>649</v>
      </c>
      <c r="R5357" s="30">
        <v>322907</v>
      </c>
      <c r="S5357" s="30"/>
      <c r="T5357" s="30"/>
      <c r="U5357" s="30"/>
      <c r="V5357" s="30"/>
      <c r="W5357" s="30"/>
      <c r="X5357" s="30"/>
      <c r="Y5357" s="33">
        <f t="shared" si="83"/>
        <v>0</v>
      </c>
      <c r="Z5357" s="32"/>
      <c r="AA5357" s="32" t="s">
        <v>165</v>
      </c>
      <c r="AB5357" s="26">
        <v>315</v>
      </c>
      <c r="AC5357" s="33">
        <v>0</v>
      </c>
      <c r="AD5357" s="33"/>
      <c r="AE5357" s="34" t="s">
        <v>166</v>
      </c>
      <c r="AF5357" s="11"/>
    </row>
    <row r="5358" spans="2:32" ht="60.75" customHeight="1" x14ac:dyDescent="0.5">
      <c r="B5358" s="11"/>
      <c r="C5358" s="28" t="s">
        <v>15772</v>
      </c>
      <c r="D5358" s="28" t="s">
        <v>3090</v>
      </c>
      <c r="E5358" s="29" t="s">
        <v>15773</v>
      </c>
      <c r="F5358" s="29" t="s">
        <v>1</v>
      </c>
      <c r="G5358" s="29" t="s">
        <v>1603</v>
      </c>
      <c r="H5358" s="30" t="s">
        <v>63</v>
      </c>
      <c r="I5358" s="30" t="s">
        <v>43</v>
      </c>
      <c r="J5358" s="31" t="s">
        <v>41</v>
      </c>
      <c r="K5358" s="30" t="s">
        <v>176</v>
      </c>
      <c r="L5358" s="32" t="s">
        <v>43</v>
      </c>
      <c r="M5358" s="30" t="s">
        <v>44</v>
      </c>
      <c r="N5358" s="30" t="s">
        <v>177</v>
      </c>
      <c r="O5358" s="30" t="s">
        <v>113</v>
      </c>
      <c r="P5358" s="32" t="s">
        <v>47</v>
      </c>
      <c r="Q5358" s="32" t="s">
        <v>43</v>
      </c>
      <c r="R5358" s="30"/>
      <c r="S5358" s="30"/>
      <c r="T5358" s="30"/>
      <c r="U5358" s="30"/>
      <c r="V5358" s="30"/>
      <c r="W5358" s="30"/>
      <c r="X5358" s="30"/>
      <c r="Y5358" s="33">
        <f t="shared" si="83"/>
        <v>0</v>
      </c>
      <c r="Z5358" s="32"/>
      <c r="AA5358" s="32" t="s">
        <v>43</v>
      </c>
      <c r="AB5358" s="26"/>
      <c r="AC5358" s="33"/>
      <c r="AD5358" s="33"/>
      <c r="AE5358" s="34" t="s">
        <v>48</v>
      </c>
      <c r="AF5358" s="11"/>
    </row>
    <row r="5359" spans="2:32" ht="60.75" customHeight="1" x14ac:dyDescent="0.5">
      <c r="B5359" s="11"/>
      <c r="C5359" s="28" t="s">
        <v>15774</v>
      </c>
      <c r="D5359" s="28" t="s">
        <v>15775</v>
      </c>
      <c r="E5359" s="29" t="s">
        <v>15776</v>
      </c>
      <c r="F5359" s="29" t="s">
        <v>1</v>
      </c>
      <c r="G5359" s="29" t="s">
        <v>1603</v>
      </c>
      <c r="H5359" s="30" t="s">
        <v>63</v>
      </c>
      <c r="I5359" s="30" t="s">
        <v>43</v>
      </c>
      <c r="J5359" s="31" t="s">
        <v>41</v>
      </c>
      <c r="K5359" s="30" t="s">
        <v>176</v>
      </c>
      <c r="L5359" s="32" t="s">
        <v>43</v>
      </c>
      <c r="M5359" s="30" t="s">
        <v>44</v>
      </c>
      <c r="N5359" s="30" t="s">
        <v>177</v>
      </c>
      <c r="O5359" s="30" t="s">
        <v>113</v>
      </c>
      <c r="P5359" s="32" t="s">
        <v>47</v>
      </c>
      <c r="Q5359" s="32" t="s">
        <v>43</v>
      </c>
      <c r="R5359" s="30"/>
      <c r="S5359" s="30"/>
      <c r="T5359" s="30"/>
      <c r="U5359" s="30"/>
      <c r="V5359" s="30"/>
      <c r="W5359" s="30"/>
      <c r="X5359" s="30"/>
      <c r="Y5359" s="33">
        <f t="shared" si="83"/>
        <v>0</v>
      </c>
      <c r="Z5359" s="32"/>
      <c r="AA5359" s="32" t="s">
        <v>43</v>
      </c>
      <c r="AB5359" s="26"/>
      <c r="AC5359" s="33"/>
      <c r="AD5359" s="33"/>
      <c r="AE5359" s="34" t="s">
        <v>48</v>
      </c>
      <c r="AF5359" s="11"/>
    </row>
    <row r="5360" spans="2:32" ht="60.75" customHeight="1" x14ac:dyDescent="0.5">
      <c r="B5360" s="11"/>
      <c r="C5360" s="28" t="s">
        <v>15777</v>
      </c>
      <c r="D5360" s="28" t="s">
        <v>15778</v>
      </c>
      <c r="E5360" s="29" t="s">
        <v>15779</v>
      </c>
      <c r="F5360" s="29" t="s">
        <v>1</v>
      </c>
      <c r="G5360" s="29" t="s">
        <v>1053</v>
      </c>
      <c r="H5360" s="30" t="s">
        <v>15780</v>
      </c>
      <c r="I5360" s="30" t="s">
        <v>40</v>
      </c>
      <c r="J5360" s="31" t="s">
        <v>41</v>
      </c>
      <c r="K5360" s="30" t="s">
        <v>352</v>
      </c>
      <c r="L5360" s="32" t="s">
        <v>43</v>
      </c>
      <c r="M5360" s="30" t="s">
        <v>44</v>
      </c>
      <c r="N5360" s="30" t="s">
        <v>2952</v>
      </c>
      <c r="O5360" s="30" t="s">
        <v>113</v>
      </c>
      <c r="P5360" s="32" t="s">
        <v>47</v>
      </c>
      <c r="Q5360" s="32" t="s">
        <v>43</v>
      </c>
      <c r="R5360" s="30"/>
      <c r="S5360" s="30"/>
      <c r="T5360" s="30"/>
      <c r="U5360" s="30"/>
      <c r="V5360" s="30"/>
      <c r="W5360" s="30"/>
      <c r="X5360" s="30"/>
      <c r="Y5360" s="33">
        <f t="shared" si="83"/>
        <v>0</v>
      </c>
      <c r="Z5360" s="32"/>
      <c r="AA5360" s="32" t="s">
        <v>43</v>
      </c>
      <c r="AB5360" s="26"/>
      <c r="AC5360" s="33"/>
      <c r="AD5360" s="33"/>
      <c r="AE5360" s="34" t="s">
        <v>48</v>
      </c>
      <c r="AF5360" s="11"/>
    </row>
    <row r="5361" spans="2:32" ht="60.75" customHeight="1" x14ac:dyDescent="0.5">
      <c r="B5361" s="11"/>
      <c r="C5361" s="28" t="s">
        <v>15781</v>
      </c>
      <c r="D5361" s="28" t="s">
        <v>15782</v>
      </c>
      <c r="E5361" s="29" t="s">
        <v>15783</v>
      </c>
      <c r="F5361" s="29" t="s">
        <v>1</v>
      </c>
      <c r="G5361" s="29" t="s">
        <v>393</v>
      </c>
      <c r="H5361" s="30" t="s">
        <v>8756</v>
      </c>
      <c r="I5361" s="30" t="s">
        <v>40</v>
      </c>
      <c r="J5361" s="31" t="s">
        <v>41</v>
      </c>
      <c r="K5361" s="30" t="s">
        <v>42</v>
      </c>
      <c r="L5361" s="32" t="s">
        <v>43</v>
      </c>
      <c r="M5361" s="30" t="s">
        <v>44</v>
      </c>
      <c r="N5361" s="30" t="s">
        <v>407</v>
      </c>
      <c r="O5361" s="30" t="s">
        <v>1673</v>
      </c>
      <c r="P5361" s="32" t="s">
        <v>47</v>
      </c>
      <c r="Q5361" s="32" t="s">
        <v>43</v>
      </c>
      <c r="R5361" s="30"/>
      <c r="S5361" s="30"/>
      <c r="T5361" s="30"/>
      <c r="U5361" s="30"/>
      <c r="V5361" s="30"/>
      <c r="W5361" s="30"/>
      <c r="X5361" s="30"/>
      <c r="Y5361" s="33">
        <f t="shared" si="83"/>
        <v>0</v>
      </c>
      <c r="Z5361" s="32"/>
      <c r="AA5361" s="32" t="s">
        <v>43</v>
      </c>
      <c r="AB5361" s="26"/>
      <c r="AC5361" s="33"/>
      <c r="AD5361" s="33"/>
      <c r="AE5361" s="34" t="s">
        <v>48</v>
      </c>
      <c r="AF5361" s="11"/>
    </row>
    <row r="5362" spans="2:32" ht="60.75" customHeight="1" x14ac:dyDescent="0.5">
      <c r="B5362" s="11"/>
      <c r="C5362" s="28" t="s">
        <v>15784</v>
      </c>
      <c r="D5362" s="28" t="s">
        <v>3007</v>
      </c>
      <c r="E5362" s="29" t="s">
        <v>15785</v>
      </c>
      <c r="F5362" s="29" t="s">
        <v>1</v>
      </c>
      <c r="G5362" s="29" t="s">
        <v>1603</v>
      </c>
      <c r="H5362" s="30" t="s">
        <v>63</v>
      </c>
      <c r="I5362" s="30" t="s">
        <v>43</v>
      </c>
      <c r="J5362" s="31" t="s">
        <v>41</v>
      </c>
      <c r="K5362" s="30" t="s">
        <v>176</v>
      </c>
      <c r="L5362" s="32" t="s">
        <v>43</v>
      </c>
      <c r="M5362" s="30" t="s">
        <v>44</v>
      </c>
      <c r="N5362" s="30" t="s">
        <v>177</v>
      </c>
      <c r="O5362" s="30" t="s">
        <v>113</v>
      </c>
      <c r="P5362" s="32" t="s">
        <v>47</v>
      </c>
      <c r="Q5362" s="32" t="s">
        <v>43</v>
      </c>
      <c r="R5362" s="30"/>
      <c r="S5362" s="30"/>
      <c r="T5362" s="30"/>
      <c r="U5362" s="30"/>
      <c r="V5362" s="30"/>
      <c r="W5362" s="30"/>
      <c r="X5362" s="30"/>
      <c r="Y5362" s="33">
        <f t="shared" si="83"/>
        <v>0</v>
      </c>
      <c r="Z5362" s="32"/>
      <c r="AA5362" s="32" t="s">
        <v>43</v>
      </c>
      <c r="AB5362" s="26"/>
      <c r="AC5362" s="33"/>
      <c r="AD5362" s="33"/>
      <c r="AE5362" s="34" t="s">
        <v>48</v>
      </c>
      <c r="AF5362" s="11"/>
    </row>
    <row r="5363" spans="2:32" ht="60.75" customHeight="1" x14ac:dyDescent="0.5">
      <c r="B5363" s="11"/>
      <c r="C5363" s="28" t="s">
        <v>15786</v>
      </c>
      <c r="D5363" s="28" t="s">
        <v>15782</v>
      </c>
      <c r="E5363" s="29" t="s">
        <v>15787</v>
      </c>
      <c r="F5363" s="29" t="s">
        <v>1</v>
      </c>
      <c r="G5363" s="29" t="s">
        <v>393</v>
      </c>
      <c r="H5363" s="30" t="s">
        <v>420</v>
      </c>
      <c r="I5363" s="30" t="s">
        <v>56</v>
      </c>
      <c r="J5363" s="31" t="s">
        <v>41</v>
      </c>
      <c r="K5363" s="30" t="s">
        <v>42</v>
      </c>
      <c r="L5363" s="32" t="s">
        <v>43</v>
      </c>
      <c r="M5363" s="30" t="s">
        <v>44</v>
      </c>
      <c r="N5363" s="30" t="s">
        <v>407</v>
      </c>
      <c r="O5363" s="30" t="s">
        <v>1673</v>
      </c>
      <c r="P5363" s="32" t="s">
        <v>47</v>
      </c>
      <c r="Q5363" s="32" t="s">
        <v>43</v>
      </c>
      <c r="R5363" s="30"/>
      <c r="S5363" s="30"/>
      <c r="T5363" s="30"/>
      <c r="U5363" s="30"/>
      <c r="V5363" s="30"/>
      <c r="W5363" s="30"/>
      <c r="X5363" s="30"/>
      <c r="Y5363" s="33">
        <f t="shared" si="83"/>
        <v>0</v>
      </c>
      <c r="Z5363" s="32"/>
      <c r="AA5363" s="32" t="s">
        <v>43</v>
      </c>
      <c r="AB5363" s="26"/>
      <c r="AC5363" s="33"/>
      <c r="AD5363" s="33"/>
      <c r="AE5363" s="34" t="s">
        <v>48</v>
      </c>
      <c r="AF5363" s="11"/>
    </row>
    <row r="5364" spans="2:32" ht="60.75" customHeight="1" x14ac:dyDescent="0.5">
      <c r="B5364" s="11"/>
      <c r="C5364" s="28" t="s">
        <v>15788</v>
      </c>
      <c r="D5364" s="28" t="s">
        <v>15789</v>
      </c>
      <c r="E5364" s="29" t="s">
        <v>15790</v>
      </c>
      <c r="F5364" s="29" t="s">
        <v>1</v>
      </c>
      <c r="G5364" s="29" t="s">
        <v>1603</v>
      </c>
      <c r="H5364" s="30" t="s">
        <v>63</v>
      </c>
      <c r="I5364" s="30" t="s">
        <v>43</v>
      </c>
      <c r="J5364" s="31" t="s">
        <v>41</v>
      </c>
      <c r="K5364" s="30" t="s">
        <v>176</v>
      </c>
      <c r="L5364" s="32" t="s">
        <v>43</v>
      </c>
      <c r="M5364" s="30" t="s">
        <v>44</v>
      </c>
      <c r="N5364" s="30" t="s">
        <v>177</v>
      </c>
      <c r="O5364" s="30" t="s">
        <v>113</v>
      </c>
      <c r="P5364" s="32" t="s">
        <v>47</v>
      </c>
      <c r="Q5364" s="32" t="s">
        <v>43</v>
      </c>
      <c r="R5364" s="30"/>
      <c r="S5364" s="30"/>
      <c r="T5364" s="30"/>
      <c r="U5364" s="30"/>
      <c r="V5364" s="30"/>
      <c r="W5364" s="30"/>
      <c r="X5364" s="30"/>
      <c r="Y5364" s="33">
        <f t="shared" si="83"/>
        <v>0</v>
      </c>
      <c r="Z5364" s="32"/>
      <c r="AA5364" s="32" t="s">
        <v>43</v>
      </c>
      <c r="AB5364" s="26"/>
      <c r="AC5364" s="33"/>
      <c r="AD5364" s="33"/>
      <c r="AE5364" s="34" t="s">
        <v>48</v>
      </c>
      <c r="AF5364" s="11"/>
    </row>
    <row r="5365" spans="2:32" ht="60.75" customHeight="1" x14ac:dyDescent="0.5">
      <c r="B5365" s="11"/>
      <c r="C5365" s="28" t="s">
        <v>15791</v>
      </c>
      <c r="D5365" s="28" t="s">
        <v>15792</v>
      </c>
      <c r="E5365" s="29" t="s">
        <v>15793</v>
      </c>
      <c r="F5365" s="29" t="s">
        <v>1</v>
      </c>
      <c r="G5365" s="29" t="s">
        <v>1053</v>
      </c>
      <c r="H5365" s="30" t="s">
        <v>1054</v>
      </c>
      <c r="I5365" s="30" t="s">
        <v>56</v>
      </c>
      <c r="J5365" s="31" t="s">
        <v>41</v>
      </c>
      <c r="K5365" s="30" t="s">
        <v>352</v>
      </c>
      <c r="L5365" s="32" t="s">
        <v>43</v>
      </c>
      <c r="M5365" s="30" t="s">
        <v>44</v>
      </c>
      <c r="N5365" s="30" t="s">
        <v>2952</v>
      </c>
      <c r="O5365" s="30" t="s">
        <v>113</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1"/>
    </row>
    <row r="5366" spans="2:32" ht="60.75" customHeight="1" x14ac:dyDescent="0.5">
      <c r="B5366" s="11"/>
      <c r="C5366" s="28" t="s">
        <v>15794</v>
      </c>
      <c r="D5366" s="28" t="s">
        <v>15795</v>
      </c>
      <c r="E5366" s="29" t="s">
        <v>15796</v>
      </c>
      <c r="F5366" s="29" t="s">
        <v>1</v>
      </c>
      <c r="G5366" s="29" t="s">
        <v>1603</v>
      </c>
      <c r="H5366" s="30" t="s">
        <v>63</v>
      </c>
      <c r="I5366" s="30" t="s">
        <v>43</v>
      </c>
      <c r="J5366" s="31" t="s">
        <v>41</v>
      </c>
      <c r="K5366" s="30" t="s">
        <v>176</v>
      </c>
      <c r="L5366" s="32" t="s">
        <v>43</v>
      </c>
      <c r="M5366" s="30" t="s">
        <v>44</v>
      </c>
      <c r="N5366" s="30" t="s">
        <v>177</v>
      </c>
      <c r="O5366" s="30" t="s">
        <v>113</v>
      </c>
      <c r="P5366" s="32" t="s">
        <v>47</v>
      </c>
      <c r="Q5366" s="32" t="s">
        <v>43</v>
      </c>
      <c r="R5366" s="30"/>
      <c r="S5366" s="30"/>
      <c r="T5366" s="30"/>
      <c r="U5366" s="30"/>
      <c r="V5366" s="30"/>
      <c r="W5366" s="30"/>
      <c r="X5366" s="30"/>
      <c r="Y5366" s="33">
        <f t="shared" si="83"/>
        <v>0</v>
      </c>
      <c r="Z5366" s="32"/>
      <c r="AA5366" s="32" t="s">
        <v>43</v>
      </c>
      <c r="AB5366" s="26"/>
      <c r="AC5366" s="33"/>
      <c r="AD5366" s="33"/>
      <c r="AE5366" s="34" t="s">
        <v>48</v>
      </c>
      <c r="AF5366" s="11"/>
    </row>
    <row r="5367" spans="2:32" ht="60.75" customHeight="1" x14ac:dyDescent="0.5">
      <c r="B5367" s="11"/>
      <c r="C5367" s="28" t="s">
        <v>15797</v>
      </c>
      <c r="D5367" s="28" t="s">
        <v>15782</v>
      </c>
      <c r="E5367" s="29" t="s">
        <v>15798</v>
      </c>
      <c r="F5367" s="29" t="s">
        <v>1</v>
      </c>
      <c r="G5367" s="29" t="s">
        <v>393</v>
      </c>
      <c r="H5367" s="30" t="s">
        <v>15799</v>
      </c>
      <c r="I5367" s="30" t="s">
        <v>40</v>
      </c>
      <c r="J5367" s="31" t="s">
        <v>41</v>
      </c>
      <c r="K5367" s="30" t="s">
        <v>42</v>
      </c>
      <c r="L5367" s="32" t="s">
        <v>43</v>
      </c>
      <c r="M5367" s="30" t="s">
        <v>44</v>
      </c>
      <c r="N5367" s="30" t="s">
        <v>407</v>
      </c>
      <c r="O5367" s="30" t="s">
        <v>1673</v>
      </c>
      <c r="P5367" s="32" t="s">
        <v>47</v>
      </c>
      <c r="Q5367" s="32" t="s">
        <v>43</v>
      </c>
      <c r="R5367" s="30"/>
      <c r="S5367" s="30"/>
      <c r="T5367" s="30"/>
      <c r="U5367" s="30"/>
      <c r="V5367" s="30"/>
      <c r="W5367" s="30"/>
      <c r="X5367" s="30"/>
      <c r="Y5367" s="33">
        <f t="shared" si="83"/>
        <v>0</v>
      </c>
      <c r="Z5367" s="32"/>
      <c r="AA5367" s="32" t="s">
        <v>43</v>
      </c>
      <c r="AB5367" s="26"/>
      <c r="AC5367" s="33"/>
      <c r="AD5367" s="33"/>
      <c r="AE5367" s="34" t="s">
        <v>48</v>
      </c>
      <c r="AF5367" s="11"/>
    </row>
    <row r="5368" spans="2:32" ht="60.75" customHeight="1" x14ac:dyDescent="0.5">
      <c r="B5368" s="11"/>
      <c r="C5368" s="28" t="s">
        <v>15800</v>
      </c>
      <c r="D5368" s="28" t="s">
        <v>15801</v>
      </c>
      <c r="E5368" s="29" t="s">
        <v>15802</v>
      </c>
      <c r="F5368" s="29" t="s">
        <v>1</v>
      </c>
      <c r="G5368" s="29" t="s">
        <v>1603</v>
      </c>
      <c r="H5368" s="30" t="s">
        <v>63</v>
      </c>
      <c r="I5368" s="30" t="s">
        <v>43</v>
      </c>
      <c r="J5368" s="31" t="s">
        <v>41</v>
      </c>
      <c r="K5368" s="30" t="s">
        <v>176</v>
      </c>
      <c r="L5368" s="32" t="s">
        <v>43</v>
      </c>
      <c r="M5368" s="30" t="s">
        <v>44</v>
      </c>
      <c r="N5368" s="30" t="s">
        <v>177</v>
      </c>
      <c r="O5368" s="30" t="s">
        <v>113</v>
      </c>
      <c r="P5368" s="32" t="s">
        <v>47</v>
      </c>
      <c r="Q5368" s="32" t="s">
        <v>43</v>
      </c>
      <c r="R5368" s="30"/>
      <c r="S5368" s="30"/>
      <c r="T5368" s="30"/>
      <c r="U5368" s="30"/>
      <c r="V5368" s="30"/>
      <c r="W5368" s="30"/>
      <c r="X5368" s="30"/>
      <c r="Y5368" s="33">
        <f t="shared" si="83"/>
        <v>0</v>
      </c>
      <c r="Z5368" s="32"/>
      <c r="AA5368" s="32" t="s">
        <v>43</v>
      </c>
      <c r="AB5368" s="26"/>
      <c r="AC5368" s="33"/>
      <c r="AD5368" s="33"/>
      <c r="AE5368" s="34" t="s">
        <v>48</v>
      </c>
      <c r="AF5368" s="11"/>
    </row>
    <row r="5369" spans="2:32" ht="60.75" customHeight="1" x14ac:dyDescent="0.5">
      <c r="B5369" s="11"/>
      <c r="C5369" s="28" t="s">
        <v>15803</v>
      </c>
      <c r="D5369" s="28" t="s">
        <v>15782</v>
      </c>
      <c r="E5369" s="29" t="s">
        <v>15804</v>
      </c>
      <c r="F5369" s="29" t="s">
        <v>1</v>
      </c>
      <c r="G5369" s="29" t="s">
        <v>393</v>
      </c>
      <c r="H5369" s="30" t="s">
        <v>7963</v>
      </c>
      <c r="I5369" s="30" t="s">
        <v>40</v>
      </c>
      <c r="J5369" s="31" t="s">
        <v>41</v>
      </c>
      <c r="K5369" s="30" t="s">
        <v>42</v>
      </c>
      <c r="L5369" s="32" t="s">
        <v>43</v>
      </c>
      <c r="M5369" s="30" t="s">
        <v>44</v>
      </c>
      <c r="N5369" s="30" t="s">
        <v>407</v>
      </c>
      <c r="O5369" s="30" t="s">
        <v>1673</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1"/>
    </row>
    <row r="5370" spans="2:32" ht="60.75" customHeight="1" x14ac:dyDescent="0.5">
      <c r="B5370" s="11"/>
      <c r="C5370" s="28" t="s">
        <v>15805</v>
      </c>
      <c r="D5370" s="28" t="s">
        <v>15806</v>
      </c>
      <c r="E5370" s="29" t="s">
        <v>15807</v>
      </c>
      <c r="F5370" s="29" t="s">
        <v>1</v>
      </c>
      <c r="G5370" s="29" t="s">
        <v>1603</v>
      </c>
      <c r="H5370" s="30" t="s">
        <v>63</v>
      </c>
      <c r="I5370" s="30" t="s">
        <v>43</v>
      </c>
      <c r="J5370" s="31" t="s">
        <v>41</v>
      </c>
      <c r="K5370" s="30" t="s">
        <v>176</v>
      </c>
      <c r="L5370" s="32" t="s">
        <v>43</v>
      </c>
      <c r="M5370" s="30" t="s">
        <v>44</v>
      </c>
      <c r="N5370" s="30" t="s">
        <v>177</v>
      </c>
      <c r="O5370" s="30" t="s">
        <v>113</v>
      </c>
      <c r="P5370" s="32" t="s">
        <v>47</v>
      </c>
      <c r="Q5370" s="32" t="s">
        <v>43</v>
      </c>
      <c r="R5370" s="30"/>
      <c r="S5370" s="30"/>
      <c r="T5370" s="30"/>
      <c r="U5370" s="30"/>
      <c r="V5370" s="30"/>
      <c r="W5370" s="30"/>
      <c r="X5370" s="30"/>
      <c r="Y5370" s="33">
        <f t="shared" si="83"/>
        <v>0</v>
      </c>
      <c r="Z5370" s="32"/>
      <c r="AA5370" s="32" t="s">
        <v>43</v>
      </c>
      <c r="AB5370" s="26"/>
      <c r="AC5370" s="33"/>
      <c r="AD5370" s="33"/>
      <c r="AE5370" s="34" t="s">
        <v>48</v>
      </c>
      <c r="AF5370" s="11"/>
    </row>
    <row r="5371" spans="2:32" ht="60.75" customHeight="1" x14ac:dyDescent="0.5">
      <c r="B5371" s="11"/>
      <c r="C5371" s="28" t="s">
        <v>15808</v>
      </c>
      <c r="D5371" s="28" t="s">
        <v>15809</v>
      </c>
      <c r="E5371" s="29" t="s">
        <v>15810</v>
      </c>
      <c r="F5371" s="29" t="s">
        <v>1</v>
      </c>
      <c r="G5371" s="29" t="s">
        <v>1053</v>
      </c>
      <c r="H5371" s="30" t="s">
        <v>1053</v>
      </c>
      <c r="I5371" s="30" t="s">
        <v>56</v>
      </c>
      <c r="J5371" s="31" t="s">
        <v>41</v>
      </c>
      <c r="K5371" s="30" t="s">
        <v>352</v>
      </c>
      <c r="L5371" s="32" t="s">
        <v>43</v>
      </c>
      <c r="M5371" s="30" t="s">
        <v>44</v>
      </c>
      <c r="N5371" s="30" t="s">
        <v>2952</v>
      </c>
      <c r="O5371" s="30" t="s">
        <v>113</v>
      </c>
      <c r="P5371" s="32" t="s">
        <v>47</v>
      </c>
      <c r="Q5371" s="32" t="s">
        <v>43</v>
      </c>
      <c r="R5371" s="30"/>
      <c r="S5371" s="30"/>
      <c r="T5371" s="30"/>
      <c r="U5371" s="30"/>
      <c r="V5371" s="30"/>
      <c r="W5371" s="30"/>
      <c r="X5371" s="30"/>
      <c r="Y5371" s="33">
        <f t="shared" si="83"/>
        <v>0</v>
      </c>
      <c r="Z5371" s="32"/>
      <c r="AA5371" s="32" t="s">
        <v>43</v>
      </c>
      <c r="AB5371" s="26"/>
      <c r="AC5371" s="33"/>
      <c r="AD5371" s="33"/>
      <c r="AE5371" s="34" t="s">
        <v>48</v>
      </c>
      <c r="AF5371" s="11"/>
    </row>
    <row r="5372" spans="2:32" ht="76.5" customHeight="1" x14ac:dyDescent="0.5">
      <c r="B5372" s="11"/>
      <c r="C5372" s="28" t="s">
        <v>15811</v>
      </c>
      <c r="D5372" s="28" t="s">
        <v>15812</v>
      </c>
      <c r="E5372" s="29" t="s">
        <v>15813</v>
      </c>
      <c r="F5372" s="29" t="s">
        <v>1</v>
      </c>
      <c r="G5372" s="29" t="s">
        <v>442</v>
      </c>
      <c r="H5372" s="30" t="s">
        <v>63</v>
      </c>
      <c r="I5372" s="30" t="s">
        <v>43</v>
      </c>
      <c r="J5372" s="31" t="s">
        <v>41</v>
      </c>
      <c r="K5372" s="30" t="s">
        <v>176</v>
      </c>
      <c r="L5372" s="32" t="s">
        <v>43</v>
      </c>
      <c r="M5372" s="30" t="s">
        <v>44</v>
      </c>
      <c r="N5372" s="30" t="s">
        <v>177</v>
      </c>
      <c r="O5372" s="30" t="s">
        <v>113</v>
      </c>
      <c r="P5372" s="32" t="s">
        <v>47</v>
      </c>
      <c r="Q5372" s="32" t="s">
        <v>649</v>
      </c>
      <c r="R5372" s="30">
        <v>285113</v>
      </c>
      <c r="S5372" s="30"/>
      <c r="T5372" s="30"/>
      <c r="U5372" s="30"/>
      <c r="V5372" s="30"/>
      <c r="W5372" s="30"/>
      <c r="X5372" s="30"/>
      <c r="Y5372" s="33">
        <f t="shared" si="83"/>
        <v>0</v>
      </c>
      <c r="Z5372" s="32"/>
      <c r="AA5372" s="32" t="s">
        <v>165</v>
      </c>
      <c r="AB5372" s="26">
        <v>101</v>
      </c>
      <c r="AC5372" s="33">
        <v>0</v>
      </c>
      <c r="AD5372" s="33"/>
      <c r="AE5372" s="34" t="s">
        <v>166</v>
      </c>
      <c r="AF5372" s="11"/>
    </row>
    <row r="5373" spans="2:32" ht="60.75" customHeight="1" x14ac:dyDescent="0.5">
      <c r="B5373" s="11"/>
      <c r="C5373" s="28" t="s">
        <v>15814</v>
      </c>
      <c r="D5373" s="28" t="s">
        <v>15815</v>
      </c>
      <c r="E5373" s="29" t="s">
        <v>15816</v>
      </c>
      <c r="F5373" s="29" t="s">
        <v>1</v>
      </c>
      <c r="G5373" s="29" t="s">
        <v>1053</v>
      </c>
      <c r="H5373" s="30" t="s">
        <v>1053</v>
      </c>
      <c r="I5373" s="30" t="s">
        <v>56</v>
      </c>
      <c r="J5373" s="31" t="s">
        <v>41</v>
      </c>
      <c r="K5373" s="30" t="s">
        <v>352</v>
      </c>
      <c r="L5373" s="32" t="s">
        <v>43</v>
      </c>
      <c r="M5373" s="30" t="s">
        <v>44</v>
      </c>
      <c r="N5373" s="30" t="s">
        <v>2952</v>
      </c>
      <c r="O5373" s="30" t="s">
        <v>113</v>
      </c>
      <c r="P5373" s="32" t="s">
        <v>47</v>
      </c>
      <c r="Q5373" s="32" t="s">
        <v>43</v>
      </c>
      <c r="R5373" s="30"/>
      <c r="S5373" s="30"/>
      <c r="T5373" s="30"/>
      <c r="U5373" s="30"/>
      <c r="V5373" s="30"/>
      <c r="W5373" s="30"/>
      <c r="X5373" s="30"/>
      <c r="Y5373" s="33">
        <f t="shared" si="83"/>
        <v>0</v>
      </c>
      <c r="Z5373" s="32"/>
      <c r="AA5373" s="32" t="s">
        <v>43</v>
      </c>
      <c r="AB5373" s="26"/>
      <c r="AC5373" s="33"/>
      <c r="AD5373" s="33"/>
      <c r="AE5373" s="34" t="s">
        <v>48</v>
      </c>
      <c r="AF5373" s="11"/>
    </row>
    <row r="5374" spans="2:32" ht="60.75" customHeight="1" x14ac:dyDescent="0.5">
      <c r="B5374" s="11"/>
      <c r="C5374" s="28" t="s">
        <v>15817</v>
      </c>
      <c r="D5374" s="28" t="s">
        <v>15818</v>
      </c>
      <c r="E5374" s="29" t="s">
        <v>15819</v>
      </c>
      <c r="F5374" s="29" t="s">
        <v>1</v>
      </c>
      <c r="G5374" s="29" t="s">
        <v>393</v>
      </c>
      <c r="H5374" s="30" t="s">
        <v>15529</v>
      </c>
      <c r="I5374" s="30" t="s">
        <v>40</v>
      </c>
      <c r="J5374" s="31" t="s">
        <v>41</v>
      </c>
      <c r="K5374" s="30" t="s">
        <v>42</v>
      </c>
      <c r="L5374" s="32" t="s">
        <v>43</v>
      </c>
      <c r="M5374" s="30" t="s">
        <v>44</v>
      </c>
      <c r="N5374" s="30" t="s">
        <v>407</v>
      </c>
      <c r="O5374" s="30" t="s">
        <v>1673</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1"/>
    </row>
    <row r="5375" spans="2:32" ht="60.75" customHeight="1" x14ac:dyDescent="0.5">
      <c r="B5375" s="11"/>
      <c r="C5375" s="28" t="s">
        <v>15820</v>
      </c>
      <c r="D5375" s="28" t="s">
        <v>15821</v>
      </c>
      <c r="E5375" s="29" t="s">
        <v>15822</v>
      </c>
      <c r="F5375" s="29" t="s">
        <v>1</v>
      </c>
      <c r="G5375" s="29" t="s">
        <v>1053</v>
      </c>
      <c r="H5375" s="30" t="s">
        <v>1032</v>
      </c>
      <c r="I5375" s="30" t="s">
        <v>40</v>
      </c>
      <c r="J5375" s="31" t="s">
        <v>41</v>
      </c>
      <c r="K5375" s="30" t="s">
        <v>352</v>
      </c>
      <c r="L5375" s="32" t="s">
        <v>43</v>
      </c>
      <c r="M5375" s="30" t="s">
        <v>44</v>
      </c>
      <c r="N5375" s="30" t="s">
        <v>2952</v>
      </c>
      <c r="O5375" s="30" t="s">
        <v>113</v>
      </c>
      <c r="P5375" s="32" t="s">
        <v>47</v>
      </c>
      <c r="Q5375" s="32" t="s">
        <v>43</v>
      </c>
      <c r="R5375" s="30"/>
      <c r="S5375" s="30"/>
      <c r="T5375" s="30"/>
      <c r="U5375" s="30"/>
      <c r="V5375" s="30"/>
      <c r="W5375" s="30"/>
      <c r="X5375" s="30"/>
      <c r="Y5375" s="33">
        <f t="shared" si="83"/>
        <v>0</v>
      </c>
      <c r="Z5375" s="32"/>
      <c r="AA5375" s="32" t="s">
        <v>43</v>
      </c>
      <c r="AB5375" s="26"/>
      <c r="AC5375" s="33"/>
      <c r="AD5375" s="33"/>
      <c r="AE5375" s="34" t="s">
        <v>48</v>
      </c>
      <c r="AF5375" s="11"/>
    </row>
    <row r="5376" spans="2:32" ht="60.75" customHeight="1" x14ac:dyDescent="0.5">
      <c r="B5376" s="11"/>
      <c r="C5376" s="28" t="s">
        <v>15823</v>
      </c>
      <c r="D5376" s="28" t="s">
        <v>15824</v>
      </c>
      <c r="E5376" s="29" t="s">
        <v>15825</v>
      </c>
      <c r="F5376" s="29" t="s">
        <v>1</v>
      </c>
      <c r="G5376" s="29" t="s">
        <v>393</v>
      </c>
      <c r="H5376" s="30" t="s">
        <v>63</v>
      </c>
      <c r="I5376" s="30" t="s">
        <v>43</v>
      </c>
      <c r="J5376" s="31" t="s">
        <v>41</v>
      </c>
      <c r="K5376" s="30" t="s">
        <v>42</v>
      </c>
      <c r="L5376" s="32" t="s">
        <v>43</v>
      </c>
      <c r="M5376" s="30" t="s">
        <v>44</v>
      </c>
      <c r="N5376" s="30" t="s">
        <v>15554</v>
      </c>
      <c r="O5376" s="30" t="s">
        <v>268</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1"/>
    </row>
    <row r="5377" spans="2:32" ht="60.75" customHeight="1" x14ac:dyDescent="0.5">
      <c r="B5377" s="11"/>
      <c r="C5377" s="28" t="s">
        <v>15826</v>
      </c>
      <c r="D5377" s="28" t="s">
        <v>15827</v>
      </c>
      <c r="E5377" s="29" t="s">
        <v>14764</v>
      </c>
      <c r="F5377" s="29" t="s">
        <v>1</v>
      </c>
      <c r="G5377" s="29" t="s">
        <v>1442</v>
      </c>
      <c r="H5377" s="30" t="s">
        <v>1442</v>
      </c>
      <c r="I5377" s="30" t="s">
        <v>56</v>
      </c>
      <c r="J5377" s="31" t="s">
        <v>41</v>
      </c>
      <c r="K5377" s="30" t="s">
        <v>57</v>
      </c>
      <c r="L5377" s="32" t="s">
        <v>43</v>
      </c>
      <c r="M5377" s="30" t="s">
        <v>44</v>
      </c>
      <c r="N5377" s="30" t="s">
        <v>1590</v>
      </c>
      <c r="O5377" s="30" t="s">
        <v>58</v>
      </c>
      <c r="P5377" s="32" t="s">
        <v>47</v>
      </c>
      <c r="Q5377" s="32" t="s">
        <v>43</v>
      </c>
      <c r="R5377" s="30"/>
      <c r="S5377" s="30"/>
      <c r="T5377" s="30"/>
      <c r="U5377" s="30"/>
      <c r="V5377" s="30"/>
      <c r="W5377" s="30"/>
      <c r="X5377" s="30"/>
      <c r="Y5377" s="33">
        <f t="shared" si="83"/>
        <v>0</v>
      </c>
      <c r="Z5377" s="32"/>
      <c r="AA5377" s="32" t="s">
        <v>43</v>
      </c>
      <c r="AB5377" s="26"/>
      <c r="AC5377" s="33"/>
      <c r="AD5377" s="33"/>
      <c r="AE5377" s="34" t="s">
        <v>48</v>
      </c>
      <c r="AF5377" s="11"/>
    </row>
    <row r="5378" spans="2:32" ht="60.75" customHeight="1" x14ac:dyDescent="0.5">
      <c r="B5378" s="11"/>
      <c r="C5378" s="28" t="s">
        <v>15828</v>
      </c>
      <c r="D5378" s="28" t="s">
        <v>635</v>
      </c>
      <c r="E5378" s="29" t="s">
        <v>15829</v>
      </c>
      <c r="F5378" s="29" t="s">
        <v>1</v>
      </c>
      <c r="G5378" s="29" t="s">
        <v>393</v>
      </c>
      <c r="H5378" s="30" t="s">
        <v>722</v>
      </c>
      <c r="I5378" s="30" t="s">
        <v>40</v>
      </c>
      <c r="J5378" s="31" t="s">
        <v>41</v>
      </c>
      <c r="K5378" s="30" t="s">
        <v>42</v>
      </c>
      <c r="L5378" s="32" t="s">
        <v>43</v>
      </c>
      <c r="M5378" s="30" t="s">
        <v>44</v>
      </c>
      <c r="N5378" s="30" t="s">
        <v>407</v>
      </c>
      <c r="O5378" s="30" t="s">
        <v>46</v>
      </c>
      <c r="P5378" s="32" t="s">
        <v>47</v>
      </c>
      <c r="Q5378" s="32" t="s">
        <v>43</v>
      </c>
      <c r="R5378" s="30"/>
      <c r="S5378" s="30"/>
      <c r="T5378" s="30"/>
      <c r="U5378" s="30"/>
      <c r="V5378" s="30"/>
      <c r="W5378" s="30"/>
      <c r="X5378" s="30"/>
      <c r="Y5378" s="33">
        <f t="shared" si="83"/>
        <v>0</v>
      </c>
      <c r="Z5378" s="32"/>
      <c r="AA5378" s="32" t="s">
        <v>43</v>
      </c>
      <c r="AB5378" s="26"/>
      <c r="AC5378" s="33"/>
      <c r="AD5378" s="33"/>
      <c r="AE5378" s="34" t="s">
        <v>48</v>
      </c>
      <c r="AF5378" s="11"/>
    </row>
    <row r="5379" spans="2:32" ht="76.5" customHeight="1" x14ac:dyDescent="0.5">
      <c r="B5379" s="11"/>
      <c r="C5379" s="28" t="s">
        <v>15830</v>
      </c>
      <c r="D5379" s="28" t="s">
        <v>15831</v>
      </c>
      <c r="E5379" s="29" t="s">
        <v>15832</v>
      </c>
      <c r="F5379" s="29" t="s">
        <v>1</v>
      </c>
      <c r="G5379" s="29" t="s">
        <v>753</v>
      </c>
      <c r="H5379" s="30" t="s">
        <v>63</v>
      </c>
      <c r="I5379" s="30" t="s">
        <v>43</v>
      </c>
      <c r="J5379" s="31" t="s">
        <v>41</v>
      </c>
      <c r="K5379" s="30" t="s">
        <v>176</v>
      </c>
      <c r="L5379" s="32" t="s">
        <v>43</v>
      </c>
      <c r="M5379" s="30" t="s">
        <v>44</v>
      </c>
      <c r="N5379" s="30" t="s">
        <v>177</v>
      </c>
      <c r="O5379" s="30" t="s">
        <v>113</v>
      </c>
      <c r="P5379" s="32" t="s">
        <v>47</v>
      </c>
      <c r="Q5379" s="32" t="s">
        <v>649</v>
      </c>
      <c r="R5379" s="30">
        <v>499980</v>
      </c>
      <c r="S5379" s="30"/>
      <c r="T5379" s="30"/>
      <c r="U5379" s="30"/>
      <c r="V5379" s="30"/>
      <c r="W5379" s="30"/>
      <c r="X5379" s="30"/>
      <c r="Y5379" s="33">
        <f t="shared" si="83"/>
        <v>0</v>
      </c>
      <c r="Z5379" s="32"/>
      <c r="AA5379" s="32" t="s">
        <v>165</v>
      </c>
      <c r="AB5379" s="26">
        <v>134</v>
      </c>
      <c r="AC5379" s="33">
        <v>0</v>
      </c>
      <c r="AD5379" s="33"/>
      <c r="AE5379" s="34" t="s">
        <v>166</v>
      </c>
      <c r="AF5379" s="11"/>
    </row>
    <row r="5380" spans="2:32" ht="76.5" customHeight="1" x14ac:dyDescent="0.5">
      <c r="B5380" s="11"/>
      <c r="C5380" s="28" t="s">
        <v>15833</v>
      </c>
      <c r="D5380" s="28" t="s">
        <v>15834</v>
      </c>
      <c r="E5380" s="29" t="s">
        <v>15835</v>
      </c>
      <c r="F5380" s="29" t="s">
        <v>1</v>
      </c>
      <c r="G5380" s="29" t="s">
        <v>753</v>
      </c>
      <c r="H5380" s="30" t="s">
        <v>63</v>
      </c>
      <c r="I5380" s="30" t="s">
        <v>43</v>
      </c>
      <c r="J5380" s="31" t="s">
        <v>41</v>
      </c>
      <c r="K5380" s="30" t="s">
        <v>176</v>
      </c>
      <c r="L5380" s="32" t="s">
        <v>43</v>
      </c>
      <c r="M5380" s="30" t="s">
        <v>44</v>
      </c>
      <c r="N5380" s="30" t="s">
        <v>177</v>
      </c>
      <c r="O5380" s="30" t="s">
        <v>113</v>
      </c>
      <c r="P5380" s="32" t="s">
        <v>47</v>
      </c>
      <c r="Q5380" s="32" t="s">
        <v>649</v>
      </c>
      <c r="R5380" s="30">
        <v>352364</v>
      </c>
      <c r="S5380" s="30"/>
      <c r="T5380" s="30"/>
      <c r="U5380" s="30"/>
      <c r="V5380" s="30"/>
      <c r="W5380" s="30"/>
      <c r="X5380" s="30"/>
      <c r="Y5380" s="33">
        <f t="shared" si="83"/>
        <v>0</v>
      </c>
      <c r="Z5380" s="32"/>
      <c r="AA5380" s="32" t="s">
        <v>165</v>
      </c>
      <c r="AB5380" s="26">
        <v>164</v>
      </c>
      <c r="AC5380" s="33">
        <v>0</v>
      </c>
      <c r="AD5380" s="33"/>
      <c r="AE5380" s="34" t="s">
        <v>166</v>
      </c>
      <c r="AF5380" s="11"/>
    </row>
    <row r="5381" spans="2:32" ht="60.75" customHeight="1" x14ac:dyDescent="0.5">
      <c r="B5381" s="11"/>
      <c r="C5381" s="28" t="s">
        <v>15836</v>
      </c>
      <c r="D5381" s="28" t="s">
        <v>15837</v>
      </c>
      <c r="E5381" s="29" t="s">
        <v>12786</v>
      </c>
      <c r="F5381" s="29" t="s">
        <v>1</v>
      </c>
      <c r="G5381" s="29" t="s">
        <v>1442</v>
      </c>
      <c r="H5381" s="30" t="s">
        <v>1442</v>
      </c>
      <c r="I5381" s="30" t="s">
        <v>56</v>
      </c>
      <c r="J5381" s="31" t="s">
        <v>41</v>
      </c>
      <c r="K5381" s="30" t="s">
        <v>57</v>
      </c>
      <c r="L5381" s="32" t="s">
        <v>43</v>
      </c>
      <c r="M5381" s="30" t="s">
        <v>44</v>
      </c>
      <c r="N5381" s="30" t="s">
        <v>1590</v>
      </c>
      <c r="O5381" s="30" t="s">
        <v>373</v>
      </c>
      <c r="P5381" s="32" t="s">
        <v>47</v>
      </c>
      <c r="Q5381" s="32" t="s">
        <v>43</v>
      </c>
      <c r="R5381" s="30"/>
      <c r="S5381" s="30"/>
      <c r="T5381" s="30"/>
      <c r="U5381" s="30"/>
      <c r="V5381" s="30"/>
      <c r="W5381" s="30"/>
      <c r="X5381" s="30"/>
      <c r="Y5381" s="33">
        <f t="shared" si="83"/>
        <v>0</v>
      </c>
      <c r="Z5381" s="32"/>
      <c r="AA5381" s="32" t="s">
        <v>43</v>
      </c>
      <c r="AB5381" s="26"/>
      <c r="AC5381" s="33"/>
      <c r="AD5381" s="33"/>
      <c r="AE5381" s="34" t="s">
        <v>48</v>
      </c>
      <c r="AF5381" s="11"/>
    </row>
    <row r="5382" spans="2:32" ht="60.75" customHeight="1" x14ac:dyDescent="0.5">
      <c r="B5382" s="11"/>
      <c r="C5382" s="28" t="s">
        <v>15838</v>
      </c>
      <c r="D5382" s="28" t="s">
        <v>635</v>
      </c>
      <c r="E5382" s="29" t="s">
        <v>15839</v>
      </c>
      <c r="F5382" s="29" t="s">
        <v>1</v>
      </c>
      <c r="G5382" s="29" t="s">
        <v>393</v>
      </c>
      <c r="H5382" s="30" t="s">
        <v>884</v>
      </c>
      <c r="I5382" s="30" t="s">
        <v>56</v>
      </c>
      <c r="J5382" s="31" t="s">
        <v>41</v>
      </c>
      <c r="K5382" s="30" t="s">
        <v>42</v>
      </c>
      <c r="L5382" s="32" t="s">
        <v>43</v>
      </c>
      <c r="M5382" s="30" t="s">
        <v>44</v>
      </c>
      <c r="N5382" s="30" t="s">
        <v>407</v>
      </c>
      <c r="O5382" s="30" t="s">
        <v>46</v>
      </c>
      <c r="P5382" s="32" t="s">
        <v>47</v>
      </c>
      <c r="Q5382" s="32" t="s">
        <v>43</v>
      </c>
      <c r="R5382" s="30"/>
      <c r="S5382" s="30"/>
      <c r="T5382" s="30"/>
      <c r="U5382" s="30"/>
      <c r="V5382" s="30"/>
      <c r="W5382" s="30"/>
      <c r="X5382" s="30"/>
      <c r="Y5382" s="33">
        <f t="shared" si="83"/>
        <v>0</v>
      </c>
      <c r="Z5382" s="32"/>
      <c r="AA5382" s="32" t="s">
        <v>43</v>
      </c>
      <c r="AB5382" s="26"/>
      <c r="AC5382" s="33"/>
      <c r="AD5382" s="33"/>
      <c r="AE5382" s="34" t="s">
        <v>48</v>
      </c>
      <c r="AF5382" s="11"/>
    </row>
    <row r="5383" spans="2:32" ht="60.75" customHeight="1" x14ac:dyDescent="0.5">
      <c r="B5383" s="11"/>
      <c r="C5383" s="28" t="s">
        <v>15840</v>
      </c>
      <c r="D5383" s="28" t="s">
        <v>15841</v>
      </c>
      <c r="E5383" s="29" t="s">
        <v>15842</v>
      </c>
      <c r="F5383" s="29" t="s">
        <v>1</v>
      </c>
      <c r="G5383" s="29" t="s">
        <v>1442</v>
      </c>
      <c r="H5383" s="30" t="s">
        <v>9554</v>
      </c>
      <c r="I5383" s="30" t="s">
        <v>40</v>
      </c>
      <c r="J5383" s="31" t="s">
        <v>41</v>
      </c>
      <c r="K5383" s="30" t="s">
        <v>57</v>
      </c>
      <c r="L5383" s="32" t="s">
        <v>43</v>
      </c>
      <c r="M5383" s="30" t="s">
        <v>44</v>
      </c>
      <c r="N5383" s="30" t="s">
        <v>1590</v>
      </c>
      <c r="O5383" s="30" t="s">
        <v>58</v>
      </c>
      <c r="P5383" s="32" t="s">
        <v>47</v>
      </c>
      <c r="Q5383" s="32" t="s">
        <v>43</v>
      </c>
      <c r="R5383" s="30"/>
      <c r="S5383" s="30"/>
      <c r="T5383" s="30"/>
      <c r="U5383" s="30"/>
      <c r="V5383" s="30"/>
      <c r="W5383" s="30"/>
      <c r="X5383" s="30"/>
      <c r="Y5383" s="33">
        <f t="shared" si="83"/>
        <v>0</v>
      </c>
      <c r="Z5383" s="32"/>
      <c r="AA5383" s="32" t="s">
        <v>43</v>
      </c>
      <c r="AB5383" s="26"/>
      <c r="AC5383" s="33"/>
      <c r="AD5383" s="33"/>
      <c r="AE5383" s="34" t="s">
        <v>48</v>
      </c>
      <c r="AF5383" s="11"/>
    </row>
    <row r="5384" spans="2:32" ht="60.75" customHeight="1" x14ac:dyDescent="0.5">
      <c r="B5384" s="11"/>
      <c r="C5384" s="28" t="s">
        <v>15843</v>
      </c>
      <c r="D5384" s="28" t="s">
        <v>15844</v>
      </c>
      <c r="E5384" s="29" t="s">
        <v>14771</v>
      </c>
      <c r="F5384" s="29" t="s">
        <v>1</v>
      </c>
      <c r="G5384" s="29" t="s">
        <v>1442</v>
      </c>
      <c r="H5384" s="30" t="s">
        <v>15845</v>
      </c>
      <c r="I5384" s="30" t="s">
        <v>40</v>
      </c>
      <c r="J5384" s="31" t="s">
        <v>41</v>
      </c>
      <c r="K5384" s="30" t="s">
        <v>57</v>
      </c>
      <c r="L5384" s="32" t="s">
        <v>43</v>
      </c>
      <c r="M5384" s="30" t="s">
        <v>44</v>
      </c>
      <c r="N5384" s="30" t="s">
        <v>1590</v>
      </c>
      <c r="O5384" s="30" t="s">
        <v>58</v>
      </c>
      <c r="P5384" s="32" t="s">
        <v>47</v>
      </c>
      <c r="Q5384" s="32" t="s">
        <v>43</v>
      </c>
      <c r="R5384" s="30"/>
      <c r="S5384" s="30"/>
      <c r="T5384" s="30"/>
      <c r="U5384" s="30"/>
      <c r="V5384" s="30"/>
      <c r="W5384" s="30"/>
      <c r="X5384" s="30"/>
      <c r="Y5384" s="33">
        <f t="shared" si="83"/>
        <v>0</v>
      </c>
      <c r="Z5384" s="32"/>
      <c r="AA5384" s="32" t="s">
        <v>43</v>
      </c>
      <c r="AB5384" s="26"/>
      <c r="AC5384" s="33"/>
      <c r="AD5384" s="33"/>
      <c r="AE5384" s="34" t="s">
        <v>48</v>
      </c>
      <c r="AF5384" s="11"/>
    </row>
    <row r="5385" spans="2:32" ht="60.75" customHeight="1" x14ac:dyDescent="0.5">
      <c r="B5385" s="11"/>
      <c r="C5385" s="28" t="s">
        <v>15846</v>
      </c>
      <c r="D5385" s="28" t="s">
        <v>15847</v>
      </c>
      <c r="E5385" s="29" t="s">
        <v>15848</v>
      </c>
      <c r="F5385" s="29" t="s">
        <v>1</v>
      </c>
      <c r="G5385" s="29" t="s">
        <v>377</v>
      </c>
      <c r="H5385" s="30" t="s">
        <v>63</v>
      </c>
      <c r="I5385" s="30" t="s">
        <v>252</v>
      </c>
      <c r="J5385" s="31" t="s">
        <v>41</v>
      </c>
      <c r="K5385" s="30" t="s">
        <v>57</v>
      </c>
      <c r="L5385" s="32" t="s">
        <v>43</v>
      </c>
      <c r="M5385" s="30" t="s">
        <v>44</v>
      </c>
      <c r="N5385" s="30" t="s">
        <v>315</v>
      </c>
      <c r="O5385" s="30" t="s">
        <v>268</v>
      </c>
      <c r="P5385" s="32" t="s">
        <v>47</v>
      </c>
      <c r="Q5385" s="32" t="s">
        <v>43</v>
      </c>
      <c r="R5385" s="30"/>
      <c r="S5385" s="30"/>
      <c r="T5385" s="30"/>
      <c r="U5385" s="30"/>
      <c r="V5385" s="30"/>
      <c r="W5385" s="30"/>
      <c r="X5385" s="30"/>
      <c r="Y5385" s="33">
        <f t="shared" si="83"/>
        <v>0</v>
      </c>
      <c r="Z5385" s="32"/>
      <c r="AA5385" s="32" t="s">
        <v>43</v>
      </c>
      <c r="AB5385" s="26"/>
      <c r="AC5385" s="33"/>
      <c r="AD5385" s="33"/>
      <c r="AE5385" s="34" t="s">
        <v>48</v>
      </c>
      <c r="AF5385" s="11"/>
    </row>
    <row r="5386" spans="2:32" ht="60.75" customHeight="1" x14ac:dyDescent="0.5">
      <c r="B5386" s="11"/>
      <c r="C5386" s="28" t="s">
        <v>15849</v>
      </c>
      <c r="D5386" s="28" t="s">
        <v>15844</v>
      </c>
      <c r="E5386" s="29" t="s">
        <v>14780</v>
      </c>
      <c r="F5386" s="29" t="s">
        <v>1</v>
      </c>
      <c r="G5386" s="29" t="s">
        <v>1442</v>
      </c>
      <c r="H5386" s="30" t="s">
        <v>12236</v>
      </c>
      <c r="I5386" s="30" t="s">
        <v>40</v>
      </c>
      <c r="J5386" s="31" t="s">
        <v>41</v>
      </c>
      <c r="K5386" s="30" t="s">
        <v>57</v>
      </c>
      <c r="L5386" s="32" t="s">
        <v>43</v>
      </c>
      <c r="M5386" s="30" t="s">
        <v>44</v>
      </c>
      <c r="N5386" s="30" t="s">
        <v>1590</v>
      </c>
      <c r="O5386" s="30" t="s">
        <v>58</v>
      </c>
      <c r="P5386" s="32" t="s">
        <v>47</v>
      </c>
      <c r="Q5386" s="32" t="s">
        <v>43</v>
      </c>
      <c r="R5386" s="30"/>
      <c r="S5386" s="30"/>
      <c r="T5386" s="30"/>
      <c r="U5386" s="30"/>
      <c r="V5386" s="30"/>
      <c r="W5386" s="30"/>
      <c r="X5386" s="30"/>
      <c r="Y5386" s="33">
        <f t="shared" si="83"/>
        <v>0</v>
      </c>
      <c r="Z5386" s="32"/>
      <c r="AA5386" s="32" t="s">
        <v>43</v>
      </c>
      <c r="AB5386" s="26"/>
      <c r="AC5386" s="33"/>
      <c r="AD5386" s="33"/>
      <c r="AE5386" s="34" t="s">
        <v>48</v>
      </c>
      <c r="AF5386" s="11"/>
    </row>
    <row r="5387" spans="2:32" ht="60.75" customHeight="1" x14ac:dyDescent="0.5">
      <c r="B5387" s="11"/>
      <c r="C5387" s="28" t="s">
        <v>15850</v>
      </c>
      <c r="D5387" s="28" t="s">
        <v>15844</v>
      </c>
      <c r="E5387" s="29" t="s">
        <v>14784</v>
      </c>
      <c r="F5387" s="29" t="s">
        <v>1</v>
      </c>
      <c r="G5387" s="29" t="s">
        <v>1442</v>
      </c>
      <c r="H5387" s="30" t="s">
        <v>15110</v>
      </c>
      <c r="I5387" s="30" t="s">
        <v>40</v>
      </c>
      <c r="J5387" s="31" t="s">
        <v>41</v>
      </c>
      <c r="K5387" s="30" t="s">
        <v>57</v>
      </c>
      <c r="L5387" s="32" t="s">
        <v>43</v>
      </c>
      <c r="M5387" s="30" t="s">
        <v>44</v>
      </c>
      <c r="N5387" s="30" t="s">
        <v>1590</v>
      </c>
      <c r="O5387" s="30" t="s">
        <v>58</v>
      </c>
      <c r="P5387" s="32" t="s">
        <v>47</v>
      </c>
      <c r="Q5387" s="32" t="s">
        <v>43</v>
      </c>
      <c r="R5387" s="30"/>
      <c r="S5387" s="30"/>
      <c r="T5387" s="30"/>
      <c r="U5387" s="30"/>
      <c r="V5387" s="30"/>
      <c r="W5387" s="30"/>
      <c r="X5387" s="30"/>
      <c r="Y5387" s="33">
        <f t="shared" ref="Y5387:Y5450" si="84">IF(ISERROR(W5387/S5387),0,((W5387/S5387)*100))</f>
        <v>0</v>
      </c>
      <c r="Z5387" s="32"/>
      <c r="AA5387" s="32" t="s">
        <v>43</v>
      </c>
      <c r="AB5387" s="26"/>
      <c r="AC5387" s="33"/>
      <c r="AD5387" s="33"/>
      <c r="AE5387" s="34" t="s">
        <v>48</v>
      </c>
      <c r="AF5387" s="11"/>
    </row>
    <row r="5388" spans="2:32" ht="60.75" customHeight="1" x14ac:dyDescent="0.5">
      <c r="B5388" s="11"/>
      <c r="C5388" s="28" t="s">
        <v>15851</v>
      </c>
      <c r="D5388" s="28" t="s">
        <v>15852</v>
      </c>
      <c r="E5388" s="29" t="s">
        <v>15853</v>
      </c>
      <c r="F5388" s="29" t="s">
        <v>1</v>
      </c>
      <c r="G5388" s="29" t="s">
        <v>377</v>
      </c>
      <c r="H5388" s="30" t="s">
        <v>63</v>
      </c>
      <c r="I5388" s="30" t="s">
        <v>252</v>
      </c>
      <c r="J5388" s="31" t="s">
        <v>41</v>
      </c>
      <c r="K5388" s="30" t="s">
        <v>57</v>
      </c>
      <c r="L5388" s="32" t="s">
        <v>43</v>
      </c>
      <c r="M5388" s="30" t="s">
        <v>44</v>
      </c>
      <c r="N5388" s="30" t="s">
        <v>315</v>
      </c>
      <c r="O5388" s="30" t="s">
        <v>113</v>
      </c>
      <c r="P5388" s="32" t="s">
        <v>47</v>
      </c>
      <c r="Q5388" s="32" t="s">
        <v>43</v>
      </c>
      <c r="R5388" s="30"/>
      <c r="S5388" s="30"/>
      <c r="T5388" s="30"/>
      <c r="U5388" s="30"/>
      <c r="V5388" s="30"/>
      <c r="W5388" s="30"/>
      <c r="X5388" s="30"/>
      <c r="Y5388" s="33">
        <f t="shared" si="84"/>
        <v>0</v>
      </c>
      <c r="Z5388" s="32"/>
      <c r="AA5388" s="32" t="s">
        <v>43</v>
      </c>
      <c r="AB5388" s="26"/>
      <c r="AC5388" s="33"/>
      <c r="AD5388" s="33"/>
      <c r="AE5388" s="34" t="s">
        <v>48</v>
      </c>
      <c r="AF5388" s="11"/>
    </row>
    <row r="5389" spans="2:32" ht="60.75" customHeight="1" x14ac:dyDescent="0.5">
      <c r="B5389" s="11"/>
      <c r="C5389" s="28" t="s">
        <v>15854</v>
      </c>
      <c r="D5389" s="28" t="s">
        <v>15855</v>
      </c>
      <c r="E5389" s="29" t="s">
        <v>15856</v>
      </c>
      <c r="F5389" s="29" t="s">
        <v>1</v>
      </c>
      <c r="G5389" s="29" t="s">
        <v>472</v>
      </c>
      <c r="H5389" s="30" t="s">
        <v>472</v>
      </c>
      <c r="I5389" s="30" t="s">
        <v>56</v>
      </c>
      <c r="J5389" s="31" t="s">
        <v>170</v>
      </c>
      <c r="K5389" s="30" t="s">
        <v>426</v>
      </c>
      <c r="L5389" s="32" t="s">
        <v>43</v>
      </c>
      <c r="M5389" s="30" t="s">
        <v>557</v>
      </c>
      <c r="N5389" s="30" t="s">
        <v>15240</v>
      </c>
      <c r="O5389" s="30" t="s">
        <v>58</v>
      </c>
      <c r="P5389" s="32" t="s">
        <v>47</v>
      </c>
      <c r="Q5389" s="32" t="s">
        <v>164</v>
      </c>
      <c r="R5389" s="30">
        <v>139300</v>
      </c>
      <c r="S5389" s="30">
        <v>139300</v>
      </c>
      <c r="T5389" s="30">
        <v>139300</v>
      </c>
      <c r="U5389" s="30">
        <v>139300</v>
      </c>
      <c r="V5389" s="30">
        <v>139300</v>
      </c>
      <c r="W5389" s="30">
        <v>139300</v>
      </c>
      <c r="X5389" s="30">
        <v>139300</v>
      </c>
      <c r="Y5389" s="33">
        <f t="shared" si="84"/>
        <v>100</v>
      </c>
      <c r="Z5389" s="32">
        <v>0</v>
      </c>
      <c r="AA5389" s="32" t="s">
        <v>4305</v>
      </c>
      <c r="AB5389" s="26">
        <v>85</v>
      </c>
      <c r="AC5389" s="33">
        <v>0</v>
      </c>
      <c r="AD5389" s="33">
        <v>100</v>
      </c>
      <c r="AE5389" s="34" t="s">
        <v>13052</v>
      </c>
      <c r="AF5389" s="11"/>
    </row>
    <row r="5390" spans="2:32" ht="60.75" customHeight="1" x14ac:dyDescent="0.5">
      <c r="B5390" s="11"/>
      <c r="C5390" s="28" t="s">
        <v>15857</v>
      </c>
      <c r="D5390" s="28" t="s">
        <v>15858</v>
      </c>
      <c r="E5390" s="29" t="s">
        <v>14937</v>
      </c>
      <c r="F5390" s="29" t="s">
        <v>1</v>
      </c>
      <c r="G5390" s="29" t="s">
        <v>1442</v>
      </c>
      <c r="H5390" s="30" t="s">
        <v>1442</v>
      </c>
      <c r="I5390" s="30" t="s">
        <v>56</v>
      </c>
      <c r="J5390" s="31" t="s">
        <v>41</v>
      </c>
      <c r="K5390" s="30" t="s">
        <v>57</v>
      </c>
      <c r="L5390" s="32" t="s">
        <v>43</v>
      </c>
      <c r="M5390" s="30" t="s">
        <v>44</v>
      </c>
      <c r="N5390" s="30" t="s">
        <v>1590</v>
      </c>
      <c r="O5390" s="30" t="s">
        <v>58</v>
      </c>
      <c r="P5390" s="32" t="s">
        <v>47</v>
      </c>
      <c r="Q5390" s="32" t="s">
        <v>43</v>
      </c>
      <c r="R5390" s="30"/>
      <c r="S5390" s="30"/>
      <c r="T5390" s="30"/>
      <c r="U5390" s="30"/>
      <c r="V5390" s="30"/>
      <c r="W5390" s="30"/>
      <c r="X5390" s="30"/>
      <c r="Y5390" s="33">
        <f t="shared" si="84"/>
        <v>0</v>
      </c>
      <c r="Z5390" s="32"/>
      <c r="AA5390" s="32" t="s">
        <v>43</v>
      </c>
      <c r="AB5390" s="26"/>
      <c r="AC5390" s="33"/>
      <c r="AD5390" s="33"/>
      <c r="AE5390" s="34" t="s">
        <v>48</v>
      </c>
      <c r="AF5390" s="11"/>
    </row>
    <row r="5391" spans="2:32" ht="60.75" customHeight="1" x14ac:dyDescent="0.5">
      <c r="B5391" s="11"/>
      <c r="C5391" s="28" t="s">
        <v>15859</v>
      </c>
      <c r="D5391" s="28" t="s">
        <v>15860</v>
      </c>
      <c r="E5391" s="29" t="s">
        <v>15861</v>
      </c>
      <c r="F5391" s="29" t="s">
        <v>1</v>
      </c>
      <c r="G5391" s="29" t="s">
        <v>472</v>
      </c>
      <c r="H5391" s="30" t="s">
        <v>472</v>
      </c>
      <c r="I5391" s="30" t="s">
        <v>56</v>
      </c>
      <c r="J5391" s="31" t="s">
        <v>170</v>
      </c>
      <c r="K5391" s="30" t="s">
        <v>426</v>
      </c>
      <c r="L5391" s="32" t="s">
        <v>43</v>
      </c>
      <c r="M5391" s="30" t="s">
        <v>557</v>
      </c>
      <c r="N5391" s="30" t="s">
        <v>15240</v>
      </c>
      <c r="O5391" s="30" t="s">
        <v>58</v>
      </c>
      <c r="P5391" s="32" t="s">
        <v>47</v>
      </c>
      <c r="Q5391" s="32" t="s">
        <v>164</v>
      </c>
      <c r="R5391" s="30">
        <v>278600</v>
      </c>
      <c r="S5391" s="30">
        <v>278600</v>
      </c>
      <c r="T5391" s="30">
        <v>278600</v>
      </c>
      <c r="U5391" s="30">
        <v>278600</v>
      </c>
      <c r="V5391" s="30">
        <v>278600</v>
      </c>
      <c r="W5391" s="30">
        <v>278600</v>
      </c>
      <c r="X5391" s="30">
        <v>278600</v>
      </c>
      <c r="Y5391" s="33">
        <f t="shared" si="84"/>
        <v>100</v>
      </c>
      <c r="Z5391" s="32">
        <v>0</v>
      </c>
      <c r="AA5391" s="32" t="s">
        <v>4305</v>
      </c>
      <c r="AB5391" s="26">
        <v>158</v>
      </c>
      <c r="AC5391" s="33">
        <v>0</v>
      </c>
      <c r="AD5391" s="33">
        <v>100</v>
      </c>
      <c r="AE5391" s="34" t="s">
        <v>13052</v>
      </c>
      <c r="AF5391" s="11"/>
    </row>
    <row r="5392" spans="2:32" ht="60.75" customHeight="1" x14ac:dyDescent="0.5">
      <c r="B5392" s="11"/>
      <c r="C5392" s="28" t="s">
        <v>15862</v>
      </c>
      <c r="D5392" s="28" t="s">
        <v>15863</v>
      </c>
      <c r="E5392" s="29" t="s">
        <v>15864</v>
      </c>
      <c r="F5392" s="29" t="s">
        <v>1</v>
      </c>
      <c r="G5392" s="29" t="s">
        <v>377</v>
      </c>
      <c r="H5392" s="30" t="s">
        <v>63</v>
      </c>
      <c r="I5392" s="30" t="s">
        <v>252</v>
      </c>
      <c r="J5392" s="31" t="s">
        <v>41</v>
      </c>
      <c r="K5392" s="30" t="s">
        <v>57</v>
      </c>
      <c r="L5392" s="32" t="s">
        <v>43</v>
      </c>
      <c r="M5392" s="30" t="s">
        <v>44</v>
      </c>
      <c r="N5392" s="30" t="s">
        <v>315</v>
      </c>
      <c r="O5392" s="30" t="s">
        <v>113</v>
      </c>
      <c r="P5392" s="32" t="s">
        <v>47</v>
      </c>
      <c r="Q5392" s="32" t="s">
        <v>43</v>
      </c>
      <c r="R5392" s="30"/>
      <c r="S5392" s="30"/>
      <c r="T5392" s="30"/>
      <c r="U5392" s="30"/>
      <c r="V5392" s="30"/>
      <c r="W5392" s="30"/>
      <c r="X5392" s="30"/>
      <c r="Y5392" s="33">
        <f t="shared" si="84"/>
        <v>0</v>
      </c>
      <c r="Z5392" s="32"/>
      <c r="AA5392" s="32" t="s">
        <v>43</v>
      </c>
      <c r="AB5392" s="26"/>
      <c r="AC5392" s="33"/>
      <c r="AD5392" s="33"/>
      <c r="AE5392" s="34" t="s">
        <v>48</v>
      </c>
      <c r="AF5392" s="11"/>
    </row>
    <row r="5393" spans="2:32" ht="60.75" customHeight="1" x14ac:dyDescent="0.5">
      <c r="B5393" s="11"/>
      <c r="C5393" s="28" t="s">
        <v>15865</v>
      </c>
      <c r="D5393" s="28" t="s">
        <v>15866</v>
      </c>
      <c r="E5393" s="29" t="s">
        <v>15867</v>
      </c>
      <c r="F5393" s="29" t="s">
        <v>1</v>
      </c>
      <c r="G5393" s="29" t="s">
        <v>472</v>
      </c>
      <c r="H5393" s="30" t="s">
        <v>472</v>
      </c>
      <c r="I5393" s="30" t="s">
        <v>56</v>
      </c>
      <c r="J5393" s="31" t="s">
        <v>170</v>
      </c>
      <c r="K5393" s="30" t="s">
        <v>426</v>
      </c>
      <c r="L5393" s="32" t="s">
        <v>43</v>
      </c>
      <c r="M5393" s="30" t="s">
        <v>557</v>
      </c>
      <c r="N5393" s="30" t="s">
        <v>15240</v>
      </c>
      <c r="O5393" s="30" t="s">
        <v>58</v>
      </c>
      <c r="P5393" s="32" t="s">
        <v>47</v>
      </c>
      <c r="Q5393" s="32" t="s">
        <v>164</v>
      </c>
      <c r="R5393" s="30">
        <v>111440</v>
      </c>
      <c r="S5393" s="30">
        <v>111440</v>
      </c>
      <c r="T5393" s="30">
        <v>111440</v>
      </c>
      <c r="U5393" s="30">
        <v>111440</v>
      </c>
      <c r="V5393" s="30">
        <v>111440</v>
      </c>
      <c r="W5393" s="30">
        <v>111440</v>
      </c>
      <c r="X5393" s="30">
        <v>111440</v>
      </c>
      <c r="Y5393" s="33">
        <f t="shared" si="84"/>
        <v>100</v>
      </c>
      <c r="Z5393" s="32">
        <v>0</v>
      </c>
      <c r="AA5393" s="32" t="s">
        <v>4305</v>
      </c>
      <c r="AB5393" s="26">
        <v>207</v>
      </c>
      <c r="AC5393" s="33">
        <v>0</v>
      </c>
      <c r="AD5393" s="33">
        <v>100</v>
      </c>
      <c r="AE5393" s="34" t="s">
        <v>13052</v>
      </c>
      <c r="AF5393" s="11"/>
    </row>
    <row r="5394" spans="2:32" ht="60.75" customHeight="1" x14ac:dyDescent="0.5">
      <c r="B5394" s="11"/>
      <c r="C5394" s="28" t="s">
        <v>15868</v>
      </c>
      <c r="D5394" s="28" t="s">
        <v>15844</v>
      </c>
      <c r="E5394" s="29" t="s">
        <v>14793</v>
      </c>
      <c r="F5394" s="29" t="s">
        <v>1</v>
      </c>
      <c r="G5394" s="29" t="s">
        <v>1442</v>
      </c>
      <c r="H5394" s="30" t="s">
        <v>15869</v>
      </c>
      <c r="I5394" s="30" t="s">
        <v>40</v>
      </c>
      <c r="J5394" s="31" t="s">
        <v>41</v>
      </c>
      <c r="K5394" s="30" t="s">
        <v>57</v>
      </c>
      <c r="L5394" s="32" t="s">
        <v>43</v>
      </c>
      <c r="M5394" s="30" t="s">
        <v>44</v>
      </c>
      <c r="N5394" s="30" t="s">
        <v>1590</v>
      </c>
      <c r="O5394" s="30" t="s">
        <v>58</v>
      </c>
      <c r="P5394" s="32" t="s">
        <v>47</v>
      </c>
      <c r="Q5394" s="32" t="s">
        <v>43</v>
      </c>
      <c r="R5394" s="30"/>
      <c r="S5394" s="30"/>
      <c r="T5394" s="30"/>
      <c r="U5394" s="30"/>
      <c r="V5394" s="30"/>
      <c r="W5394" s="30"/>
      <c r="X5394" s="30"/>
      <c r="Y5394" s="33">
        <f t="shared" si="84"/>
        <v>0</v>
      </c>
      <c r="Z5394" s="32"/>
      <c r="AA5394" s="32" t="s">
        <v>43</v>
      </c>
      <c r="AB5394" s="26"/>
      <c r="AC5394" s="33"/>
      <c r="AD5394" s="33"/>
      <c r="AE5394" s="34" t="s">
        <v>48</v>
      </c>
      <c r="AF5394" s="11"/>
    </row>
    <row r="5395" spans="2:32" ht="60.75" customHeight="1" x14ac:dyDescent="0.5">
      <c r="B5395" s="11"/>
      <c r="C5395" s="28" t="s">
        <v>15870</v>
      </c>
      <c r="D5395" s="28" t="s">
        <v>15871</v>
      </c>
      <c r="E5395" s="29" t="s">
        <v>15872</v>
      </c>
      <c r="F5395" s="29" t="s">
        <v>1</v>
      </c>
      <c r="G5395" s="29" t="s">
        <v>472</v>
      </c>
      <c r="H5395" s="30" t="s">
        <v>472</v>
      </c>
      <c r="I5395" s="30" t="s">
        <v>56</v>
      </c>
      <c r="J5395" s="31" t="s">
        <v>170</v>
      </c>
      <c r="K5395" s="30" t="s">
        <v>426</v>
      </c>
      <c r="L5395" s="32" t="s">
        <v>43</v>
      </c>
      <c r="M5395" s="30" t="s">
        <v>557</v>
      </c>
      <c r="N5395" s="30" t="s">
        <v>15712</v>
      </c>
      <c r="O5395" s="30" t="s">
        <v>58</v>
      </c>
      <c r="P5395" s="32" t="s">
        <v>47</v>
      </c>
      <c r="Q5395" s="32" t="s">
        <v>164</v>
      </c>
      <c r="R5395" s="30">
        <v>306460</v>
      </c>
      <c r="S5395" s="30">
        <v>306460</v>
      </c>
      <c r="T5395" s="30">
        <v>306460</v>
      </c>
      <c r="U5395" s="30">
        <v>306460</v>
      </c>
      <c r="V5395" s="30">
        <v>306460</v>
      </c>
      <c r="W5395" s="30">
        <v>306460</v>
      </c>
      <c r="X5395" s="30">
        <v>306460</v>
      </c>
      <c r="Y5395" s="33">
        <f t="shared" si="84"/>
        <v>100</v>
      </c>
      <c r="Z5395" s="32">
        <v>0</v>
      </c>
      <c r="AA5395" s="32" t="s">
        <v>4305</v>
      </c>
      <c r="AB5395" s="26">
        <v>105</v>
      </c>
      <c r="AC5395" s="33">
        <v>0</v>
      </c>
      <c r="AD5395" s="33">
        <v>100</v>
      </c>
      <c r="AE5395" s="34" t="s">
        <v>13052</v>
      </c>
      <c r="AF5395" s="11"/>
    </row>
    <row r="5396" spans="2:32" ht="60.75" customHeight="1" x14ac:dyDescent="0.5">
      <c r="B5396" s="11"/>
      <c r="C5396" s="28" t="s">
        <v>15873</v>
      </c>
      <c r="D5396" s="28" t="s">
        <v>15874</v>
      </c>
      <c r="E5396" s="29" t="s">
        <v>15875</v>
      </c>
      <c r="F5396" s="29" t="s">
        <v>1</v>
      </c>
      <c r="G5396" s="29" t="s">
        <v>472</v>
      </c>
      <c r="H5396" s="30" t="s">
        <v>472</v>
      </c>
      <c r="I5396" s="30" t="s">
        <v>56</v>
      </c>
      <c r="J5396" s="31" t="s">
        <v>170</v>
      </c>
      <c r="K5396" s="30" t="s">
        <v>426</v>
      </c>
      <c r="L5396" s="32" t="s">
        <v>43</v>
      </c>
      <c r="M5396" s="30" t="s">
        <v>557</v>
      </c>
      <c r="N5396" s="30" t="s">
        <v>15712</v>
      </c>
      <c r="O5396" s="30" t="s">
        <v>58</v>
      </c>
      <c r="P5396" s="32" t="s">
        <v>47</v>
      </c>
      <c r="Q5396" s="32" t="s">
        <v>164</v>
      </c>
      <c r="R5396" s="30">
        <v>111440</v>
      </c>
      <c r="S5396" s="30">
        <v>111440</v>
      </c>
      <c r="T5396" s="30">
        <v>111440</v>
      </c>
      <c r="U5396" s="30">
        <v>111440</v>
      </c>
      <c r="V5396" s="30">
        <v>111440</v>
      </c>
      <c r="W5396" s="30">
        <v>111440</v>
      </c>
      <c r="X5396" s="30">
        <v>111440</v>
      </c>
      <c r="Y5396" s="33">
        <f t="shared" si="84"/>
        <v>100</v>
      </c>
      <c r="Z5396" s="32">
        <v>0</v>
      </c>
      <c r="AA5396" s="32" t="s">
        <v>4305</v>
      </c>
      <c r="AB5396" s="26">
        <v>66</v>
      </c>
      <c r="AC5396" s="33">
        <v>0</v>
      </c>
      <c r="AD5396" s="33">
        <v>100</v>
      </c>
      <c r="AE5396" s="34" t="s">
        <v>13052</v>
      </c>
      <c r="AF5396" s="11"/>
    </row>
    <row r="5397" spans="2:32" ht="60.75" customHeight="1" x14ac:dyDescent="0.5">
      <c r="B5397" s="11"/>
      <c r="C5397" s="28" t="s">
        <v>15876</v>
      </c>
      <c r="D5397" s="28" t="s">
        <v>15877</v>
      </c>
      <c r="E5397" s="29" t="s">
        <v>15878</v>
      </c>
      <c r="F5397" s="29" t="s">
        <v>1</v>
      </c>
      <c r="G5397" s="29" t="s">
        <v>377</v>
      </c>
      <c r="H5397" s="30" t="s">
        <v>691</v>
      </c>
      <c r="I5397" s="30" t="s">
        <v>40</v>
      </c>
      <c r="J5397" s="31" t="s">
        <v>41</v>
      </c>
      <c r="K5397" s="30" t="s">
        <v>57</v>
      </c>
      <c r="L5397" s="32" t="s">
        <v>43</v>
      </c>
      <c r="M5397" s="30" t="s">
        <v>44</v>
      </c>
      <c r="N5397" s="30" t="s">
        <v>315</v>
      </c>
      <c r="O5397" s="30" t="s">
        <v>113</v>
      </c>
      <c r="P5397" s="32" t="s">
        <v>47</v>
      </c>
      <c r="Q5397" s="32" t="s">
        <v>43</v>
      </c>
      <c r="R5397" s="30"/>
      <c r="S5397" s="30"/>
      <c r="T5397" s="30"/>
      <c r="U5397" s="30"/>
      <c r="V5397" s="30"/>
      <c r="W5397" s="30"/>
      <c r="X5397" s="30"/>
      <c r="Y5397" s="33">
        <f t="shared" si="84"/>
        <v>0</v>
      </c>
      <c r="Z5397" s="32"/>
      <c r="AA5397" s="32" t="s">
        <v>43</v>
      </c>
      <c r="AB5397" s="26"/>
      <c r="AC5397" s="33"/>
      <c r="AD5397" s="33"/>
      <c r="AE5397" s="34" t="s">
        <v>48</v>
      </c>
      <c r="AF5397" s="11"/>
    </row>
    <row r="5398" spans="2:32" ht="60.75" customHeight="1" x14ac:dyDescent="0.5">
      <c r="B5398" s="11"/>
      <c r="C5398" s="28" t="s">
        <v>15879</v>
      </c>
      <c r="D5398" s="28" t="s">
        <v>15880</v>
      </c>
      <c r="E5398" s="29" t="s">
        <v>15881</v>
      </c>
      <c r="F5398" s="29" t="s">
        <v>1</v>
      </c>
      <c r="G5398" s="29" t="s">
        <v>472</v>
      </c>
      <c r="H5398" s="30" t="s">
        <v>472</v>
      </c>
      <c r="I5398" s="30" t="s">
        <v>56</v>
      </c>
      <c r="J5398" s="31" t="s">
        <v>170</v>
      </c>
      <c r="K5398" s="30" t="s">
        <v>426</v>
      </c>
      <c r="L5398" s="32" t="s">
        <v>43</v>
      </c>
      <c r="M5398" s="30" t="s">
        <v>557</v>
      </c>
      <c r="N5398" s="30" t="s">
        <v>15240</v>
      </c>
      <c r="O5398" s="30" t="s">
        <v>58</v>
      </c>
      <c r="P5398" s="32" t="s">
        <v>47</v>
      </c>
      <c r="Q5398" s="32" t="s">
        <v>164</v>
      </c>
      <c r="R5398" s="30">
        <v>55720</v>
      </c>
      <c r="S5398" s="30">
        <v>55720</v>
      </c>
      <c r="T5398" s="30">
        <v>55720</v>
      </c>
      <c r="U5398" s="30">
        <v>55720</v>
      </c>
      <c r="V5398" s="30">
        <v>55720</v>
      </c>
      <c r="W5398" s="30">
        <v>55720</v>
      </c>
      <c r="X5398" s="30">
        <v>55720</v>
      </c>
      <c r="Y5398" s="33">
        <f t="shared" si="84"/>
        <v>100</v>
      </c>
      <c r="Z5398" s="32">
        <v>0</v>
      </c>
      <c r="AA5398" s="32" t="s">
        <v>4305</v>
      </c>
      <c r="AB5398" s="26">
        <v>31</v>
      </c>
      <c r="AC5398" s="33">
        <v>0</v>
      </c>
      <c r="AD5398" s="33">
        <v>100</v>
      </c>
      <c r="AE5398" s="34" t="s">
        <v>13052</v>
      </c>
      <c r="AF5398" s="11"/>
    </row>
    <row r="5399" spans="2:32" ht="60.75" customHeight="1" x14ac:dyDescent="0.5">
      <c r="B5399" s="11"/>
      <c r="C5399" s="28" t="s">
        <v>15882</v>
      </c>
      <c r="D5399" s="28" t="s">
        <v>7263</v>
      </c>
      <c r="E5399" s="29" t="s">
        <v>15883</v>
      </c>
      <c r="F5399" s="29" t="s">
        <v>1</v>
      </c>
      <c r="G5399" s="29" t="s">
        <v>377</v>
      </c>
      <c r="H5399" s="30" t="s">
        <v>63</v>
      </c>
      <c r="I5399" s="30" t="s">
        <v>43</v>
      </c>
      <c r="J5399" s="31" t="s">
        <v>41</v>
      </c>
      <c r="K5399" s="30" t="s">
        <v>57</v>
      </c>
      <c r="L5399" s="32" t="s">
        <v>43</v>
      </c>
      <c r="M5399" s="30" t="s">
        <v>44</v>
      </c>
      <c r="N5399" s="30" t="s">
        <v>315</v>
      </c>
      <c r="O5399" s="30" t="s">
        <v>268</v>
      </c>
      <c r="P5399" s="32" t="s">
        <v>47</v>
      </c>
      <c r="Q5399" s="32" t="s">
        <v>43</v>
      </c>
      <c r="R5399" s="30"/>
      <c r="S5399" s="30"/>
      <c r="T5399" s="30"/>
      <c r="U5399" s="30"/>
      <c r="V5399" s="30"/>
      <c r="W5399" s="30"/>
      <c r="X5399" s="30"/>
      <c r="Y5399" s="33">
        <f t="shared" si="84"/>
        <v>0</v>
      </c>
      <c r="Z5399" s="32"/>
      <c r="AA5399" s="32" t="s">
        <v>43</v>
      </c>
      <c r="AB5399" s="26"/>
      <c r="AC5399" s="33"/>
      <c r="AD5399" s="33"/>
      <c r="AE5399" s="34" t="s">
        <v>48</v>
      </c>
      <c r="AF5399" s="11"/>
    </row>
    <row r="5400" spans="2:32" ht="60.75" customHeight="1" x14ac:dyDescent="0.5">
      <c r="B5400" s="11"/>
      <c r="C5400" s="28" t="s">
        <v>15884</v>
      </c>
      <c r="D5400" s="28" t="s">
        <v>15885</v>
      </c>
      <c r="E5400" s="29" t="s">
        <v>15886</v>
      </c>
      <c r="F5400" s="29" t="s">
        <v>1</v>
      </c>
      <c r="G5400" s="29" t="s">
        <v>472</v>
      </c>
      <c r="H5400" s="30" t="s">
        <v>472</v>
      </c>
      <c r="I5400" s="30" t="s">
        <v>56</v>
      </c>
      <c r="J5400" s="31" t="s">
        <v>170</v>
      </c>
      <c r="K5400" s="30" t="s">
        <v>426</v>
      </c>
      <c r="L5400" s="32" t="s">
        <v>43</v>
      </c>
      <c r="M5400" s="30" t="s">
        <v>557</v>
      </c>
      <c r="N5400" s="30" t="s">
        <v>15887</v>
      </c>
      <c r="O5400" s="30" t="s">
        <v>58</v>
      </c>
      <c r="P5400" s="32" t="s">
        <v>47</v>
      </c>
      <c r="Q5400" s="32" t="s">
        <v>164</v>
      </c>
      <c r="R5400" s="30">
        <v>222880</v>
      </c>
      <c r="S5400" s="30">
        <v>222880</v>
      </c>
      <c r="T5400" s="30">
        <v>222880</v>
      </c>
      <c r="U5400" s="30">
        <v>222880</v>
      </c>
      <c r="V5400" s="30">
        <v>222880</v>
      </c>
      <c r="W5400" s="30">
        <v>222880</v>
      </c>
      <c r="X5400" s="30">
        <v>222880</v>
      </c>
      <c r="Y5400" s="33">
        <f t="shared" si="84"/>
        <v>100</v>
      </c>
      <c r="Z5400" s="32">
        <v>0</v>
      </c>
      <c r="AA5400" s="32" t="s">
        <v>4305</v>
      </c>
      <c r="AB5400" s="26">
        <v>132</v>
      </c>
      <c r="AC5400" s="33">
        <v>0</v>
      </c>
      <c r="AD5400" s="33">
        <v>100</v>
      </c>
      <c r="AE5400" s="34" t="s">
        <v>13052</v>
      </c>
      <c r="AF5400" s="11"/>
    </row>
    <row r="5401" spans="2:32" ht="60.75" customHeight="1" x14ac:dyDescent="0.5">
      <c r="B5401" s="11"/>
      <c r="C5401" s="28" t="s">
        <v>15888</v>
      </c>
      <c r="D5401" s="28" t="s">
        <v>15889</v>
      </c>
      <c r="E5401" s="29" t="s">
        <v>15890</v>
      </c>
      <c r="F5401" s="29" t="s">
        <v>1</v>
      </c>
      <c r="G5401" s="29" t="s">
        <v>472</v>
      </c>
      <c r="H5401" s="30" t="s">
        <v>472</v>
      </c>
      <c r="I5401" s="30" t="s">
        <v>56</v>
      </c>
      <c r="J5401" s="31" t="s">
        <v>170</v>
      </c>
      <c r="K5401" s="30" t="s">
        <v>426</v>
      </c>
      <c r="L5401" s="32" t="s">
        <v>43</v>
      </c>
      <c r="M5401" s="30" t="s">
        <v>557</v>
      </c>
      <c r="N5401" s="30" t="s">
        <v>15240</v>
      </c>
      <c r="O5401" s="30" t="s">
        <v>58</v>
      </c>
      <c r="P5401" s="32" t="s">
        <v>47</v>
      </c>
      <c r="Q5401" s="32" t="s">
        <v>164</v>
      </c>
      <c r="R5401" s="30">
        <v>529340</v>
      </c>
      <c r="S5401" s="30">
        <v>529340</v>
      </c>
      <c r="T5401" s="30">
        <v>529340</v>
      </c>
      <c r="U5401" s="30">
        <v>529340</v>
      </c>
      <c r="V5401" s="30">
        <v>529340</v>
      </c>
      <c r="W5401" s="30">
        <v>529340</v>
      </c>
      <c r="X5401" s="30">
        <v>529340</v>
      </c>
      <c r="Y5401" s="33">
        <f t="shared" si="84"/>
        <v>100</v>
      </c>
      <c r="Z5401" s="32">
        <v>0</v>
      </c>
      <c r="AA5401" s="32" t="s">
        <v>4305</v>
      </c>
      <c r="AB5401" s="26">
        <v>292</v>
      </c>
      <c r="AC5401" s="33">
        <v>0</v>
      </c>
      <c r="AD5401" s="33">
        <v>100</v>
      </c>
      <c r="AE5401" s="34" t="s">
        <v>13052</v>
      </c>
      <c r="AF5401" s="11"/>
    </row>
    <row r="5402" spans="2:32" ht="60.75" customHeight="1" x14ac:dyDescent="0.5">
      <c r="B5402" s="11"/>
      <c r="C5402" s="28" t="s">
        <v>15891</v>
      </c>
      <c r="D5402" s="28" t="s">
        <v>15892</v>
      </c>
      <c r="E5402" s="29" t="s">
        <v>15893</v>
      </c>
      <c r="F5402" s="29" t="s">
        <v>1</v>
      </c>
      <c r="G5402" s="29" t="s">
        <v>472</v>
      </c>
      <c r="H5402" s="30" t="s">
        <v>472</v>
      </c>
      <c r="I5402" s="30" t="s">
        <v>56</v>
      </c>
      <c r="J5402" s="31" t="s">
        <v>170</v>
      </c>
      <c r="K5402" s="30" t="s">
        <v>426</v>
      </c>
      <c r="L5402" s="32" t="s">
        <v>43</v>
      </c>
      <c r="M5402" s="30" t="s">
        <v>557</v>
      </c>
      <c r="N5402" s="30" t="s">
        <v>15240</v>
      </c>
      <c r="O5402" s="30" t="s">
        <v>58</v>
      </c>
      <c r="P5402" s="32" t="s">
        <v>47</v>
      </c>
      <c r="Q5402" s="32" t="s">
        <v>164</v>
      </c>
      <c r="R5402" s="30">
        <v>278600</v>
      </c>
      <c r="S5402" s="30">
        <v>278600</v>
      </c>
      <c r="T5402" s="30">
        <v>278600</v>
      </c>
      <c r="U5402" s="30">
        <v>278600</v>
      </c>
      <c r="V5402" s="30">
        <v>278600</v>
      </c>
      <c r="W5402" s="30">
        <v>278600</v>
      </c>
      <c r="X5402" s="30">
        <v>278600</v>
      </c>
      <c r="Y5402" s="33">
        <f t="shared" si="84"/>
        <v>100</v>
      </c>
      <c r="Z5402" s="32">
        <v>0</v>
      </c>
      <c r="AA5402" s="32" t="s">
        <v>4305</v>
      </c>
      <c r="AB5402" s="26">
        <v>204</v>
      </c>
      <c r="AC5402" s="33">
        <v>0</v>
      </c>
      <c r="AD5402" s="33">
        <v>100</v>
      </c>
      <c r="AE5402" s="34" t="s">
        <v>13052</v>
      </c>
      <c r="AF5402" s="11"/>
    </row>
    <row r="5403" spans="2:32" ht="60.75" customHeight="1" x14ac:dyDescent="0.5">
      <c r="B5403" s="11"/>
      <c r="C5403" s="28" t="s">
        <v>15894</v>
      </c>
      <c r="D5403" s="28" t="s">
        <v>15895</v>
      </c>
      <c r="E5403" s="29" t="s">
        <v>15896</v>
      </c>
      <c r="F5403" s="29" t="s">
        <v>1</v>
      </c>
      <c r="G5403" s="29" t="s">
        <v>472</v>
      </c>
      <c r="H5403" s="30" t="s">
        <v>472</v>
      </c>
      <c r="I5403" s="30" t="s">
        <v>56</v>
      </c>
      <c r="J5403" s="31" t="s">
        <v>170</v>
      </c>
      <c r="K5403" s="30" t="s">
        <v>426</v>
      </c>
      <c r="L5403" s="32" t="s">
        <v>43</v>
      </c>
      <c r="M5403" s="30" t="s">
        <v>557</v>
      </c>
      <c r="N5403" s="30" t="s">
        <v>15240</v>
      </c>
      <c r="O5403" s="30" t="s">
        <v>58</v>
      </c>
      <c r="P5403" s="32" t="s">
        <v>47</v>
      </c>
      <c r="Q5403" s="32" t="s">
        <v>164</v>
      </c>
      <c r="R5403" s="30">
        <v>529340</v>
      </c>
      <c r="S5403" s="30">
        <v>529340</v>
      </c>
      <c r="T5403" s="30">
        <v>529340</v>
      </c>
      <c r="U5403" s="30">
        <v>529340</v>
      </c>
      <c r="V5403" s="30">
        <v>529340</v>
      </c>
      <c r="W5403" s="30">
        <v>529340</v>
      </c>
      <c r="X5403" s="30">
        <v>529340</v>
      </c>
      <c r="Y5403" s="33">
        <f t="shared" si="84"/>
        <v>100</v>
      </c>
      <c r="Z5403" s="32">
        <v>0</v>
      </c>
      <c r="AA5403" s="32" t="s">
        <v>4305</v>
      </c>
      <c r="AB5403" s="26">
        <v>321</v>
      </c>
      <c r="AC5403" s="33">
        <v>0</v>
      </c>
      <c r="AD5403" s="33">
        <v>100</v>
      </c>
      <c r="AE5403" s="34" t="s">
        <v>13052</v>
      </c>
      <c r="AF5403" s="11"/>
    </row>
    <row r="5404" spans="2:32" ht="60.75" customHeight="1" x14ac:dyDescent="0.5">
      <c r="B5404" s="11"/>
      <c r="C5404" s="28" t="s">
        <v>15897</v>
      </c>
      <c r="D5404" s="28" t="s">
        <v>15898</v>
      </c>
      <c r="E5404" s="29" t="s">
        <v>15899</v>
      </c>
      <c r="F5404" s="29" t="s">
        <v>1</v>
      </c>
      <c r="G5404" s="29" t="s">
        <v>377</v>
      </c>
      <c r="H5404" s="30" t="s">
        <v>63</v>
      </c>
      <c r="I5404" s="30" t="s">
        <v>252</v>
      </c>
      <c r="J5404" s="31" t="s">
        <v>41</v>
      </c>
      <c r="K5404" s="30" t="s">
        <v>42</v>
      </c>
      <c r="L5404" s="32" t="s">
        <v>43</v>
      </c>
      <c r="M5404" s="30" t="s">
        <v>44</v>
      </c>
      <c r="N5404" s="30" t="s">
        <v>1470</v>
      </c>
      <c r="O5404" s="30" t="s">
        <v>113</v>
      </c>
      <c r="P5404" s="32" t="s">
        <v>47</v>
      </c>
      <c r="Q5404" s="32" t="s">
        <v>43</v>
      </c>
      <c r="R5404" s="30"/>
      <c r="S5404" s="30"/>
      <c r="T5404" s="30"/>
      <c r="U5404" s="30"/>
      <c r="V5404" s="30"/>
      <c r="W5404" s="30"/>
      <c r="X5404" s="30"/>
      <c r="Y5404" s="33">
        <f t="shared" si="84"/>
        <v>0</v>
      </c>
      <c r="Z5404" s="32"/>
      <c r="AA5404" s="32" t="s">
        <v>43</v>
      </c>
      <c r="AB5404" s="26"/>
      <c r="AC5404" s="33"/>
      <c r="AD5404" s="33"/>
      <c r="AE5404" s="34" t="s">
        <v>48</v>
      </c>
      <c r="AF5404" s="11"/>
    </row>
    <row r="5405" spans="2:32" ht="60.75" customHeight="1" x14ac:dyDescent="0.5">
      <c r="B5405" s="11"/>
      <c r="C5405" s="28" t="s">
        <v>15900</v>
      </c>
      <c r="D5405" s="28" t="s">
        <v>15901</v>
      </c>
      <c r="E5405" s="29" t="s">
        <v>15902</v>
      </c>
      <c r="F5405" s="29" t="s">
        <v>1</v>
      </c>
      <c r="G5405" s="29" t="s">
        <v>472</v>
      </c>
      <c r="H5405" s="30" t="s">
        <v>472</v>
      </c>
      <c r="I5405" s="30" t="s">
        <v>56</v>
      </c>
      <c r="J5405" s="31" t="s">
        <v>170</v>
      </c>
      <c r="K5405" s="30" t="s">
        <v>426</v>
      </c>
      <c r="L5405" s="32" t="s">
        <v>43</v>
      </c>
      <c r="M5405" s="30" t="s">
        <v>557</v>
      </c>
      <c r="N5405" s="30" t="s">
        <v>15473</v>
      </c>
      <c r="O5405" s="30" t="s">
        <v>58</v>
      </c>
      <c r="P5405" s="32" t="s">
        <v>47</v>
      </c>
      <c r="Q5405" s="32" t="s">
        <v>164</v>
      </c>
      <c r="R5405" s="30">
        <v>83580</v>
      </c>
      <c r="S5405" s="30">
        <v>83580</v>
      </c>
      <c r="T5405" s="30">
        <v>83580</v>
      </c>
      <c r="U5405" s="30">
        <v>83580</v>
      </c>
      <c r="V5405" s="30">
        <v>83580</v>
      </c>
      <c r="W5405" s="30">
        <v>83580</v>
      </c>
      <c r="X5405" s="30">
        <v>83580</v>
      </c>
      <c r="Y5405" s="33">
        <f t="shared" si="84"/>
        <v>100</v>
      </c>
      <c r="Z5405" s="32">
        <v>0</v>
      </c>
      <c r="AA5405" s="32" t="s">
        <v>4305</v>
      </c>
      <c r="AB5405" s="26">
        <v>48</v>
      </c>
      <c r="AC5405" s="33">
        <v>0</v>
      </c>
      <c r="AD5405" s="33">
        <v>100</v>
      </c>
      <c r="AE5405" s="34" t="s">
        <v>13052</v>
      </c>
      <c r="AF5405" s="11"/>
    </row>
    <row r="5406" spans="2:32" ht="60.75" customHeight="1" x14ac:dyDescent="0.5">
      <c r="B5406" s="11"/>
      <c r="C5406" s="28" t="s">
        <v>15903</v>
      </c>
      <c r="D5406" s="28" t="s">
        <v>15904</v>
      </c>
      <c r="E5406" s="29" t="s">
        <v>15905</v>
      </c>
      <c r="F5406" s="29" t="s">
        <v>1</v>
      </c>
      <c r="G5406" s="29" t="s">
        <v>472</v>
      </c>
      <c r="H5406" s="30" t="s">
        <v>472</v>
      </c>
      <c r="I5406" s="30" t="s">
        <v>56</v>
      </c>
      <c r="J5406" s="31" t="s">
        <v>170</v>
      </c>
      <c r="K5406" s="30" t="s">
        <v>426</v>
      </c>
      <c r="L5406" s="32" t="s">
        <v>43</v>
      </c>
      <c r="M5406" s="30" t="s">
        <v>557</v>
      </c>
      <c r="N5406" s="30" t="s">
        <v>15712</v>
      </c>
      <c r="O5406" s="30" t="s">
        <v>58</v>
      </c>
      <c r="P5406" s="32" t="s">
        <v>47</v>
      </c>
      <c r="Q5406" s="32" t="s">
        <v>164</v>
      </c>
      <c r="R5406" s="30">
        <v>362180</v>
      </c>
      <c r="S5406" s="30">
        <v>362180</v>
      </c>
      <c r="T5406" s="30">
        <v>362180</v>
      </c>
      <c r="U5406" s="30">
        <v>362180</v>
      </c>
      <c r="V5406" s="30">
        <v>362180</v>
      </c>
      <c r="W5406" s="30">
        <v>362180</v>
      </c>
      <c r="X5406" s="30">
        <v>362180</v>
      </c>
      <c r="Y5406" s="33">
        <f t="shared" si="84"/>
        <v>100</v>
      </c>
      <c r="Z5406" s="32">
        <v>0</v>
      </c>
      <c r="AA5406" s="32" t="s">
        <v>4305</v>
      </c>
      <c r="AB5406" s="26">
        <v>203</v>
      </c>
      <c r="AC5406" s="33">
        <v>0</v>
      </c>
      <c r="AD5406" s="33">
        <v>100</v>
      </c>
      <c r="AE5406" s="34" t="s">
        <v>13052</v>
      </c>
      <c r="AF5406" s="11"/>
    </row>
    <row r="5407" spans="2:32" ht="60.75" customHeight="1" x14ac:dyDescent="0.5">
      <c r="B5407" s="11"/>
      <c r="C5407" s="28" t="s">
        <v>15906</v>
      </c>
      <c r="D5407" s="28" t="s">
        <v>15907</v>
      </c>
      <c r="E5407" s="29" t="s">
        <v>15908</v>
      </c>
      <c r="F5407" s="29" t="s">
        <v>1</v>
      </c>
      <c r="G5407" s="29" t="s">
        <v>1007</v>
      </c>
      <c r="H5407" s="30" t="s">
        <v>15909</v>
      </c>
      <c r="I5407" s="30" t="s">
        <v>40</v>
      </c>
      <c r="J5407" s="31" t="s">
        <v>41</v>
      </c>
      <c r="K5407" s="30" t="s">
        <v>352</v>
      </c>
      <c r="L5407" s="32" t="s">
        <v>43</v>
      </c>
      <c r="M5407" s="30" t="s">
        <v>44</v>
      </c>
      <c r="N5407" s="30" t="s">
        <v>2952</v>
      </c>
      <c r="O5407" s="30" t="s">
        <v>58</v>
      </c>
      <c r="P5407" s="32" t="s">
        <v>47</v>
      </c>
      <c r="Q5407" s="32" t="s">
        <v>43</v>
      </c>
      <c r="R5407" s="30"/>
      <c r="S5407" s="30"/>
      <c r="T5407" s="30"/>
      <c r="U5407" s="30"/>
      <c r="V5407" s="30"/>
      <c r="W5407" s="30"/>
      <c r="X5407" s="30"/>
      <c r="Y5407" s="33">
        <f t="shared" si="84"/>
        <v>0</v>
      </c>
      <c r="Z5407" s="32"/>
      <c r="AA5407" s="32" t="s">
        <v>43</v>
      </c>
      <c r="AB5407" s="26"/>
      <c r="AC5407" s="33"/>
      <c r="AD5407" s="33"/>
      <c r="AE5407" s="34" t="s">
        <v>48</v>
      </c>
      <c r="AF5407" s="11"/>
    </row>
    <row r="5408" spans="2:32" ht="60.75" customHeight="1" x14ac:dyDescent="0.5">
      <c r="B5408" s="11"/>
      <c r="C5408" s="28" t="s">
        <v>15910</v>
      </c>
      <c r="D5408" s="28" t="s">
        <v>15911</v>
      </c>
      <c r="E5408" s="29" t="s">
        <v>15912</v>
      </c>
      <c r="F5408" s="29" t="s">
        <v>1</v>
      </c>
      <c r="G5408" s="29" t="s">
        <v>472</v>
      </c>
      <c r="H5408" s="30" t="s">
        <v>472</v>
      </c>
      <c r="I5408" s="30" t="s">
        <v>56</v>
      </c>
      <c r="J5408" s="31" t="s">
        <v>170</v>
      </c>
      <c r="K5408" s="30" t="s">
        <v>426</v>
      </c>
      <c r="L5408" s="32" t="s">
        <v>43</v>
      </c>
      <c r="M5408" s="30" t="s">
        <v>557</v>
      </c>
      <c r="N5408" s="30" t="s">
        <v>15240</v>
      </c>
      <c r="O5408" s="30" t="s">
        <v>58</v>
      </c>
      <c r="P5408" s="32" t="s">
        <v>47</v>
      </c>
      <c r="Q5408" s="32" t="s">
        <v>164</v>
      </c>
      <c r="R5408" s="30">
        <v>400000</v>
      </c>
      <c r="S5408" s="30">
        <v>400000</v>
      </c>
      <c r="T5408" s="30">
        <v>400000</v>
      </c>
      <c r="U5408" s="30">
        <v>400000</v>
      </c>
      <c r="V5408" s="30">
        <v>400000</v>
      </c>
      <c r="W5408" s="30">
        <v>400000</v>
      </c>
      <c r="X5408" s="30">
        <v>400000</v>
      </c>
      <c r="Y5408" s="33">
        <f t="shared" si="84"/>
        <v>100</v>
      </c>
      <c r="Z5408" s="32">
        <v>0</v>
      </c>
      <c r="AA5408" s="32" t="s">
        <v>1739</v>
      </c>
      <c r="AB5408" s="26">
        <v>5858</v>
      </c>
      <c r="AC5408" s="33">
        <v>0</v>
      </c>
      <c r="AD5408" s="33">
        <v>100</v>
      </c>
      <c r="AE5408" s="34" t="s">
        <v>13052</v>
      </c>
      <c r="AF5408" s="11"/>
    </row>
    <row r="5409" spans="2:32" ht="60.75" customHeight="1" x14ac:dyDescent="0.5">
      <c r="B5409" s="11"/>
      <c r="C5409" s="28" t="s">
        <v>15913</v>
      </c>
      <c r="D5409" s="28" t="s">
        <v>15914</v>
      </c>
      <c r="E5409" s="29" t="s">
        <v>15915</v>
      </c>
      <c r="F5409" s="29" t="s">
        <v>1</v>
      </c>
      <c r="G5409" s="29" t="s">
        <v>1007</v>
      </c>
      <c r="H5409" s="30" t="s">
        <v>15916</v>
      </c>
      <c r="I5409" s="30" t="s">
        <v>40</v>
      </c>
      <c r="J5409" s="31" t="s">
        <v>41</v>
      </c>
      <c r="K5409" s="30" t="s">
        <v>352</v>
      </c>
      <c r="L5409" s="32" t="s">
        <v>43</v>
      </c>
      <c r="M5409" s="30" t="s">
        <v>44</v>
      </c>
      <c r="N5409" s="30" t="s">
        <v>2952</v>
      </c>
      <c r="O5409" s="30" t="s">
        <v>58</v>
      </c>
      <c r="P5409" s="32" t="s">
        <v>47</v>
      </c>
      <c r="Q5409" s="32" t="s">
        <v>43</v>
      </c>
      <c r="R5409" s="30"/>
      <c r="S5409" s="30"/>
      <c r="T5409" s="30"/>
      <c r="U5409" s="30"/>
      <c r="V5409" s="30"/>
      <c r="W5409" s="30"/>
      <c r="X5409" s="30"/>
      <c r="Y5409" s="33">
        <f t="shared" si="84"/>
        <v>0</v>
      </c>
      <c r="Z5409" s="32"/>
      <c r="AA5409" s="32" t="s">
        <v>43</v>
      </c>
      <c r="AB5409" s="26"/>
      <c r="AC5409" s="33"/>
      <c r="AD5409" s="33"/>
      <c r="AE5409" s="34" t="s">
        <v>48</v>
      </c>
      <c r="AF5409" s="11"/>
    </row>
    <row r="5410" spans="2:32" ht="60.75" customHeight="1" x14ac:dyDescent="0.5">
      <c r="B5410" s="11"/>
      <c r="C5410" s="28" t="s">
        <v>15917</v>
      </c>
      <c r="D5410" s="28" t="s">
        <v>15918</v>
      </c>
      <c r="E5410" s="29" t="s">
        <v>15919</v>
      </c>
      <c r="F5410" s="29" t="s">
        <v>1</v>
      </c>
      <c r="G5410" s="29" t="s">
        <v>393</v>
      </c>
      <c r="H5410" s="30" t="s">
        <v>845</v>
      </c>
      <c r="I5410" s="30" t="s">
        <v>40</v>
      </c>
      <c r="J5410" s="31" t="s">
        <v>41</v>
      </c>
      <c r="K5410" s="30" t="s">
        <v>42</v>
      </c>
      <c r="L5410" s="32" t="s">
        <v>43</v>
      </c>
      <c r="M5410" s="30" t="s">
        <v>44</v>
      </c>
      <c r="N5410" s="30" t="s">
        <v>378</v>
      </c>
      <c r="O5410" s="30" t="s">
        <v>58</v>
      </c>
      <c r="P5410" s="32" t="s">
        <v>47</v>
      </c>
      <c r="Q5410" s="32" t="s">
        <v>43</v>
      </c>
      <c r="R5410" s="30"/>
      <c r="S5410" s="30"/>
      <c r="T5410" s="30"/>
      <c r="U5410" s="30"/>
      <c r="V5410" s="30"/>
      <c r="W5410" s="30"/>
      <c r="X5410" s="30"/>
      <c r="Y5410" s="33">
        <f t="shared" si="84"/>
        <v>0</v>
      </c>
      <c r="Z5410" s="32"/>
      <c r="AA5410" s="32" t="s">
        <v>43</v>
      </c>
      <c r="AB5410" s="26"/>
      <c r="AC5410" s="33"/>
      <c r="AD5410" s="33"/>
      <c r="AE5410" s="34" t="s">
        <v>48</v>
      </c>
      <c r="AF5410" s="11"/>
    </row>
    <row r="5411" spans="2:32" ht="60.75" customHeight="1" x14ac:dyDescent="0.5">
      <c r="B5411" s="11"/>
      <c r="C5411" s="28" t="s">
        <v>15920</v>
      </c>
      <c r="D5411" s="28" t="s">
        <v>15921</v>
      </c>
      <c r="E5411" s="29" t="s">
        <v>15922</v>
      </c>
      <c r="F5411" s="29" t="s">
        <v>1</v>
      </c>
      <c r="G5411" s="29" t="s">
        <v>1007</v>
      </c>
      <c r="H5411" s="30" t="s">
        <v>15923</v>
      </c>
      <c r="I5411" s="30" t="s">
        <v>40</v>
      </c>
      <c r="J5411" s="31" t="s">
        <v>41</v>
      </c>
      <c r="K5411" s="30" t="s">
        <v>352</v>
      </c>
      <c r="L5411" s="32" t="s">
        <v>43</v>
      </c>
      <c r="M5411" s="30" t="s">
        <v>44</v>
      </c>
      <c r="N5411" s="30" t="s">
        <v>2952</v>
      </c>
      <c r="O5411" s="30" t="s">
        <v>58</v>
      </c>
      <c r="P5411" s="32" t="s">
        <v>47</v>
      </c>
      <c r="Q5411" s="32" t="s">
        <v>43</v>
      </c>
      <c r="R5411" s="30"/>
      <c r="S5411" s="30"/>
      <c r="T5411" s="30"/>
      <c r="U5411" s="30"/>
      <c r="V5411" s="30"/>
      <c r="W5411" s="30"/>
      <c r="X5411" s="30"/>
      <c r="Y5411" s="33">
        <f t="shared" si="84"/>
        <v>0</v>
      </c>
      <c r="Z5411" s="32"/>
      <c r="AA5411" s="32" t="s">
        <v>43</v>
      </c>
      <c r="AB5411" s="26"/>
      <c r="AC5411" s="33"/>
      <c r="AD5411" s="33"/>
      <c r="AE5411" s="34" t="s">
        <v>48</v>
      </c>
      <c r="AF5411" s="11"/>
    </row>
    <row r="5412" spans="2:32" ht="60.75" customHeight="1" x14ac:dyDescent="0.5">
      <c r="B5412" s="11"/>
      <c r="C5412" s="28" t="s">
        <v>15924</v>
      </c>
      <c r="D5412" s="28" t="s">
        <v>15925</v>
      </c>
      <c r="E5412" s="29" t="s">
        <v>15926</v>
      </c>
      <c r="F5412" s="29" t="s">
        <v>1</v>
      </c>
      <c r="G5412" s="29" t="s">
        <v>393</v>
      </c>
      <c r="H5412" s="30" t="s">
        <v>63</v>
      </c>
      <c r="I5412" s="30" t="s">
        <v>43</v>
      </c>
      <c r="J5412" s="31" t="s">
        <v>41</v>
      </c>
      <c r="K5412" s="30" t="s">
        <v>42</v>
      </c>
      <c r="L5412" s="32" t="s">
        <v>43</v>
      </c>
      <c r="M5412" s="30" t="s">
        <v>44</v>
      </c>
      <c r="N5412" s="30" t="s">
        <v>378</v>
      </c>
      <c r="O5412" s="30" t="s">
        <v>58</v>
      </c>
      <c r="P5412" s="32" t="s">
        <v>47</v>
      </c>
      <c r="Q5412" s="32" t="s">
        <v>43</v>
      </c>
      <c r="R5412" s="30"/>
      <c r="S5412" s="30"/>
      <c r="T5412" s="30"/>
      <c r="U5412" s="30"/>
      <c r="V5412" s="30"/>
      <c r="W5412" s="30"/>
      <c r="X5412" s="30"/>
      <c r="Y5412" s="33">
        <f t="shared" si="84"/>
        <v>0</v>
      </c>
      <c r="Z5412" s="32"/>
      <c r="AA5412" s="32" t="s">
        <v>43</v>
      </c>
      <c r="AB5412" s="26"/>
      <c r="AC5412" s="33"/>
      <c r="AD5412" s="33"/>
      <c r="AE5412" s="34" t="s">
        <v>48</v>
      </c>
      <c r="AF5412" s="11"/>
    </row>
    <row r="5413" spans="2:32" ht="60.75" customHeight="1" x14ac:dyDescent="0.5">
      <c r="B5413" s="11"/>
      <c r="C5413" s="28" t="s">
        <v>15927</v>
      </c>
      <c r="D5413" s="28" t="s">
        <v>15928</v>
      </c>
      <c r="E5413" s="29" t="s">
        <v>15929</v>
      </c>
      <c r="F5413" s="29" t="s">
        <v>1</v>
      </c>
      <c r="G5413" s="29" t="s">
        <v>1007</v>
      </c>
      <c r="H5413" s="30" t="s">
        <v>1008</v>
      </c>
      <c r="I5413" s="30" t="s">
        <v>56</v>
      </c>
      <c r="J5413" s="31" t="s">
        <v>41</v>
      </c>
      <c r="K5413" s="30" t="s">
        <v>352</v>
      </c>
      <c r="L5413" s="32" t="s">
        <v>43</v>
      </c>
      <c r="M5413" s="30" t="s">
        <v>44</v>
      </c>
      <c r="N5413" s="30" t="s">
        <v>2952</v>
      </c>
      <c r="O5413" s="30" t="s">
        <v>58</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1"/>
    </row>
    <row r="5414" spans="2:32" ht="60.75" customHeight="1" x14ac:dyDescent="0.5">
      <c r="B5414" s="11"/>
      <c r="C5414" s="28" t="s">
        <v>15930</v>
      </c>
      <c r="D5414" s="28" t="s">
        <v>15931</v>
      </c>
      <c r="E5414" s="29" t="s">
        <v>160</v>
      </c>
      <c r="F5414" s="29" t="s">
        <v>1</v>
      </c>
      <c r="G5414" s="29" t="s">
        <v>643</v>
      </c>
      <c r="H5414" s="30" t="s">
        <v>9168</v>
      </c>
      <c r="I5414" s="30" t="s">
        <v>40</v>
      </c>
      <c r="J5414" s="31" t="s">
        <v>41</v>
      </c>
      <c r="K5414" s="30" t="s">
        <v>57</v>
      </c>
      <c r="L5414" s="32" t="s">
        <v>43</v>
      </c>
      <c r="M5414" s="30" t="s">
        <v>44</v>
      </c>
      <c r="N5414" s="30" t="s">
        <v>315</v>
      </c>
      <c r="O5414" s="30" t="s">
        <v>373</v>
      </c>
      <c r="P5414" s="32" t="s">
        <v>47</v>
      </c>
      <c r="Q5414" s="32" t="s">
        <v>43</v>
      </c>
      <c r="R5414" s="30"/>
      <c r="S5414" s="30"/>
      <c r="T5414" s="30"/>
      <c r="U5414" s="30"/>
      <c r="V5414" s="30"/>
      <c r="W5414" s="30"/>
      <c r="X5414" s="30"/>
      <c r="Y5414" s="33">
        <f t="shared" si="84"/>
        <v>0</v>
      </c>
      <c r="Z5414" s="32"/>
      <c r="AA5414" s="32" t="s">
        <v>43</v>
      </c>
      <c r="AB5414" s="26"/>
      <c r="AC5414" s="33"/>
      <c r="AD5414" s="33"/>
      <c r="AE5414" s="34" t="s">
        <v>48</v>
      </c>
      <c r="AF5414" s="11"/>
    </row>
    <row r="5415" spans="2:32" ht="60.75" customHeight="1" x14ac:dyDescent="0.5">
      <c r="B5415" s="11"/>
      <c r="C5415" s="28" t="s">
        <v>15932</v>
      </c>
      <c r="D5415" s="28" t="s">
        <v>15933</v>
      </c>
      <c r="E5415" s="29" t="s">
        <v>15934</v>
      </c>
      <c r="F5415" s="29" t="s">
        <v>1</v>
      </c>
      <c r="G5415" s="29" t="s">
        <v>393</v>
      </c>
      <c r="H5415" s="30" t="s">
        <v>8756</v>
      </c>
      <c r="I5415" s="30" t="s">
        <v>40</v>
      </c>
      <c r="J5415" s="31" t="s">
        <v>41</v>
      </c>
      <c r="K5415" s="30" t="s">
        <v>42</v>
      </c>
      <c r="L5415" s="32" t="s">
        <v>43</v>
      </c>
      <c r="M5415" s="30" t="s">
        <v>44</v>
      </c>
      <c r="N5415" s="30" t="s">
        <v>378</v>
      </c>
      <c r="O5415" s="30" t="s">
        <v>5362</v>
      </c>
      <c r="P5415" s="32" t="s">
        <v>47</v>
      </c>
      <c r="Q5415" s="32" t="s">
        <v>43</v>
      </c>
      <c r="R5415" s="30"/>
      <c r="S5415" s="30"/>
      <c r="T5415" s="30"/>
      <c r="U5415" s="30"/>
      <c r="V5415" s="30"/>
      <c r="W5415" s="30"/>
      <c r="X5415" s="30"/>
      <c r="Y5415" s="33">
        <f t="shared" si="84"/>
        <v>0</v>
      </c>
      <c r="Z5415" s="32"/>
      <c r="AA5415" s="32" t="s">
        <v>43</v>
      </c>
      <c r="AB5415" s="26"/>
      <c r="AC5415" s="33"/>
      <c r="AD5415" s="33"/>
      <c r="AE5415" s="34" t="s">
        <v>48</v>
      </c>
      <c r="AF5415" s="11"/>
    </row>
    <row r="5416" spans="2:32" ht="60.75" customHeight="1" x14ac:dyDescent="0.5">
      <c r="B5416" s="11"/>
      <c r="C5416" s="28" t="s">
        <v>15935</v>
      </c>
      <c r="D5416" s="28" t="s">
        <v>15936</v>
      </c>
      <c r="E5416" s="29" t="s">
        <v>160</v>
      </c>
      <c r="F5416" s="29" t="s">
        <v>1</v>
      </c>
      <c r="G5416" s="29" t="s">
        <v>643</v>
      </c>
      <c r="H5416" s="30" t="s">
        <v>15937</v>
      </c>
      <c r="I5416" s="30" t="s">
        <v>40</v>
      </c>
      <c r="J5416" s="31" t="s">
        <v>41</v>
      </c>
      <c r="K5416" s="30" t="s">
        <v>57</v>
      </c>
      <c r="L5416" s="32" t="s">
        <v>43</v>
      </c>
      <c r="M5416" s="30" t="s">
        <v>44</v>
      </c>
      <c r="N5416" s="30" t="s">
        <v>315</v>
      </c>
      <c r="O5416" s="30" t="s">
        <v>58</v>
      </c>
      <c r="P5416" s="32" t="s">
        <v>47</v>
      </c>
      <c r="Q5416" s="32" t="s">
        <v>43</v>
      </c>
      <c r="R5416" s="30"/>
      <c r="S5416" s="30"/>
      <c r="T5416" s="30"/>
      <c r="U5416" s="30"/>
      <c r="V5416" s="30"/>
      <c r="W5416" s="30"/>
      <c r="X5416" s="30"/>
      <c r="Y5416" s="33">
        <f t="shared" si="84"/>
        <v>0</v>
      </c>
      <c r="Z5416" s="32"/>
      <c r="AA5416" s="32" t="s">
        <v>43</v>
      </c>
      <c r="AB5416" s="26"/>
      <c r="AC5416" s="33"/>
      <c r="AD5416" s="33"/>
      <c r="AE5416" s="34" t="s">
        <v>48</v>
      </c>
      <c r="AF5416" s="11"/>
    </row>
    <row r="5417" spans="2:32" ht="60.75" customHeight="1" x14ac:dyDescent="0.5">
      <c r="B5417" s="11"/>
      <c r="C5417" s="28" t="s">
        <v>15938</v>
      </c>
      <c r="D5417" s="28" t="s">
        <v>15939</v>
      </c>
      <c r="E5417" s="29" t="s">
        <v>15940</v>
      </c>
      <c r="F5417" s="29" t="s">
        <v>1</v>
      </c>
      <c r="G5417" s="29" t="s">
        <v>393</v>
      </c>
      <c r="H5417" s="30" t="s">
        <v>722</v>
      </c>
      <c r="I5417" s="30" t="s">
        <v>40</v>
      </c>
      <c r="J5417" s="31" t="s">
        <v>41</v>
      </c>
      <c r="K5417" s="30" t="s">
        <v>42</v>
      </c>
      <c r="L5417" s="32" t="s">
        <v>43</v>
      </c>
      <c r="M5417" s="30" t="s">
        <v>44</v>
      </c>
      <c r="N5417" s="30" t="s">
        <v>378</v>
      </c>
      <c r="O5417" s="30" t="s">
        <v>46</v>
      </c>
      <c r="P5417" s="32" t="s">
        <v>47</v>
      </c>
      <c r="Q5417" s="32" t="s">
        <v>43</v>
      </c>
      <c r="R5417" s="30"/>
      <c r="S5417" s="30"/>
      <c r="T5417" s="30"/>
      <c r="U5417" s="30"/>
      <c r="V5417" s="30"/>
      <c r="W5417" s="30"/>
      <c r="X5417" s="30"/>
      <c r="Y5417" s="33">
        <f t="shared" si="84"/>
        <v>0</v>
      </c>
      <c r="Z5417" s="32"/>
      <c r="AA5417" s="32" t="s">
        <v>43</v>
      </c>
      <c r="AB5417" s="26"/>
      <c r="AC5417" s="33"/>
      <c r="AD5417" s="33"/>
      <c r="AE5417" s="34" t="s">
        <v>48</v>
      </c>
      <c r="AF5417" s="11"/>
    </row>
    <row r="5418" spans="2:32" ht="60.75" customHeight="1" x14ac:dyDescent="0.5">
      <c r="B5418" s="11"/>
      <c r="C5418" s="28" t="s">
        <v>15941</v>
      </c>
      <c r="D5418" s="28" t="s">
        <v>15942</v>
      </c>
      <c r="E5418" s="29" t="s">
        <v>160</v>
      </c>
      <c r="F5418" s="29" t="s">
        <v>1</v>
      </c>
      <c r="G5418" s="29" t="s">
        <v>643</v>
      </c>
      <c r="H5418" s="30" t="s">
        <v>63</v>
      </c>
      <c r="I5418" s="30" t="s">
        <v>43</v>
      </c>
      <c r="J5418" s="31" t="s">
        <v>41</v>
      </c>
      <c r="K5418" s="30" t="s">
        <v>42</v>
      </c>
      <c r="L5418" s="32" t="s">
        <v>43</v>
      </c>
      <c r="M5418" s="30" t="s">
        <v>44</v>
      </c>
      <c r="N5418" s="30" t="s">
        <v>1470</v>
      </c>
      <c r="O5418" s="30" t="s">
        <v>268</v>
      </c>
      <c r="P5418" s="32" t="s">
        <v>47</v>
      </c>
      <c r="Q5418" s="32" t="s">
        <v>43</v>
      </c>
      <c r="R5418" s="30"/>
      <c r="S5418" s="30"/>
      <c r="T5418" s="30"/>
      <c r="U5418" s="30"/>
      <c r="V5418" s="30"/>
      <c r="W5418" s="30"/>
      <c r="X5418" s="30"/>
      <c r="Y5418" s="33">
        <f t="shared" si="84"/>
        <v>0</v>
      </c>
      <c r="Z5418" s="32"/>
      <c r="AA5418" s="32" t="s">
        <v>43</v>
      </c>
      <c r="AB5418" s="26"/>
      <c r="AC5418" s="33"/>
      <c r="AD5418" s="33"/>
      <c r="AE5418" s="34" t="s">
        <v>48</v>
      </c>
      <c r="AF5418" s="11"/>
    </row>
    <row r="5419" spans="2:32" ht="60.75" customHeight="1" x14ac:dyDescent="0.5">
      <c r="B5419" s="11"/>
      <c r="C5419" s="28" t="s">
        <v>15943</v>
      </c>
      <c r="D5419" s="28" t="s">
        <v>15944</v>
      </c>
      <c r="E5419" s="29" t="s">
        <v>15945</v>
      </c>
      <c r="F5419" s="29" t="s">
        <v>1</v>
      </c>
      <c r="G5419" s="29" t="s">
        <v>393</v>
      </c>
      <c r="H5419" s="30" t="s">
        <v>63</v>
      </c>
      <c r="I5419" s="30" t="s">
        <v>43</v>
      </c>
      <c r="J5419" s="31" t="s">
        <v>41</v>
      </c>
      <c r="K5419" s="30" t="s">
        <v>42</v>
      </c>
      <c r="L5419" s="32" t="s">
        <v>43</v>
      </c>
      <c r="M5419" s="30" t="s">
        <v>44</v>
      </c>
      <c r="N5419" s="30" t="s">
        <v>378</v>
      </c>
      <c r="O5419" s="30" t="s">
        <v>58</v>
      </c>
      <c r="P5419" s="32" t="s">
        <v>47</v>
      </c>
      <c r="Q5419" s="32" t="s">
        <v>43</v>
      </c>
      <c r="R5419" s="30"/>
      <c r="S5419" s="30"/>
      <c r="T5419" s="30"/>
      <c r="U5419" s="30"/>
      <c r="V5419" s="30"/>
      <c r="W5419" s="30"/>
      <c r="X5419" s="30"/>
      <c r="Y5419" s="33">
        <f t="shared" si="84"/>
        <v>0</v>
      </c>
      <c r="Z5419" s="32"/>
      <c r="AA5419" s="32" t="s">
        <v>43</v>
      </c>
      <c r="AB5419" s="26"/>
      <c r="AC5419" s="33"/>
      <c r="AD5419" s="33"/>
      <c r="AE5419" s="34" t="s">
        <v>48</v>
      </c>
      <c r="AF5419" s="11"/>
    </row>
    <row r="5420" spans="2:32" ht="60.75" customHeight="1" x14ac:dyDescent="0.5">
      <c r="B5420" s="11"/>
      <c r="C5420" s="28" t="s">
        <v>15946</v>
      </c>
      <c r="D5420" s="28" t="s">
        <v>15778</v>
      </c>
      <c r="E5420" s="29" t="s">
        <v>15947</v>
      </c>
      <c r="F5420" s="29" t="s">
        <v>1</v>
      </c>
      <c r="G5420" s="29" t="s">
        <v>393</v>
      </c>
      <c r="H5420" s="30" t="s">
        <v>884</v>
      </c>
      <c r="I5420" s="30" t="s">
        <v>40</v>
      </c>
      <c r="J5420" s="31" t="s">
        <v>41</v>
      </c>
      <c r="K5420" s="30" t="s">
        <v>352</v>
      </c>
      <c r="L5420" s="32" t="s">
        <v>43</v>
      </c>
      <c r="M5420" s="30" t="s">
        <v>44</v>
      </c>
      <c r="N5420" s="30" t="s">
        <v>2952</v>
      </c>
      <c r="O5420" s="30" t="s">
        <v>113</v>
      </c>
      <c r="P5420" s="32" t="s">
        <v>47</v>
      </c>
      <c r="Q5420" s="32" t="s">
        <v>43</v>
      </c>
      <c r="R5420" s="30"/>
      <c r="S5420" s="30"/>
      <c r="T5420" s="30"/>
      <c r="U5420" s="30"/>
      <c r="V5420" s="30"/>
      <c r="W5420" s="30"/>
      <c r="X5420" s="30"/>
      <c r="Y5420" s="33">
        <f t="shared" si="84"/>
        <v>0</v>
      </c>
      <c r="Z5420" s="32"/>
      <c r="AA5420" s="32" t="s">
        <v>43</v>
      </c>
      <c r="AB5420" s="26"/>
      <c r="AC5420" s="33"/>
      <c r="AD5420" s="33"/>
      <c r="AE5420" s="34" t="s">
        <v>48</v>
      </c>
      <c r="AF5420" s="11"/>
    </row>
    <row r="5421" spans="2:32" ht="60.75" customHeight="1" x14ac:dyDescent="0.5">
      <c r="B5421" s="11"/>
      <c r="C5421" s="28" t="s">
        <v>15948</v>
      </c>
      <c r="D5421" s="28" t="s">
        <v>15949</v>
      </c>
      <c r="E5421" s="29" t="s">
        <v>15950</v>
      </c>
      <c r="F5421" s="29" t="s">
        <v>1</v>
      </c>
      <c r="G5421" s="29" t="s">
        <v>393</v>
      </c>
      <c r="H5421" s="30" t="s">
        <v>420</v>
      </c>
      <c r="I5421" s="30" t="s">
        <v>56</v>
      </c>
      <c r="J5421" s="31" t="s">
        <v>41</v>
      </c>
      <c r="K5421" s="30" t="s">
        <v>352</v>
      </c>
      <c r="L5421" s="32" t="s">
        <v>43</v>
      </c>
      <c r="M5421" s="30" t="s">
        <v>44</v>
      </c>
      <c r="N5421" s="30" t="s">
        <v>2952</v>
      </c>
      <c r="O5421" s="30" t="s">
        <v>113</v>
      </c>
      <c r="P5421" s="32" t="s">
        <v>47</v>
      </c>
      <c r="Q5421" s="32" t="s">
        <v>43</v>
      </c>
      <c r="R5421" s="30"/>
      <c r="S5421" s="30"/>
      <c r="T5421" s="30"/>
      <c r="U5421" s="30"/>
      <c r="V5421" s="30"/>
      <c r="W5421" s="30"/>
      <c r="X5421" s="30"/>
      <c r="Y5421" s="33">
        <f t="shared" si="84"/>
        <v>0</v>
      </c>
      <c r="Z5421" s="32"/>
      <c r="AA5421" s="32" t="s">
        <v>43</v>
      </c>
      <c r="AB5421" s="26"/>
      <c r="AC5421" s="33"/>
      <c r="AD5421" s="33"/>
      <c r="AE5421" s="34" t="s">
        <v>48</v>
      </c>
      <c r="AF5421" s="11"/>
    </row>
    <row r="5422" spans="2:32" ht="60.75" customHeight="1" x14ac:dyDescent="0.5">
      <c r="B5422" s="11"/>
      <c r="C5422" s="28" t="s">
        <v>15951</v>
      </c>
      <c r="D5422" s="28" t="s">
        <v>15952</v>
      </c>
      <c r="E5422" s="29" t="s">
        <v>15953</v>
      </c>
      <c r="F5422" s="29" t="s">
        <v>1</v>
      </c>
      <c r="G5422" s="29" t="s">
        <v>393</v>
      </c>
      <c r="H5422" s="30" t="s">
        <v>63</v>
      </c>
      <c r="I5422" s="30" t="s">
        <v>43</v>
      </c>
      <c r="J5422" s="31" t="s">
        <v>41</v>
      </c>
      <c r="K5422" s="30" t="s">
        <v>42</v>
      </c>
      <c r="L5422" s="32" t="s">
        <v>43</v>
      </c>
      <c r="M5422" s="30" t="s">
        <v>44</v>
      </c>
      <c r="N5422" s="30" t="s">
        <v>407</v>
      </c>
      <c r="O5422" s="30" t="s">
        <v>5362</v>
      </c>
      <c r="P5422" s="32" t="s">
        <v>47</v>
      </c>
      <c r="Q5422" s="32" t="s">
        <v>43</v>
      </c>
      <c r="R5422" s="30"/>
      <c r="S5422" s="30"/>
      <c r="T5422" s="30"/>
      <c r="U5422" s="30"/>
      <c r="V5422" s="30"/>
      <c r="W5422" s="30"/>
      <c r="X5422" s="30"/>
      <c r="Y5422" s="33">
        <f t="shared" si="84"/>
        <v>0</v>
      </c>
      <c r="Z5422" s="32"/>
      <c r="AA5422" s="32" t="s">
        <v>43</v>
      </c>
      <c r="AB5422" s="26"/>
      <c r="AC5422" s="33"/>
      <c r="AD5422" s="33"/>
      <c r="AE5422" s="34" t="s">
        <v>48</v>
      </c>
      <c r="AF5422" s="11"/>
    </row>
    <row r="5423" spans="2:32" ht="60.75" customHeight="1" x14ac:dyDescent="0.5">
      <c r="B5423" s="11"/>
      <c r="C5423" s="28" t="s">
        <v>15954</v>
      </c>
      <c r="D5423" s="28" t="s">
        <v>15955</v>
      </c>
      <c r="E5423" s="29" t="s">
        <v>15956</v>
      </c>
      <c r="F5423" s="29" t="s">
        <v>1</v>
      </c>
      <c r="G5423" s="29" t="s">
        <v>393</v>
      </c>
      <c r="H5423" s="30" t="s">
        <v>63</v>
      </c>
      <c r="I5423" s="30" t="s">
        <v>43</v>
      </c>
      <c r="J5423" s="31" t="s">
        <v>41</v>
      </c>
      <c r="K5423" s="30" t="s">
        <v>42</v>
      </c>
      <c r="L5423" s="32" t="s">
        <v>43</v>
      </c>
      <c r="M5423" s="30" t="s">
        <v>44</v>
      </c>
      <c r="N5423" s="30" t="s">
        <v>15957</v>
      </c>
      <c r="O5423" s="30" t="s">
        <v>5362</v>
      </c>
      <c r="P5423" s="32" t="s">
        <v>47</v>
      </c>
      <c r="Q5423" s="32" t="s">
        <v>43</v>
      </c>
      <c r="R5423" s="30"/>
      <c r="S5423" s="30"/>
      <c r="T5423" s="30"/>
      <c r="U5423" s="30"/>
      <c r="V5423" s="30"/>
      <c r="W5423" s="30"/>
      <c r="X5423" s="30"/>
      <c r="Y5423" s="33">
        <f t="shared" si="84"/>
        <v>0</v>
      </c>
      <c r="Z5423" s="32"/>
      <c r="AA5423" s="32" t="s">
        <v>43</v>
      </c>
      <c r="AB5423" s="26"/>
      <c r="AC5423" s="33"/>
      <c r="AD5423" s="33"/>
      <c r="AE5423" s="34" t="s">
        <v>48</v>
      </c>
      <c r="AF5423" s="11"/>
    </row>
    <row r="5424" spans="2:32" ht="60.75" customHeight="1" x14ac:dyDescent="0.5">
      <c r="B5424" s="11"/>
      <c r="C5424" s="28" t="s">
        <v>15958</v>
      </c>
      <c r="D5424" s="28" t="s">
        <v>15959</v>
      </c>
      <c r="E5424" s="29" t="s">
        <v>15960</v>
      </c>
      <c r="F5424" s="29" t="s">
        <v>1</v>
      </c>
      <c r="G5424" s="29" t="s">
        <v>393</v>
      </c>
      <c r="H5424" s="30" t="s">
        <v>719</v>
      </c>
      <c r="I5424" s="30" t="s">
        <v>56</v>
      </c>
      <c r="J5424" s="31" t="s">
        <v>41</v>
      </c>
      <c r="K5424" s="30" t="s">
        <v>42</v>
      </c>
      <c r="L5424" s="32" t="s">
        <v>43</v>
      </c>
      <c r="M5424" s="30" t="s">
        <v>44</v>
      </c>
      <c r="N5424" s="30" t="s">
        <v>407</v>
      </c>
      <c r="O5424" s="30" t="s">
        <v>5362</v>
      </c>
      <c r="P5424" s="32" t="s">
        <v>47</v>
      </c>
      <c r="Q5424" s="32" t="s">
        <v>43</v>
      </c>
      <c r="R5424" s="30"/>
      <c r="S5424" s="30"/>
      <c r="T5424" s="30"/>
      <c r="U5424" s="30"/>
      <c r="V5424" s="30"/>
      <c r="W5424" s="30"/>
      <c r="X5424" s="30"/>
      <c r="Y5424" s="33">
        <f t="shared" si="84"/>
        <v>0</v>
      </c>
      <c r="Z5424" s="32"/>
      <c r="AA5424" s="32" t="s">
        <v>43</v>
      </c>
      <c r="AB5424" s="26"/>
      <c r="AC5424" s="33"/>
      <c r="AD5424" s="33"/>
      <c r="AE5424" s="34" t="s">
        <v>48</v>
      </c>
      <c r="AF5424" s="11"/>
    </row>
    <row r="5425" spans="2:32" ht="60.75" customHeight="1" x14ac:dyDescent="0.5">
      <c r="B5425" s="11"/>
      <c r="C5425" s="28" t="s">
        <v>15961</v>
      </c>
      <c r="D5425" s="28" t="s">
        <v>15962</v>
      </c>
      <c r="E5425" s="29" t="s">
        <v>15963</v>
      </c>
      <c r="F5425" s="29" t="s">
        <v>1</v>
      </c>
      <c r="G5425" s="29" t="s">
        <v>1</v>
      </c>
      <c r="H5425" s="30" t="s">
        <v>1</v>
      </c>
      <c r="I5425" s="30" t="s">
        <v>56</v>
      </c>
      <c r="J5425" s="31" t="s">
        <v>170</v>
      </c>
      <c r="K5425" s="30" t="s">
        <v>15964</v>
      </c>
      <c r="L5425" s="32" t="s">
        <v>43</v>
      </c>
      <c r="M5425" s="30" t="s">
        <v>557</v>
      </c>
      <c r="N5425" s="30" t="s">
        <v>15965</v>
      </c>
      <c r="O5425" s="30" t="s">
        <v>58</v>
      </c>
      <c r="P5425" s="32" t="s">
        <v>47</v>
      </c>
      <c r="Q5425" s="32" t="s">
        <v>164</v>
      </c>
      <c r="R5425" s="30">
        <v>700000</v>
      </c>
      <c r="S5425" s="30">
        <v>700000</v>
      </c>
      <c r="T5425" s="30">
        <v>700000</v>
      </c>
      <c r="U5425" s="30">
        <v>700000</v>
      </c>
      <c r="V5425" s="30">
        <v>700000</v>
      </c>
      <c r="W5425" s="30">
        <v>700000</v>
      </c>
      <c r="X5425" s="30">
        <v>700000</v>
      </c>
      <c r="Y5425" s="33">
        <f t="shared" si="84"/>
        <v>100</v>
      </c>
      <c r="Z5425" s="32">
        <v>0</v>
      </c>
      <c r="AA5425" s="32" t="s">
        <v>4871</v>
      </c>
      <c r="AB5425" s="26">
        <v>821084</v>
      </c>
      <c r="AC5425" s="33">
        <v>0</v>
      </c>
      <c r="AD5425" s="33">
        <v>100</v>
      </c>
      <c r="AE5425" s="34" t="s">
        <v>6167</v>
      </c>
      <c r="AF5425" s="11"/>
    </row>
    <row r="5426" spans="2:32" ht="60.75" customHeight="1" x14ac:dyDescent="0.5">
      <c r="B5426" s="11"/>
      <c r="C5426" s="28" t="s">
        <v>15966</v>
      </c>
      <c r="D5426" s="28" t="s">
        <v>15967</v>
      </c>
      <c r="E5426" s="29" t="s">
        <v>15968</v>
      </c>
      <c r="F5426" s="29" t="s">
        <v>1</v>
      </c>
      <c r="G5426" s="29" t="s">
        <v>1</v>
      </c>
      <c r="H5426" s="30" t="s">
        <v>1</v>
      </c>
      <c r="I5426" s="30" t="s">
        <v>56</v>
      </c>
      <c r="J5426" s="31" t="s">
        <v>170</v>
      </c>
      <c r="K5426" s="30" t="s">
        <v>15964</v>
      </c>
      <c r="L5426" s="32" t="s">
        <v>43</v>
      </c>
      <c r="M5426" s="30" t="s">
        <v>557</v>
      </c>
      <c r="N5426" s="30" t="s">
        <v>15965</v>
      </c>
      <c r="O5426" s="30" t="s">
        <v>58</v>
      </c>
      <c r="P5426" s="32" t="s">
        <v>47</v>
      </c>
      <c r="Q5426" s="32" t="s">
        <v>164</v>
      </c>
      <c r="R5426" s="30">
        <v>560000</v>
      </c>
      <c r="S5426" s="30">
        <v>560000</v>
      </c>
      <c r="T5426" s="30">
        <v>560000</v>
      </c>
      <c r="U5426" s="30">
        <v>560000</v>
      </c>
      <c r="V5426" s="30">
        <v>560000</v>
      </c>
      <c r="W5426" s="30">
        <v>560000</v>
      </c>
      <c r="X5426" s="30">
        <v>560000</v>
      </c>
      <c r="Y5426" s="33">
        <f t="shared" si="84"/>
        <v>100</v>
      </c>
      <c r="Z5426" s="32">
        <v>0</v>
      </c>
      <c r="AA5426" s="32" t="s">
        <v>4871</v>
      </c>
      <c r="AB5426" s="26">
        <v>819543</v>
      </c>
      <c r="AC5426" s="33">
        <v>0</v>
      </c>
      <c r="AD5426" s="33">
        <v>100</v>
      </c>
      <c r="AE5426" s="34" t="s">
        <v>6167</v>
      </c>
      <c r="AF5426" s="11"/>
    </row>
    <row r="5427" spans="2:32" ht="60.75" customHeight="1" x14ac:dyDescent="0.5">
      <c r="B5427" s="11"/>
      <c r="C5427" s="28" t="s">
        <v>15969</v>
      </c>
      <c r="D5427" s="28" t="s">
        <v>15970</v>
      </c>
      <c r="E5427" s="29" t="s">
        <v>15971</v>
      </c>
      <c r="F5427" s="29" t="s">
        <v>1</v>
      </c>
      <c r="G5427" s="29" t="s">
        <v>1</v>
      </c>
      <c r="H5427" s="30" t="s">
        <v>1</v>
      </c>
      <c r="I5427" s="30" t="s">
        <v>56</v>
      </c>
      <c r="J5427" s="31" t="s">
        <v>170</v>
      </c>
      <c r="K5427" s="30" t="s">
        <v>15964</v>
      </c>
      <c r="L5427" s="32" t="s">
        <v>43</v>
      </c>
      <c r="M5427" s="30" t="s">
        <v>557</v>
      </c>
      <c r="N5427" s="30" t="s">
        <v>15965</v>
      </c>
      <c r="O5427" s="30" t="s">
        <v>58</v>
      </c>
      <c r="P5427" s="32" t="s">
        <v>47</v>
      </c>
      <c r="Q5427" s="32" t="s">
        <v>164</v>
      </c>
      <c r="R5427" s="30">
        <v>560000</v>
      </c>
      <c r="S5427" s="30">
        <v>560000</v>
      </c>
      <c r="T5427" s="30">
        <v>560000</v>
      </c>
      <c r="U5427" s="30">
        <v>560000</v>
      </c>
      <c r="V5427" s="30">
        <v>560000</v>
      </c>
      <c r="W5427" s="30">
        <v>560000</v>
      </c>
      <c r="X5427" s="30">
        <v>560000</v>
      </c>
      <c r="Y5427" s="33">
        <f t="shared" si="84"/>
        <v>100</v>
      </c>
      <c r="Z5427" s="32">
        <v>0</v>
      </c>
      <c r="AA5427" s="32" t="s">
        <v>4871</v>
      </c>
      <c r="AB5427" s="26">
        <v>819543</v>
      </c>
      <c r="AC5427" s="33">
        <v>0</v>
      </c>
      <c r="AD5427" s="33">
        <v>100</v>
      </c>
      <c r="AE5427" s="34" t="s">
        <v>6167</v>
      </c>
      <c r="AF5427" s="11"/>
    </row>
    <row r="5428" spans="2:32" ht="60.75" customHeight="1" x14ac:dyDescent="0.5">
      <c r="B5428" s="11"/>
      <c r="C5428" s="28" t="s">
        <v>15972</v>
      </c>
      <c r="D5428" s="28" t="s">
        <v>15973</v>
      </c>
      <c r="E5428" s="29" t="s">
        <v>15974</v>
      </c>
      <c r="F5428" s="29" t="s">
        <v>1</v>
      </c>
      <c r="G5428" s="29" t="s">
        <v>393</v>
      </c>
      <c r="H5428" s="30" t="s">
        <v>719</v>
      </c>
      <c r="I5428" s="30" t="s">
        <v>56</v>
      </c>
      <c r="J5428" s="31" t="s">
        <v>41</v>
      </c>
      <c r="K5428" s="30" t="s">
        <v>42</v>
      </c>
      <c r="L5428" s="32" t="s">
        <v>43</v>
      </c>
      <c r="M5428" s="30" t="s">
        <v>44</v>
      </c>
      <c r="N5428" s="30" t="s">
        <v>378</v>
      </c>
      <c r="O5428" s="30" t="s">
        <v>5362</v>
      </c>
      <c r="P5428" s="32" t="s">
        <v>47</v>
      </c>
      <c r="Q5428" s="32" t="s">
        <v>43</v>
      </c>
      <c r="R5428" s="30"/>
      <c r="S5428" s="30"/>
      <c r="T5428" s="30"/>
      <c r="U5428" s="30"/>
      <c r="V5428" s="30"/>
      <c r="W5428" s="30"/>
      <c r="X5428" s="30"/>
      <c r="Y5428" s="33">
        <f t="shared" si="84"/>
        <v>0</v>
      </c>
      <c r="Z5428" s="32"/>
      <c r="AA5428" s="32" t="s">
        <v>43</v>
      </c>
      <c r="AB5428" s="26"/>
      <c r="AC5428" s="33"/>
      <c r="AD5428" s="33"/>
      <c r="AE5428" s="34" t="s">
        <v>48</v>
      </c>
      <c r="AF5428" s="11"/>
    </row>
    <row r="5429" spans="2:32" ht="60.75" customHeight="1" x14ac:dyDescent="0.5">
      <c r="B5429" s="11"/>
      <c r="C5429" s="28" t="s">
        <v>15975</v>
      </c>
      <c r="D5429" s="28" t="s">
        <v>15976</v>
      </c>
      <c r="E5429" s="29" t="s">
        <v>15977</v>
      </c>
      <c r="F5429" s="29" t="s">
        <v>1</v>
      </c>
      <c r="G5429" s="29" t="s">
        <v>393</v>
      </c>
      <c r="H5429" s="30" t="s">
        <v>719</v>
      </c>
      <c r="I5429" s="30" t="s">
        <v>56</v>
      </c>
      <c r="J5429" s="31" t="s">
        <v>41</v>
      </c>
      <c r="K5429" s="30" t="s">
        <v>42</v>
      </c>
      <c r="L5429" s="32" t="s">
        <v>43</v>
      </c>
      <c r="M5429" s="30" t="s">
        <v>44</v>
      </c>
      <c r="N5429" s="30" t="s">
        <v>378</v>
      </c>
      <c r="O5429" s="30" t="s">
        <v>268</v>
      </c>
      <c r="P5429" s="32" t="s">
        <v>47</v>
      </c>
      <c r="Q5429" s="32" t="s">
        <v>43</v>
      </c>
      <c r="R5429" s="30"/>
      <c r="S5429" s="30"/>
      <c r="T5429" s="30"/>
      <c r="U5429" s="30"/>
      <c r="V5429" s="30"/>
      <c r="W5429" s="30"/>
      <c r="X5429" s="30"/>
      <c r="Y5429" s="33">
        <f t="shared" si="84"/>
        <v>0</v>
      </c>
      <c r="Z5429" s="32"/>
      <c r="AA5429" s="32" t="s">
        <v>43</v>
      </c>
      <c r="AB5429" s="26"/>
      <c r="AC5429" s="33"/>
      <c r="AD5429" s="33"/>
      <c r="AE5429" s="34" t="s">
        <v>48</v>
      </c>
      <c r="AF5429" s="11"/>
    </row>
    <row r="5430" spans="2:32" ht="60.75" customHeight="1" x14ac:dyDescent="0.5">
      <c r="B5430" s="11"/>
      <c r="C5430" s="28" t="s">
        <v>15978</v>
      </c>
      <c r="D5430" s="28" t="s">
        <v>15979</v>
      </c>
      <c r="E5430" s="29" t="s">
        <v>15980</v>
      </c>
      <c r="F5430" s="29" t="s">
        <v>1</v>
      </c>
      <c r="G5430" s="29" t="s">
        <v>1</v>
      </c>
      <c r="H5430" s="30" t="s">
        <v>1</v>
      </c>
      <c r="I5430" s="30" t="s">
        <v>56</v>
      </c>
      <c r="J5430" s="31" t="s">
        <v>170</v>
      </c>
      <c r="K5430" s="30" t="s">
        <v>8944</v>
      </c>
      <c r="L5430" s="32" t="s">
        <v>43</v>
      </c>
      <c r="M5430" s="30" t="s">
        <v>172</v>
      </c>
      <c r="N5430" s="30" t="s">
        <v>2626</v>
      </c>
      <c r="O5430" s="30" t="s">
        <v>373</v>
      </c>
      <c r="P5430" s="32" t="s">
        <v>47</v>
      </c>
      <c r="Q5430" s="32" t="s">
        <v>164</v>
      </c>
      <c r="R5430" s="30">
        <v>30000000</v>
      </c>
      <c r="S5430" s="30">
        <v>30000000</v>
      </c>
      <c r="T5430" s="30">
        <v>30000000</v>
      </c>
      <c r="U5430" s="30">
        <v>30000000</v>
      </c>
      <c r="V5430" s="30">
        <v>30000000</v>
      </c>
      <c r="W5430" s="30">
        <v>30000000</v>
      </c>
      <c r="X5430" s="30">
        <v>20110883</v>
      </c>
      <c r="Y5430" s="33">
        <f t="shared" si="84"/>
        <v>100</v>
      </c>
      <c r="Z5430" s="32">
        <v>0</v>
      </c>
      <c r="AA5430" s="32" t="s">
        <v>165</v>
      </c>
      <c r="AB5430" s="26">
        <v>852533</v>
      </c>
      <c r="AC5430" s="33">
        <v>0</v>
      </c>
      <c r="AD5430" s="33">
        <v>90</v>
      </c>
      <c r="AE5430" s="34" t="s">
        <v>15981</v>
      </c>
      <c r="AF5430" s="11"/>
    </row>
    <row r="5431" spans="2:32" ht="60.75" customHeight="1" x14ac:dyDescent="0.5">
      <c r="B5431" s="11"/>
      <c r="C5431" s="28" t="s">
        <v>15982</v>
      </c>
      <c r="D5431" s="28" t="s">
        <v>15983</v>
      </c>
      <c r="E5431" s="29" t="s">
        <v>15984</v>
      </c>
      <c r="F5431" s="29" t="s">
        <v>1</v>
      </c>
      <c r="G5431" s="29" t="s">
        <v>1948</v>
      </c>
      <c r="H5431" s="30" t="s">
        <v>15985</v>
      </c>
      <c r="I5431" s="30" t="s">
        <v>40</v>
      </c>
      <c r="J5431" s="31" t="s">
        <v>41</v>
      </c>
      <c r="K5431" s="30" t="s">
        <v>57</v>
      </c>
      <c r="L5431" s="32" t="s">
        <v>43</v>
      </c>
      <c r="M5431" s="30" t="s">
        <v>44</v>
      </c>
      <c r="N5431" s="30" t="s">
        <v>378</v>
      </c>
      <c r="O5431" s="30" t="s">
        <v>64</v>
      </c>
      <c r="P5431" s="32" t="s">
        <v>47</v>
      </c>
      <c r="Q5431" s="32" t="s">
        <v>43</v>
      </c>
      <c r="R5431" s="30"/>
      <c r="S5431" s="30"/>
      <c r="T5431" s="30"/>
      <c r="U5431" s="30"/>
      <c r="V5431" s="30"/>
      <c r="W5431" s="30"/>
      <c r="X5431" s="30"/>
      <c r="Y5431" s="33">
        <f t="shared" si="84"/>
        <v>0</v>
      </c>
      <c r="Z5431" s="32"/>
      <c r="AA5431" s="32" t="s">
        <v>43</v>
      </c>
      <c r="AB5431" s="26"/>
      <c r="AC5431" s="33"/>
      <c r="AD5431" s="33"/>
      <c r="AE5431" s="34" t="s">
        <v>48</v>
      </c>
      <c r="AF5431" s="11"/>
    </row>
    <row r="5432" spans="2:32" ht="60.75" customHeight="1" x14ac:dyDescent="0.5">
      <c r="B5432" s="11"/>
      <c r="C5432" s="28" t="s">
        <v>15986</v>
      </c>
      <c r="D5432" s="28" t="s">
        <v>15987</v>
      </c>
      <c r="E5432" s="29" t="s">
        <v>15988</v>
      </c>
      <c r="F5432" s="29" t="s">
        <v>1</v>
      </c>
      <c r="G5432" s="29" t="s">
        <v>1</v>
      </c>
      <c r="H5432" s="30" t="s">
        <v>1</v>
      </c>
      <c r="I5432" s="30" t="s">
        <v>56</v>
      </c>
      <c r="J5432" s="31" t="s">
        <v>170</v>
      </c>
      <c r="K5432" s="30" t="s">
        <v>15989</v>
      </c>
      <c r="L5432" s="32" t="s">
        <v>43</v>
      </c>
      <c r="M5432" s="30" t="s">
        <v>172</v>
      </c>
      <c r="N5432" s="30" t="s">
        <v>11732</v>
      </c>
      <c r="O5432" s="30" t="s">
        <v>46</v>
      </c>
      <c r="P5432" s="32" t="s">
        <v>47</v>
      </c>
      <c r="Q5432" s="32" t="s">
        <v>164</v>
      </c>
      <c r="R5432" s="30">
        <v>60000</v>
      </c>
      <c r="S5432" s="30">
        <v>60000</v>
      </c>
      <c r="T5432" s="30">
        <v>60000</v>
      </c>
      <c r="U5432" s="30">
        <v>60000</v>
      </c>
      <c r="V5432" s="30">
        <v>60000</v>
      </c>
      <c r="W5432" s="30">
        <v>60000</v>
      </c>
      <c r="X5432" s="30">
        <v>60000</v>
      </c>
      <c r="Y5432" s="33">
        <f t="shared" si="84"/>
        <v>100</v>
      </c>
      <c r="Z5432" s="32">
        <v>0</v>
      </c>
      <c r="AA5432" s="32" t="s">
        <v>1739</v>
      </c>
      <c r="AB5432" s="26">
        <v>10000</v>
      </c>
      <c r="AC5432" s="33">
        <v>0</v>
      </c>
      <c r="AD5432" s="33">
        <v>100</v>
      </c>
      <c r="AE5432" s="34" t="s">
        <v>6167</v>
      </c>
      <c r="AF5432" s="11"/>
    </row>
    <row r="5433" spans="2:32" ht="60.75" customHeight="1" x14ac:dyDescent="0.5">
      <c r="B5433" s="11"/>
      <c r="C5433" s="28" t="s">
        <v>15990</v>
      </c>
      <c r="D5433" s="28" t="s">
        <v>15991</v>
      </c>
      <c r="E5433" s="29" t="s">
        <v>15992</v>
      </c>
      <c r="F5433" s="29" t="s">
        <v>1</v>
      </c>
      <c r="G5433" s="29" t="s">
        <v>393</v>
      </c>
      <c r="H5433" s="30" t="s">
        <v>719</v>
      </c>
      <c r="I5433" s="30" t="s">
        <v>56</v>
      </c>
      <c r="J5433" s="31" t="s">
        <v>41</v>
      </c>
      <c r="K5433" s="30" t="s">
        <v>57</v>
      </c>
      <c r="L5433" s="32" t="s">
        <v>43</v>
      </c>
      <c r="M5433" s="30" t="s">
        <v>44</v>
      </c>
      <c r="N5433" s="30" t="s">
        <v>407</v>
      </c>
      <c r="O5433" s="30" t="s">
        <v>58</v>
      </c>
      <c r="P5433" s="32" t="s">
        <v>47</v>
      </c>
      <c r="Q5433" s="32" t="s">
        <v>43</v>
      </c>
      <c r="R5433" s="30"/>
      <c r="S5433" s="30"/>
      <c r="T5433" s="30"/>
      <c r="U5433" s="30"/>
      <c r="V5433" s="30"/>
      <c r="W5433" s="30"/>
      <c r="X5433" s="30"/>
      <c r="Y5433" s="33">
        <f t="shared" si="84"/>
        <v>0</v>
      </c>
      <c r="Z5433" s="32"/>
      <c r="AA5433" s="32" t="s">
        <v>43</v>
      </c>
      <c r="AB5433" s="26"/>
      <c r="AC5433" s="33"/>
      <c r="AD5433" s="33"/>
      <c r="AE5433" s="34" t="s">
        <v>48</v>
      </c>
      <c r="AF5433" s="11"/>
    </row>
    <row r="5434" spans="2:32" ht="60.75" customHeight="1" x14ac:dyDescent="0.5">
      <c r="B5434" s="11"/>
      <c r="C5434" s="28" t="s">
        <v>15993</v>
      </c>
      <c r="D5434" s="28" t="s">
        <v>15994</v>
      </c>
      <c r="E5434" s="29" t="s">
        <v>15995</v>
      </c>
      <c r="F5434" s="29" t="s">
        <v>1</v>
      </c>
      <c r="G5434" s="29" t="s">
        <v>393</v>
      </c>
      <c r="H5434" s="30" t="s">
        <v>719</v>
      </c>
      <c r="I5434" s="30" t="s">
        <v>56</v>
      </c>
      <c r="J5434" s="31" t="s">
        <v>41</v>
      </c>
      <c r="K5434" s="30" t="s">
        <v>57</v>
      </c>
      <c r="L5434" s="32" t="s">
        <v>43</v>
      </c>
      <c r="M5434" s="30" t="s">
        <v>44</v>
      </c>
      <c r="N5434" s="30" t="s">
        <v>407</v>
      </c>
      <c r="O5434" s="30" t="s">
        <v>58</v>
      </c>
      <c r="P5434" s="32" t="s">
        <v>47</v>
      </c>
      <c r="Q5434" s="32" t="s">
        <v>43</v>
      </c>
      <c r="R5434" s="30"/>
      <c r="S5434" s="30"/>
      <c r="T5434" s="30"/>
      <c r="U5434" s="30"/>
      <c r="V5434" s="30"/>
      <c r="W5434" s="30"/>
      <c r="X5434" s="30"/>
      <c r="Y5434" s="33">
        <f t="shared" si="84"/>
        <v>0</v>
      </c>
      <c r="Z5434" s="32"/>
      <c r="AA5434" s="32" t="s">
        <v>43</v>
      </c>
      <c r="AB5434" s="26"/>
      <c r="AC5434" s="33"/>
      <c r="AD5434" s="33"/>
      <c r="AE5434" s="34" t="s">
        <v>48</v>
      </c>
      <c r="AF5434" s="11"/>
    </row>
    <row r="5435" spans="2:32" ht="60.75" customHeight="1" x14ac:dyDescent="0.5">
      <c r="B5435" s="11"/>
      <c r="C5435" s="28" t="s">
        <v>15996</v>
      </c>
      <c r="D5435" s="28" t="s">
        <v>15997</v>
      </c>
      <c r="E5435" s="29" t="s">
        <v>15998</v>
      </c>
      <c r="F5435" s="29" t="s">
        <v>1</v>
      </c>
      <c r="G5435" s="29" t="s">
        <v>393</v>
      </c>
      <c r="H5435" s="30" t="s">
        <v>884</v>
      </c>
      <c r="I5435" s="30" t="s">
        <v>56</v>
      </c>
      <c r="J5435" s="31" t="s">
        <v>41</v>
      </c>
      <c r="K5435" s="30" t="s">
        <v>57</v>
      </c>
      <c r="L5435" s="32" t="s">
        <v>43</v>
      </c>
      <c r="M5435" s="30" t="s">
        <v>44</v>
      </c>
      <c r="N5435" s="30" t="s">
        <v>407</v>
      </c>
      <c r="O5435" s="30" t="s">
        <v>58</v>
      </c>
      <c r="P5435" s="32" t="s">
        <v>47</v>
      </c>
      <c r="Q5435" s="32" t="s">
        <v>43</v>
      </c>
      <c r="R5435" s="30"/>
      <c r="S5435" s="30"/>
      <c r="T5435" s="30"/>
      <c r="U5435" s="30"/>
      <c r="V5435" s="30"/>
      <c r="W5435" s="30"/>
      <c r="X5435" s="30"/>
      <c r="Y5435" s="33">
        <f t="shared" si="84"/>
        <v>0</v>
      </c>
      <c r="Z5435" s="32"/>
      <c r="AA5435" s="32" t="s">
        <v>43</v>
      </c>
      <c r="AB5435" s="26"/>
      <c r="AC5435" s="33"/>
      <c r="AD5435" s="33"/>
      <c r="AE5435" s="34" t="s">
        <v>48</v>
      </c>
      <c r="AF5435" s="11"/>
    </row>
    <row r="5436" spans="2:32" ht="60.75" customHeight="1" x14ac:dyDescent="0.5">
      <c r="B5436" s="11"/>
      <c r="C5436" s="28" t="s">
        <v>15999</v>
      </c>
      <c r="D5436" s="28" t="s">
        <v>16000</v>
      </c>
      <c r="E5436" s="29" t="s">
        <v>16001</v>
      </c>
      <c r="F5436" s="29" t="s">
        <v>1</v>
      </c>
      <c r="G5436" s="29" t="s">
        <v>393</v>
      </c>
      <c r="H5436" s="30" t="s">
        <v>420</v>
      </c>
      <c r="I5436" s="30" t="s">
        <v>56</v>
      </c>
      <c r="J5436" s="31" t="s">
        <v>41</v>
      </c>
      <c r="K5436" s="30" t="s">
        <v>57</v>
      </c>
      <c r="L5436" s="32" t="s">
        <v>43</v>
      </c>
      <c r="M5436" s="30" t="s">
        <v>44</v>
      </c>
      <c r="N5436" s="30" t="s">
        <v>407</v>
      </c>
      <c r="O5436" s="30" t="s">
        <v>58</v>
      </c>
      <c r="P5436" s="32" t="s">
        <v>47</v>
      </c>
      <c r="Q5436" s="32" t="s">
        <v>43</v>
      </c>
      <c r="R5436" s="30"/>
      <c r="S5436" s="30"/>
      <c r="T5436" s="30"/>
      <c r="U5436" s="30"/>
      <c r="V5436" s="30"/>
      <c r="W5436" s="30"/>
      <c r="X5436" s="30"/>
      <c r="Y5436" s="33">
        <f t="shared" si="84"/>
        <v>0</v>
      </c>
      <c r="Z5436" s="32"/>
      <c r="AA5436" s="32" t="s">
        <v>43</v>
      </c>
      <c r="AB5436" s="26"/>
      <c r="AC5436" s="33"/>
      <c r="AD5436" s="33"/>
      <c r="AE5436" s="34" t="s">
        <v>48</v>
      </c>
      <c r="AF5436" s="11"/>
    </row>
    <row r="5437" spans="2:32" ht="60.75" customHeight="1" x14ac:dyDescent="0.5">
      <c r="B5437" s="11"/>
      <c r="C5437" s="28" t="s">
        <v>16002</v>
      </c>
      <c r="D5437" s="28" t="s">
        <v>16003</v>
      </c>
      <c r="E5437" s="29" t="s">
        <v>16004</v>
      </c>
      <c r="F5437" s="29" t="s">
        <v>1</v>
      </c>
      <c r="G5437" s="29" t="s">
        <v>393</v>
      </c>
      <c r="H5437" s="30" t="s">
        <v>884</v>
      </c>
      <c r="I5437" s="30" t="s">
        <v>56</v>
      </c>
      <c r="J5437" s="31" t="s">
        <v>41</v>
      </c>
      <c r="K5437" s="30" t="s">
        <v>57</v>
      </c>
      <c r="L5437" s="32" t="s">
        <v>43</v>
      </c>
      <c r="M5437" s="30" t="s">
        <v>44</v>
      </c>
      <c r="N5437" s="30" t="s">
        <v>407</v>
      </c>
      <c r="O5437" s="30" t="s">
        <v>58</v>
      </c>
      <c r="P5437" s="32" t="s">
        <v>47</v>
      </c>
      <c r="Q5437" s="32" t="s">
        <v>43</v>
      </c>
      <c r="R5437" s="30"/>
      <c r="S5437" s="30"/>
      <c r="T5437" s="30"/>
      <c r="U5437" s="30"/>
      <c r="V5437" s="30"/>
      <c r="W5437" s="30"/>
      <c r="X5437" s="30"/>
      <c r="Y5437" s="33">
        <f t="shared" si="84"/>
        <v>0</v>
      </c>
      <c r="Z5437" s="32"/>
      <c r="AA5437" s="32" t="s">
        <v>43</v>
      </c>
      <c r="AB5437" s="26"/>
      <c r="AC5437" s="33"/>
      <c r="AD5437" s="33"/>
      <c r="AE5437" s="34" t="s">
        <v>48</v>
      </c>
      <c r="AF5437" s="11"/>
    </row>
    <row r="5438" spans="2:32" ht="60.75" customHeight="1" x14ac:dyDescent="0.5">
      <c r="B5438" s="11"/>
      <c r="C5438" s="28" t="s">
        <v>16005</v>
      </c>
      <c r="D5438" s="28" t="s">
        <v>16006</v>
      </c>
      <c r="E5438" s="29" t="s">
        <v>16007</v>
      </c>
      <c r="F5438" s="29" t="s">
        <v>1</v>
      </c>
      <c r="G5438" s="29" t="s">
        <v>1</v>
      </c>
      <c r="H5438" s="30" t="s">
        <v>1</v>
      </c>
      <c r="I5438" s="30" t="s">
        <v>56</v>
      </c>
      <c r="J5438" s="31" t="s">
        <v>41</v>
      </c>
      <c r="K5438" s="30" t="s">
        <v>42</v>
      </c>
      <c r="L5438" s="32" t="s">
        <v>43</v>
      </c>
      <c r="M5438" s="30" t="s">
        <v>44</v>
      </c>
      <c r="N5438" s="30" t="s">
        <v>6166</v>
      </c>
      <c r="O5438" s="30" t="s">
        <v>64</v>
      </c>
      <c r="P5438" s="32" t="s">
        <v>47</v>
      </c>
      <c r="Q5438" s="32" t="s">
        <v>164</v>
      </c>
      <c r="R5438" s="30">
        <v>572885</v>
      </c>
      <c r="S5438" s="30">
        <v>572885</v>
      </c>
      <c r="T5438" s="30">
        <v>572885</v>
      </c>
      <c r="U5438" s="30">
        <v>572885</v>
      </c>
      <c r="V5438" s="30">
        <v>572885</v>
      </c>
      <c r="W5438" s="30">
        <v>572885</v>
      </c>
      <c r="X5438" s="30">
        <v>572885</v>
      </c>
      <c r="Y5438" s="33">
        <f t="shared" si="84"/>
        <v>100</v>
      </c>
      <c r="Z5438" s="32">
        <v>0</v>
      </c>
      <c r="AA5438" s="32" t="s">
        <v>165</v>
      </c>
      <c r="AB5438" s="26">
        <v>10000</v>
      </c>
      <c r="AC5438" s="33">
        <v>0</v>
      </c>
      <c r="AD5438" s="33">
        <v>100</v>
      </c>
      <c r="AE5438" s="34" t="s">
        <v>6167</v>
      </c>
      <c r="AF5438" s="11"/>
    </row>
    <row r="5439" spans="2:32" ht="60.75" customHeight="1" x14ac:dyDescent="0.5">
      <c r="B5439" s="11"/>
      <c r="C5439" s="28" t="s">
        <v>16008</v>
      </c>
      <c r="D5439" s="28" t="s">
        <v>16009</v>
      </c>
      <c r="E5439" s="29" t="s">
        <v>16010</v>
      </c>
      <c r="F5439" s="29" t="s">
        <v>1</v>
      </c>
      <c r="G5439" s="29" t="s">
        <v>393</v>
      </c>
      <c r="H5439" s="30" t="s">
        <v>884</v>
      </c>
      <c r="I5439" s="30" t="s">
        <v>56</v>
      </c>
      <c r="J5439" s="31" t="s">
        <v>41</v>
      </c>
      <c r="K5439" s="30" t="s">
        <v>57</v>
      </c>
      <c r="L5439" s="32" t="s">
        <v>43</v>
      </c>
      <c r="M5439" s="30" t="s">
        <v>44</v>
      </c>
      <c r="N5439" s="30" t="s">
        <v>407</v>
      </c>
      <c r="O5439" s="30" t="s">
        <v>58</v>
      </c>
      <c r="P5439" s="32" t="s">
        <v>47</v>
      </c>
      <c r="Q5439" s="32" t="s">
        <v>43</v>
      </c>
      <c r="R5439" s="30"/>
      <c r="S5439" s="30"/>
      <c r="T5439" s="30"/>
      <c r="U5439" s="30"/>
      <c r="V5439" s="30"/>
      <c r="W5439" s="30"/>
      <c r="X5439" s="30"/>
      <c r="Y5439" s="33">
        <f t="shared" si="84"/>
        <v>0</v>
      </c>
      <c r="Z5439" s="32"/>
      <c r="AA5439" s="32" t="s">
        <v>43</v>
      </c>
      <c r="AB5439" s="26"/>
      <c r="AC5439" s="33"/>
      <c r="AD5439" s="33"/>
      <c r="AE5439" s="34" t="s">
        <v>48</v>
      </c>
      <c r="AF5439" s="11"/>
    </row>
    <row r="5440" spans="2:32" ht="60.75" customHeight="1" x14ac:dyDescent="0.5">
      <c r="B5440" s="11"/>
      <c r="C5440" s="28" t="s">
        <v>16011</v>
      </c>
      <c r="D5440" s="28" t="s">
        <v>16012</v>
      </c>
      <c r="E5440" s="29" t="s">
        <v>16013</v>
      </c>
      <c r="F5440" s="29" t="s">
        <v>1</v>
      </c>
      <c r="G5440" s="29" t="s">
        <v>393</v>
      </c>
      <c r="H5440" s="30" t="s">
        <v>884</v>
      </c>
      <c r="I5440" s="30" t="s">
        <v>56</v>
      </c>
      <c r="J5440" s="31" t="s">
        <v>41</v>
      </c>
      <c r="K5440" s="30" t="s">
        <v>57</v>
      </c>
      <c r="L5440" s="32" t="s">
        <v>43</v>
      </c>
      <c r="M5440" s="30" t="s">
        <v>44</v>
      </c>
      <c r="N5440" s="30" t="s">
        <v>407</v>
      </c>
      <c r="O5440" s="30" t="s">
        <v>58</v>
      </c>
      <c r="P5440" s="32" t="s">
        <v>47</v>
      </c>
      <c r="Q5440" s="32" t="s">
        <v>43</v>
      </c>
      <c r="R5440" s="30"/>
      <c r="S5440" s="30"/>
      <c r="T5440" s="30"/>
      <c r="U5440" s="30"/>
      <c r="V5440" s="30"/>
      <c r="W5440" s="30"/>
      <c r="X5440" s="30"/>
      <c r="Y5440" s="33">
        <f t="shared" si="84"/>
        <v>0</v>
      </c>
      <c r="Z5440" s="32"/>
      <c r="AA5440" s="32" t="s">
        <v>43</v>
      </c>
      <c r="AB5440" s="26"/>
      <c r="AC5440" s="33"/>
      <c r="AD5440" s="33"/>
      <c r="AE5440" s="34" t="s">
        <v>48</v>
      </c>
      <c r="AF5440" s="11"/>
    </row>
    <row r="5441" spans="2:32" ht="60.75" customHeight="1" x14ac:dyDescent="0.5">
      <c r="B5441" s="11"/>
      <c r="C5441" s="28" t="s">
        <v>16014</v>
      </c>
      <c r="D5441" s="28" t="s">
        <v>16015</v>
      </c>
      <c r="E5441" s="29" t="s">
        <v>16016</v>
      </c>
      <c r="F5441" s="29" t="s">
        <v>1</v>
      </c>
      <c r="G5441" s="29" t="s">
        <v>393</v>
      </c>
      <c r="H5441" s="30" t="s">
        <v>884</v>
      </c>
      <c r="I5441" s="30" t="s">
        <v>56</v>
      </c>
      <c r="J5441" s="31" t="s">
        <v>41</v>
      </c>
      <c r="K5441" s="30" t="s">
        <v>57</v>
      </c>
      <c r="L5441" s="32" t="s">
        <v>43</v>
      </c>
      <c r="M5441" s="30" t="s">
        <v>44</v>
      </c>
      <c r="N5441" s="30" t="s">
        <v>407</v>
      </c>
      <c r="O5441" s="30" t="s">
        <v>58</v>
      </c>
      <c r="P5441" s="32" t="s">
        <v>47</v>
      </c>
      <c r="Q5441" s="32" t="s">
        <v>43</v>
      </c>
      <c r="R5441" s="30"/>
      <c r="S5441" s="30"/>
      <c r="T5441" s="30"/>
      <c r="U5441" s="30"/>
      <c r="V5441" s="30"/>
      <c r="W5441" s="30"/>
      <c r="X5441" s="30"/>
      <c r="Y5441" s="33">
        <f t="shared" si="84"/>
        <v>0</v>
      </c>
      <c r="Z5441" s="32"/>
      <c r="AA5441" s="32" t="s">
        <v>43</v>
      </c>
      <c r="AB5441" s="26"/>
      <c r="AC5441" s="33"/>
      <c r="AD5441" s="33"/>
      <c r="AE5441" s="34" t="s">
        <v>48</v>
      </c>
      <c r="AF5441" s="11"/>
    </row>
    <row r="5442" spans="2:32" ht="60.75" customHeight="1" x14ac:dyDescent="0.5">
      <c r="B5442" s="11"/>
      <c r="C5442" s="28" t="s">
        <v>16017</v>
      </c>
      <c r="D5442" s="28" t="s">
        <v>16018</v>
      </c>
      <c r="E5442" s="29" t="s">
        <v>16019</v>
      </c>
      <c r="F5442" s="29" t="s">
        <v>1</v>
      </c>
      <c r="G5442" s="29" t="s">
        <v>393</v>
      </c>
      <c r="H5442" s="30" t="s">
        <v>884</v>
      </c>
      <c r="I5442" s="30" t="s">
        <v>56</v>
      </c>
      <c r="J5442" s="31" t="s">
        <v>41</v>
      </c>
      <c r="K5442" s="30" t="s">
        <v>57</v>
      </c>
      <c r="L5442" s="32" t="s">
        <v>43</v>
      </c>
      <c r="M5442" s="30" t="s">
        <v>44</v>
      </c>
      <c r="N5442" s="30" t="s">
        <v>407</v>
      </c>
      <c r="O5442" s="30" t="s">
        <v>58</v>
      </c>
      <c r="P5442" s="32" t="s">
        <v>47</v>
      </c>
      <c r="Q5442" s="32" t="s">
        <v>43</v>
      </c>
      <c r="R5442" s="30"/>
      <c r="S5442" s="30"/>
      <c r="T5442" s="30"/>
      <c r="U5442" s="30"/>
      <c r="V5442" s="30"/>
      <c r="W5442" s="30"/>
      <c r="X5442" s="30"/>
      <c r="Y5442" s="33">
        <f t="shared" si="84"/>
        <v>0</v>
      </c>
      <c r="Z5442" s="32"/>
      <c r="AA5442" s="32" t="s">
        <v>43</v>
      </c>
      <c r="AB5442" s="26"/>
      <c r="AC5442" s="33"/>
      <c r="AD5442" s="33"/>
      <c r="AE5442" s="34" t="s">
        <v>48</v>
      </c>
      <c r="AF5442" s="11"/>
    </row>
    <row r="5443" spans="2:32" ht="60.75" customHeight="1" x14ac:dyDescent="0.5">
      <c r="B5443" s="11"/>
      <c r="C5443" s="28" t="s">
        <v>16020</v>
      </c>
      <c r="D5443" s="28" t="s">
        <v>16021</v>
      </c>
      <c r="E5443" s="29" t="s">
        <v>16022</v>
      </c>
      <c r="F5443" s="29" t="s">
        <v>1</v>
      </c>
      <c r="G5443" s="29" t="s">
        <v>2630</v>
      </c>
      <c r="H5443" s="30" t="s">
        <v>63</v>
      </c>
      <c r="I5443" s="30" t="s">
        <v>43</v>
      </c>
      <c r="J5443" s="31" t="s">
        <v>170</v>
      </c>
      <c r="K5443" s="30" t="s">
        <v>923</v>
      </c>
      <c r="L5443" s="32" t="s">
        <v>43</v>
      </c>
      <c r="M5443" s="30" t="s">
        <v>427</v>
      </c>
      <c r="N5443" s="30" t="s">
        <v>378</v>
      </c>
      <c r="O5443" s="30" t="s">
        <v>46</v>
      </c>
      <c r="P5443" s="32" t="s">
        <v>47</v>
      </c>
      <c r="Q5443" s="32" t="s">
        <v>43</v>
      </c>
      <c r="R5443" s="30"/>
      <c r="S5443" s="30"/>
      <c r="T5443" s="30"/>
      <c r="U5443" s="30"/>
      <c r="V5443" s="30"/>
      <c r="W5443" s="30"/>
      <c r="X5443" s="30"/>
      <c r="Y5443" s="33">
        <f t="shared" si="84"/>
        <v>0</v>
      </c>
      <c r="Z5443" s="32"/>
      <c r="AA5443" s="32" t="s">
        <v>43</v>
      </c>
      <c r="AB5443" s="26"/>
      <c r="AC5443" s="33"/>
      <c r="AD5443" s="33"/>
      <c r="AE5443" s="34" t="s">
        <v>48</v>
      </c>
      <c r="AF5443" s="11"/>
    </row>
    <row r="5444" spans="2:32" ht="60.75" customHeight="1" x14ac:dyDescent="0.5">
      <c r="B5444" s="11"/>
      <c r="C5444" s="28" t="s">
        <v>16023</v>
      </c>
      <c r="D5444" s="28" t="s">
        <v>16024</v>
      </c>
      <c r="E5444" s="29" t="s">
        <v>16025</v>
      </c>
      <c r="F5444" s="29" t="s">
        <v>1</v>
      </c>
      <c r="G5444" s="29" t="s">
        <v>2630</v>
      </c>
      <c r="H5444" s="30" t="s">
        <v>63</v>
      </c>
      <c r="I5444" s="30" t="s">
        <v>43</v>
      </c>
      <c r="J5444" s="31" t="s">
        <v>170</v>
      </c>
      <c r="K5444" s="30" t="s">
        <v>923</v>
      </c>
      <c r="L5444" s="32" t="s">
        <v>43</v>
      </c>
      <c r="M5444" s="30" t="s">
        <v>427</v>
      </c>
      <c r="N5444" s="30" t="s">
        <v>378</v>
      </c>
      <c r="O5444" s="30" t="s">
        <v>46</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1"/>
    </row>
    <row r="5445" spans="2:32" ht="60.75" customHeight="1" x14ac:dyDescent="0.5">
      <c r="B5445" s="11"/>
      <c r="C5445" s="28" t="s">
        <v>16026</v>
      </c>
      <c r="D5445" s="28" t="s">
        <v>16027</v>
      </c>
      <c r="E5445" s="29" t="s">
        <v>16028</v>
      </c>
      <c r="F5445" s="29" t="s">
        <v>1</v>
      </c>
      <c r="G5445" s="29" t="s">
        <v>2630</v>
      </c>
      <c r="H5445" s="30" t="s">
        <v>63</v>
      </c>
      <c r="I5445" s="30" t="s">
        <v>43</v>
      </c>
      <c r="J5445" s="31" t="s">
        <v>170</v>
      </c>
      <c r="K5445" s="30" t="s">
        <v>1171</v>
      </c>
      <c r="L5445" s="32" t="s">
        <v>43</v>
      </c>
      <c r="M5445" s="30" t="s">
        <v>427</v>
      </c>
      <c r="N5445" s="30" t="s">
        <v>378</v>
      </c>
      <c r="O5445" s="30" t="s">
        <v>1885</v>
      </c>
      <c r="P5445" s="32" t="s">
        <v>47</v>
      </c>
      <c r="Q5445" s="32" t="s">
        <v>43</v>
      </c>
      <c r="R5445" s="30"/>
      <c r="S5445" s="30"/>
      <c r="T5445" s="30"/>
      <c r="U5445" s="30"/>
      <c r="V5445" s="30"/>
      <c r="W5445" s="30"/>
      <c r="X5445" s="30"/>
      <c r="Y5445" s="33">
        <f t="shared" si="84"/>
        <v>0</v>
      </c>
      <c r="Z5445" s="32"/>
      <c r="AA5445" s="32" t="s">
        <v>43</v>
      </c>
      <c r="AB5445" s="26"/>
      <c r="AC5445" s="33"/>
      <c r="AD5445" s="33"/>
      <c r="AE5445" s="34" t="s">
        <v>48</v>
      </c>
      <c r="AF5445" s="11"/>
    </row>
    <row r="5446" spans="2:32" ht="60.75" customHeight="1" x14ac:dyDescent="0.5">
      <c r="B5446" s="11"/>
      <c r="C5446" s="28" t="s">
        <v>16029</v>
      </c>
      <c r="D5446" s="28" t="s">
        <v>16030</v>
      </c>
      <c r="E5446" s="29" t="s">
        <v>16031</v>
      </c>
      <c r="F5446" s="29" t="s">
        <v>1</v>
      </c>
      <c r="G5446" s="29" t="s">
        <v>2630</v>
      </c>
      <c r="H5446" s="30" t="s">
        <v>63</v>
      </c>
      <c r="I5446" s="30" t="s">
        <v>43</v>
      </c>
      <c r="J5446" s="31" t="s">
        <v>170</v>
      </c>
      <c r="K5446" s="30" t="s">
        <v>1171</v>
      </c>
      <c r="L5446" s="32" t="s">
        <v>43</v>
      </c>
      <c r="M5446" s="30" t="s">
        <v>427</v>
      </c>
      <c r="N5446" s="30" t="s">
        <v>378</v>
      </c>
      <c r="O5446" s="30" t="s">
        <v>1885</v>
      </c>
      <c r="P5446" s="32" t="s">
        <v>47</v>
      </c>
      <c r="Q5446" s="32" t="s">
        <v>43</v>
      </c>
      <c r="R5446" s="30"/>
      <c r="S5446" s="30"/>
      <c r="T5446" s="30"/>
      <c r="U5446" s="30"/>
      <c r="V5446" s="30"/>
      <c r="W5446" s="30"/>
      <c r="X5446" s="30"/>
      <c r="Y5446" s="33">
        <f t="shared" si="84"/>
        <v>0</v>
      </c>
      <c r="Z5446" s="32"/>
      <c r="AA5446" s="32" t="s">
        <v>43</v>
      </c>
      <c r="AB5446" s="26"/>
      <c r="AC5446" s="33"/>
      <c r="AD5446" s="33"/>
      <c r="AE5446" s="34" t="s">
        <v>48</v>
      </c>
      <c r="AF5446" s="11"/>
    </row>
    <row r="5447" spans="2:32" ht="60.75" customHeight="1" x14ac:dyDescent="0.5">
      <c r="B5447" s="11"/>
      <c r="C5447" s="28" t="s">
        <v>16032</v>
      </c>
      <c r="D5447" s="28" t="s">
        <v>1742</v>
      </c>
      <c r="E5447" s="29" t="s">
        <v>13088</v>
      </c>
      <c r="F5447" s="29" t="s">
        <v>1</v>
      </c>
      <c r="G5447" s="29" t="s">
        <v>2630</v>
      </c>
      <c r="H5447" s="30" t="s">
        <v>2630</v>
      </c>
      <c r="I5447" s="30" t="s">
        <v>56</v>
      </c>
      <c r="J5447" s="31" t="s">
        <v>170</v>
      </c>
      <c r="K5447" s="30" t="s">
        <v>3559</v>
      </c>
      <c r="L5447" s="32" t="s">
        <v>43</v>
      </c>
      <c r="M5447" s="30" t="s">
        <v>3560</v>
      </c>
      <c r="N5447" s="30" t="s">
        <v>378</v>
      </c>
      <c r="O5447" s="30" t="s">
        <v>373</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1"/>
    </row>
    <row r="5448" spans="2:32" ht="60.75" customHeight="1" x14ac:dyDescent="0.5">
      <c r="B5448" s="11"/>
      <c r="C5448" s="28" t="s">
        <v>16033</v>
      </c>
      <c r="D5448" s="28" t="s">
        <v>16034</v>
      </c>
      <c r="E5448" s="29" t="s">
        <v>16035</v>
      </c>
      <c r="F5448" s="29" t="s">
        <v>1</v>
      </c>
      <c r="G5448" s="29" t="s">
        <v>1007</v>
      </c>
      <c r="H5448" s="30" t="s">
        <v>13649</v>
      </c>
      <c r="I5448" s="30" t="s">
        <v>40</v>
      </c>
      <c r="J5448" s="31" t="s">
        <v>41</v>
      </c>
      <c r="K5448" s="30" t="s">
        <v>57</v>
      </c>
      <c r="L5448" s="32" t="s">
        <v>43</v>
      </c>
      <c r="M5448" s="30" t="s">
        <v>44</v>
      </c>
      <c r="N5448" s="30" t="s">
        <v>10147</v>
      </c>
      <c r="O5448" s="30" t="s">
        <v>58</v>
      </c>
      <c r="P5448" s="32" t="s">
        <v>47</v>
      </c>
      <c r="Q5448" s="32" t="s">
        <v>43</v>
      </c>
      <c r="R5448" s="30"/>
      <c r="S5448" s="30"/>
      <c r="T5448" s="30"/>
      <c r="U5448" s="30"/>
      <c r="V5448" s="30"/>
      <c r="W5448" s="30"/>
      <c r="X5448" s="30"/>
      <c r="Y5448" s="33">
        <f t="shared" si="84"/>
        <v>0</v>
      </c>
      <c r="Z5448" s="32"/>
      <c r="AA5448" s="32" t="s">
        <v>43</v>
      </c>
      <c r="AB5448" s="26"/>
      <c r="AC5448" s="33"/>
      <c r="AD5448" s="33"/>
      <c r="AE5448" s="34" t="s">
        <v>48</v>
      </c>
      <c r="AF5448" s="11"/>
    </row>
    <row r="5449" spans="2:32" ht="60.75" customHeight="1" x14ac:dyDescent="0.5">
      <c r="B5449" s="11"/>
      <c r="C5449" s="28" t="s">
        <v>16036</v>
      </c>
      <c r="D5449" s="28" t="s">
        <v>3195</v>
      </c>
      <c r="E5449" s="29" t="s">
        <v>3196</v>
      </c>
      <c r="F5449" s="29" t="s">
        <v>1</v>
      </c>
      <c r="G5449" s="29" t="s">
        <v>1007</v>
      </c>
      <c r="H5449" s="30" t="s">
        <v>63</v>
      </c>
      <c r="I5449" s="30" t="s">
        <v>43</v>
      </c>
      <c r="J5449" s="31" t="s">
        <v>41</v>
      </c>
      <c r="K5449" s="30" t="s">
        <v>57</v>
      </c>
      <c r="L5449" s="32" t="s">
        <v>43</v>
      </c>
      <c r="M5449" s="30" t="s">
        <v>44</v>
      </c>
      <c r="N5449" s="30" t="s">
        <v>1477</v>
      </c>
      <c r="O5449" s="30" t="s">
        <v>1885</v>
      </c>
      <c r="P5449" s="32" t="s">
        <v>47</v>
      </c>
      <c r="Q5449" s="32" t="s">
        <v>43</v>
      </c>
      <c r="R5449" s="30"/>
      <c r="S5449" s="30"/>
      <c r="T5449" s="30"/>
      <c r="U5449" s="30"/>
      <c r="V5449" s="30"/>
      <c r="W5449" s="30"/>
      <c r="X5449" s="30"/>
      <c r="Y5449" s="33">
        <f t="shared" si="84"/>
        <v>0</v>
      </c>
      <c r="Z5449" s="32"/>
      <c r="AA5449" s="32" t="s">
        <v>43</v>
      </c>
      <c r="AB5449" s="26"/>
      <c r="AC5449" s="33"/>
      <c r="AD5449" s="33"/>
      <c r="AE5449" s="34" t="s">
        <v>48</v>
      </c>
      <c r="AF5449" s="11"/>
    </row>
    <row r="5450" spans="2:32" ht="60.75" customHeight="1" x14ac:dyDescent="0.5">
      <c r="B5450" s="11"/>
      <c r="C5450" s="28" t="s">
        <v>16037</v>
      </c>
      <c r="D5450" s="28" t="s">
        <v>3198</v>
      </c>
      <c r="E5450" s="29" t="s">
        <v>3199</v>
      </c>
      <c r="F5450" s="29" t="s">
        <v>1</v>
      </c>
      <c r="G5450" s="29" t="s">
        <v>1007</v>
      </c>
      <c r="H5450" s="30" t="s">
        <v>63</v>
      </c>
      <c r="I5450" s="30" t="s">
        <v>43</v>
      </c>
      <c r="J5450" s="31" t="s">
        <v>41</v>
      </c>
      <c r="K5450" s="30" t="s">
        <v>57</v>
      </c>
      <c r="L5450" s="32" t="s">
        <v>43</v>
      </c>
      <c r="M5450" s="30" t="s">
        <v>44</v>
      </c>
      <c r="N5450" s="30" t="s">
        <v>1477</v>
      </c>
      <c r="O5450" s="30" t="s">
        <v>1885</v>
      </c>
      <c r="P5450" s="32" t="s">
        <v>47</v>
      </c>
      <c r="Q5450" s="32" t="s">
        <v>43</v>
      </c>
      <c r="R5450" s="30"/>
      <c r="S5450" s="30"/>
      <c r="T5450" s="30"/>
      <c r="U5450" s="30"/>
      <c r="V5450" s="30"/>
      <c r="W5450" s="30"/>
      <c r="X5450" s="30"/>
      <c r="Y5450" s="33">
        <f t="shared" si="84"/>
        <v>0</v>
      </c>
      <c r="Z5450" s="32"/>
      <c r="AA5450" s="32" t="s">
        <v>43</v>
      </c>
      <c r="AB5450" s="26"/>
      <c r="AC5450" s="33"/>
      <c r="AD5450" s="33"/>
      <c r="AE5450" s="34" t="s">
        <v>48</v>
      </c>
      <c r="AF5450" s="11"/>
    </row>
    <row r="5451" spans="2:32" ht="60.75" customHeight="1" x14ac:dyDescent="0.5">
      <c r="B5451" s="11"/>
      <c r="C5451" s="28" t="s">
        <v>16038</v>
      </c>
      <c r="D5451" s="28" t="s">
        <v>3231</v>
      </c>
      <c r="E5451" s="29" t="s">
        <v>12321</v>
      </c>
      <c r="F5451" s="29" t="s">
        <v>1</v>
      </c>
      <c r="G5451" s="29" t="s">
        <v>3142</v>
      </c>
      <c r="H5451" s="30" t="s">
        <v>5353</v>
      </c>
      <c r="I5451" s="30" t="s">
        <v>56</v>
      </c>
      <c r="J5451" s="31" t="s">
        <v>41</v>
      </c>
      <c r="K5451" s="30" t="s">
        <v>57</v>
      </c>
      <c r="L5451" s="32" t="s">
        <v>43</v>
      </c>
      <c r="M5451" s="30" t="s">
        <v>44</v>
      </c>
      <c r="N5451" s="30" t="s">
        <v>378</v>
      </c>
      <c r="O5451" s="30" t="s">
        <v>58</v>
      </c>
      <c r="P5451" s="32" t="s">
        <v>47</v>
      </c>
      <c r="Q5451" s="32" t="s">
        <v>43</v>
      </c>
      <c r="R5451" s="30"/>
      <c r="S5451" s="30"/>
      <c r="T5451" s="30"/>
      <c r="U5451" s="30"/>
      <c r="V5451" s="30"/>
      <c r="W5451" s="30"/>
      <c r="X5451" s="30"/>
      <c r="Y5451" s="33">
        <f t="shared" ref="Y5451:Y5514" si="85">IF(ISERROR(W5451/S5451),0,((W5451/S5451)*100))</f>
        <v>0</v>
      </c>
      <c r="Z5451" s="32"/>
      <c r="AA5451" s="32" t="s">
        <v>43</v>
      </c>
      <c r="AB5451" s="26"/>
      <c r="AC5451" s="33"/>
      <c r="AD5451" s="33"/>
      <c r="AE5451" s="34" t="s">
        <v>48</v>
      </c>
      <c r="AF5451" s="11"/>
    </row>
    <row r="5452" spans="2:32" ht="60.75" customHeight="1" x14ac:dyDescent="0.5">
      <c r="B5452" s="11"/>
      <c r="C5452" s="28" t="s">
        <v>16039</v>
      </c>
      <c r="D5452" s="28" t="s">
        <v>3231</v>
      </c>
      <c r="E5452" s="29" t="s">
        <v>12324</v>
      </c>
      <c r="F5452" s="29" t="s">
        <v>1</v>
      </c>
      <c r="G5452" s="29" t="s">
        <v>3142</v>
      </c>
      <c r="H5452" s="30" t="s">
        <v>13368</v>
      </c>
      <c r="I5452" s="30" t="s">
        <v>40</v>
      </c>
      <c r="J5452" s="31" t="s">
        <v>41</v>
      </c>
      <c r="K5452" s="30" t="s">
        <v>57</v>
      </c>
      <c r="L5452" s="32" t="s">
        <v>43</v>
      </c>
      <c r="M5452" s="30" t="s">
        <v>44</v>
      </c>
      <c r="N5452" s="30" t="s">
        <v>378</v>
      </c>
      <c r="O5452" s="30" t="s">
        <v>58</v>
      </c>
      <c r="P5452" s="32" t="s">
        <v>47</v>
      </c>
      <c r="Q5452" s="32" t="s">
        <v>43</v>
      </c>
      <c r="R5452" s="30"/>
      <c r="S5452" s="30"/>
      <c r="T5452" s="30"/>
      <c r="U5452" s="30"/>
      <c r="V5452" s="30"/>
      <c r="W5452" s="30"/>
      <c r="X5452" s="30"/>
      <c r="Y5452" s="33">
        <f t="shared" si="85"/>
        <v>0</v>
      </c>
      <c r="Z5452" s="32"/>
      <c r="AA5452" s="32" t="s">
        <v>43</v>
      </c>
      <c r="AB5452" s="26"/>
      <c r="AC5452" s="33"/>
      <c r="AD5452" s="33"/>
      <c r="AE5452" s="34" t="s">
        <v>48</v>
      </c>
      <c r="AF5452" s="11"/>
    </row>
    <row r="5453" spans="2:32" ht="60.75" customHeight="1" x14ac:dyDescent="0.5">
      <c r="B5453" s="11"/>
      <c r="C5453" s="28" t="s">
        <v>16040</v>
      </c>
      <c r="D5453" s="28" t="s">
        <v>3201</v>
      </c>
      <c r="E5453" s="29" t="s">
        <v>3202</v>
      </c>
      <c r="F5453" s="29" t="s">
        <v>1</v>
      </c>
      <c r="G5453" s="29" t="s">
        <v>1007</v>
      </c>
      <c r="H5453" s="30" t="s">
        <v>63</v>
      </c>
      <c r="I5453" s="30" t="s">
        <v>43</v>
      </c>
      <c r="J5453" s="31" t="s">
        <v>41</v>
      </c>
      <c r="K5453" s="30" t="s">
        <v>57</v>
      </c>
      <c r="L5453" s="32" t="s">
        <v>43</v>
      </c>
      <c r="M5453" s="30" t="s">
        <v>44</v>
      </c>
      <c r="N5453" s="30" t="s">
        <v>1477</v>
      </c>
      <c r="O5453" s="30" t="s">
        <v>1885</v>
      </c>
      <c r="P5453" s="32" t="s">
        <v>47</v>
      </c>
      <c r="Q5453" s="32" t="s">
        <v>43</v>
      </c>
      <c r="R5453" s="30"/>
      <c r="S5453" s="30"/>
      <c r="T5453" s="30"/>
      <c r="U5453" s="30"/>
      <c r="V5453" s="30"/>
      <c r="W5453" s="30"/>
      <c r="X5453" s="30"/>
      <c r="Y5453" s="33">
        <f t="shared" si="85"/>
        <v>0</v>
      </c>
      <c r="Z5453" s="32"/>
      <c r="AA5453" s="32" t="s">
        <v>43</v>
      </c>
      <c r="AB5453" s="26"/>
      <c r="AC5453" s="33"/>
      <c r="AD5453" s="33"/>
      <c r="AE5453" s="34" t="s">
        <v>48</v>
      </c>
      <c r="AF5453" s="11"/>
    </row>
    <row r="5454" spans="2:32" ht="60.75" customHeight="1" x14ac:dyDescent="0.5">
      <c r="B5454" s="11"/>
      <c r="C5454" s="28" t="s">
        <v>16041</v>
      </c>
      <c r="D5454" s="28" t="s">
        <v>3231</v>
      </c>
      <c r="E5454" s="29" t="s">
        <v>12328</v>
      </c>
      <c r="F5454" s="29" t="s">
        <v>1</v>
      </c>
      <c r="G5454" s="29" t="s">
        <v>3142</v>
      </c>
      <c r="H5454" s="30" t="s">
        <v>16042</v>
      </c>
      <c r="I5454" s="30" t="s">
        <v>40</v>
      </c>
      <c r="J5454" s="31" t="s">
        <v>41</v>
      </c>
      <c r="K5454" s="30" t="s">
        <v>57</v>
      </c>
      <c r="L5454" s="32" t="s">
        <v>43</v>
      </c>
      <c r="M5454" s="30" t="s">
        <v>44</v>
      </c>
      <c r="N5454" s="30" t="s">
        <v>407</v>
      </c>
      <c r="O5454" s="30" t="s">
        <v>58</v>
      </c>
      <c r="P5454" s="32" t="s">
        <v>47</v>
      </c>
      <c r="Q5454" s="32" t="s">
        <v>43</v>
      </c>
      <c r="R5454" s="30"/>
      <c r="S5454" s="30"/>
      <c r="T5454" s="30"/>
      <c r="U5454" s="30"/>
      <c r="V5454" s="30"/>
      <c r="W5454" s="30"/>
      <c r="X5454" s="30"/>
      <c r="Y5454" s="33">
        <f t="shared" si="85"/>
        <v>0</v>
      </c>
      <c r="Z5454" s="32"/>
      <c r="AA5454" s="32" t="s">
        <v>43</v>
      </c>
      <c r="AB5454" s="26"/>
      <c r="AC5454" s="33"/>
      <c r="AD5454" s="33"/>
      <c r="AE5454" s="34" t="s">
        <v>48</v>
      </c>
      <c r="AF5454" s="11"/>
    </row>
    <row r="5455" spans="2:32" ht="60.75" customHeight="1" x14ac:dyDescent="0.5">
      <c r="B5455" s="11"/>
      <c r="C5455" s="28" t="s">
        <v>16043</v>
      </c>
      <c r="D5455" s="28" t="s">
        <v>3231</v>
      </c>
      <c r="E5455" s="29" t="s">
        <v>16044</v>
      </c>
      <c r="F5455" s="29" t="s">
        <v>1</v>
      </c>
      <c r="G5455" s="29" t="s">
        <v>3142</v>
      </c>
      <c r="H5455" s="30" t="s">
        <v>16045</v>
      </c>
      <c r="I5455" s="30" t="s">
        <v>40</v>
      </c>
      <c r="J5455" s="31" t="s">
        <v>41</v>
      </c>
      <c r="K5455" s="30" t="s">
        <v>57</v>
      </c>
      <c r="L5455" s="32" t="s">
        <v>43</v>
      </c>
      <c r="M5455" s="30" t="s">
        <v>44</v>
      </c>
      <c r="N5455" s="30" t="s">
        <v>407</v>
      </c>
      <c r="O5455" s="30" t="s">
        <v>58</v>
      </c>
      <c r="P5455" s="32" t="s">
        <v>47</v>
      </c>
      <c r="Q5455" s="32" t="s">
        <v>43</v>
      </c>
      <c r="R5455" s="30"/>
      <c r="S5455" s="30"/>
      <c r="T5455" s="30"/>
      <c r="U5455" s="30"/>
      <c r="V5455" s="30"/>
      <c r="W5455" s="30"/>
      <c r="X5455" s="30"/>
      <c r="Y5455" s="33">
        <f t="shared" si="85"/>
        <v>0</v>
      </c>
      <c r="Z5455" s="32"/>
      <c r="AA5455" s="32" t="s">
        <v>43</v>
      </c>
      <c r="AB5455" s="26"/>
      <c r="AC5455" s="33"/>
      <c r="AD5455" s="33"/>
      <c r="AE5455" s="34" t="s">
        <v>48</v>
      </c>
      <c r="AF5455" s="11"/>
    </row>
    <row r="5456" spans="2:32" ht="60.75" customHeight="1" x14ac:dyDescent="0.5">
      <c r="B5456" s="11"/>
      <c r="C5456" s="28" t="s">
        <v>16046</v>
      </c>
      <c r="D5456" s="28" t="s">
        <v>3231</v>
      </c>
      <c r="E5456" s="29" t="s">
        <v>16047</v>
      </c>
      <c r="F5456" s="29" t="s">
        <v>1</v>
      </c>
      <c r="G5456" s="29" t="s">
        <v>3142</v>
      </c>
      <c r="H5456" s="30" t="s">
        <v>5355</v>
      </c>
      <c r="I5456" s="30" t="s">
        <v>40</v>
      </c>
      <c r="J5456" s="31" t="s">
        <v>41</v>
      </c>
      <c r="K5456" s="30" t="s">
        <v>57</v>
      </c>
      <c r="L5456" s="32" t="s">
        <v>43</v>
      </c>
      <c r="M5456" s="30" t="s">
        <v>44</v>
      </c>
      <c r="N5456" s="30" t="s">
        <v>407</v>
      </c>
      <c r="O5456" s="30" t="s">
        <v>58</v>
      </c>
      <c r="P5456" s="32" t="s">
        <v>47</v>
      </c>
      <c r="Q5456" s="32" t="s">
        <v>43</v>
      </c>
      <c r="R5456" s="30"/>
      <c r="S5456" s="30"/>
      <c r="T5456" s="30"/>
      <c r="U5456" s="30"/>
      <c r="V5456" s="30"/>
      <c r="W5456" s="30"/>
      <c r="X5456" s="30"/>
      <c r="Y5456" s="33">
        <f t="shared" si="85"/>
        <v>0</v>
      </c>
      <c r="Z5456" s="32"/>
      <c r="AA5456" s="32" t="s">
        <v>43</v>
      </c>
      <c r="AB5456" s="26"/>
      <c r="AC5456" s="33"/>
      <c r="AD5456" s="33"/>
      <c r="AE5456" s="34" t="s">
        <v>48</v>
      </c>
      <c r="AF5456" s="11"/>
    </row>
    <row r="5457" spans="2:32" ht="60.75" customHeight="1" x14ac:dyDescent="0.5">
      <c r="B5457" s="11"/>
      <c r="C5457" s="28" t="s">
        <v>16048</v>
      </c>
      <c r="D5457" s="28" t="s">
        <v>16049</v>
      </c>
      <c r="E5457" s="29" t="s">
        <v>12493</v>
      </c>
      <c r="F5457" s="29" t="s">
        <v>1</v>
      </c>
      <c r="G5457" s="29" t="s">
        <v>3142</v>
      </c>
      <c r="H5457" s="30" t="s">
        <v>13368</v>
      </c>
      <c r="I5457" s="30" t="s">
        <v>40</v>
      </c>
      <c r="J5457" s="31" t="s">
        <v>41</v>
      </c>
      <c r="K5457" s="30" t="s">
        <v>57</v>
      </c>
      <c r="L5457" s="32" t="s">
        <v>43</v>
      </c>
      <c r="M5457" s="30" t="s">
        <v>44</v>
      </c>
      <c r="N5457" s="30" t="s">
        <v>407</v>
      </c>
      <c r="O5457" s="30" t="s">
        <v>373</v>
      </c>
      <c r="P5457" s="32" t="s">
        <v>47</v>
      </c>
      <c r="Q5457" s="32" t="s">
        <v>43</v>
      </c>
      <c r="R5457" s="30"/>
      <c r="S5457" s="30"/>
      <c r="T5457" s="30"/>
      <c r="U5457" s="30"/>
      <c r="V5457" s="30"/>
      <c r="W5457" s="30"/>
      <c r="X5457" s="30"/>
      <c r="Y5457" s="33">
        <f t="shared" si="85"/>
        <v>0</v>
      </c>
      <c r="Z5457" s="32"/>
      <c r="AA5457" s="32" t="s">
        <v>43</v>
      </c>
      <c r="AB5457" s="26"/>
      <c r="AC5457" s="33"/>
      <c r="AD5457" s="33"/>
      <c r="AE5457" s="34" t="s">
        <v>48</v>
      </c>
      <c r="AF5457" s="11"/>
    </row>
    <row r="5458" spans="2:32" ht="60.75" customHeight="1" x14ac:dyDescent="0.5">
      <c r="B5458" s="11"/>
      <c r="C5458" s="28" t="s">
        <v>16050</v>
      </c>
      <c r="D5458" s="28" t="s">
        <v>16051</v>
      </c>
      <c r="E5458" s="29" t="s">
        <v>16052</v>
      </c>
      <c r="F5458" s="29" t="s">
        <v>1</v>
      </c>
      <c r="G5458" s="29" t="s">
        <v>3142</v>
      </c>
      <c r="H5458" s="30" t="s">
        <v>5353</v>
      </c>
      <c r="I5458" s="30" t="s">
        <v>56</v>
      </c>
      <c r="J5458" s="31" t="s">
        <v>41</v>
      </c>
      <c r="K5458" s="30" t="s">
        <v>57</v>
      </c>
      <c r="L5458" s="32" t="s">
        <v>43</v>
      </c>
      <c r="M5458" s="30" t="s">
        <v>44</v>
      </c>
      <c r="N5458" s="30" t="s">
        <v>407</v>
      </c>
      <c r="O5458" s="30" t="s">
        <v>64</v>
      </c>
      <c r="P5458" s="32" t="s">
        <v>47</v>
      </c>
      <c r="Q5458" s="32" t="s">
        <v>43</v>
      </c>
      <c r="R5458" s="30"/>
      <c r="S5458" s="30"/>
      <c r="T5458" s="30"/>
      <c r="U5458" s="30"/>
      <c r="V5458" s="30"/>
      <c r="W5458" s="30"/>
      <c r="X5458" s="30"/>
      <c r="Y5458" s="33">
        <f t="shared" si="85"/>
        <v>0</v>
      </c>
      <c r="Z5458" s="32"/>
      <c r="AA5458" s="32" t="s">
        <v>43</v>
      </c>
      <c r="AB5458" s="26"/>
      <c r="AC5458" s="33"/>
      <c r="AD5458" s="33"/>
      <c r="AE5458" s="34" t="s">
        <v>48</v>
      </c>
      <c r="AF5458" s="11"/>
    </row>
    <row r="5459" spans="2:32" ht="60.75" customHeight="1" x14ac:dyDescent="0.5">
      <c r="B5459" s="11"/>
      <c r="C5459" s="28" t="s">
        <v>16053</v>
      </c>
      <c r="D5459" s="28" t="s">
        <v>16054</v>
      </c>
      <c r="E5459" s="29" t="s">
        <v>16055</v>
      </c>
      <c r="F5459" s="29" t="s">
        <v>1</v>
      </c>
      <c r="G5459" s="29" t="s">
        <v>251</v>
      </c>
      <c r="H5459" s="30" t="s">
        <v>63</v>
      </c>
      <c r="I5459" s="30" t="s">
        <v>43</v>
      </c>
      <c r="J5459" s="31" t="s">
        <v>41</v>
      </c>
      <c r="K5459" s="30" t="s">
        <v>42</v>
      </c>
      <c r="L5459" s="32" t="s">
        <v>43</v>
      </c>
      <c r="M5459" s="30" t="s">
        <v>44</v>
      </c>
      <c r="N5459" s="30" t="s">
        <v>14171</v>
      </c>
      <c r="O5459" s="30" t="s">
        <v>268</v>
      </c>
      <c r="P5459" s="32" t="s">
        <v>47</v>
      </c>
      <c r="Q5459" s="32" t="s">
        <v>43</v>
      </c>
      <c r="R5459" s="30"/>
      <c r="S5459" s="30"/>
      <c r="T5459" s="30"/>
      <c r="U5459" s="30"/>
      <c r="V5459" s="30"/>
      <c r="W5459" s="30"/>
      <c r="X5459" s="30"/>
      <c r="Y5459" s="33">
        <f t="shared" si="85"/>
        <v>0</v>
      </c>
      <c r="Z5459" s="32"/>
      <c r="AA5459" s="32" t="s">
        <v>43</v>
      </c>
      <c r="AB5459" s="26"/>
      <c r="AC5459" s="33"/>
      <c r="AD5459" s="33"/>
      <c r="AE5459" s="34" t="s">
        <v>48</v>
      </c>
      <c r="AF5459" s="11"/>
    </row>
    <row r="5460" spans="2:32" ht="60.75" customHeight="1" x14ac:dyDescent="0.5">
      <c r="B5460" s="11"/>
      <c r="C5460" s="28" t="s">
        <v>16056</v>
      </c>
      <c r="D5460" s="28" t="s">
        <v>16057</v>
      </c>
      <c r="E5460" s="29" t="s">
        <v>16058</v>
      </c>
      <c r="F5460" s="29" t="s">
        <v>1</v>
      </c>
      <c r="G5460" s="29" t="s">
        <v>251</v>
      </c>
      <c r="H5460" s="30" t="s">
        <v>63</v>
      </c>
      <c r="I5460" s="30" t="s">
        <v>43</v>
      </c>
      <c r="J5460" s="31" t="s">
        <v>41</v>
      </c>
      <c r="K5460" s="30" t="s">
        <v>42</v>
      </c>
      <c r="L5460" s="32" t="s">
        <v>43</v>
      </c>
      <c r="M5460" s="30" t="s">
        <v>44</v>
      </c>
      <c r="N5460" s="30" t="s">
        <v>14171</v>
      </c>
      <c r="O5460" s="30" t="s">
        <v>268</v>
      </c>
      <c r="P5460" s="32" t="s">
        <v>47</v>
      </c>
      <c r="Q5460" s="32" t="s">
        <v>43</v>
      </c>
      <c r="R5460" s="30"/>
      <c r="S5460" s="30"/>
      <c r="T5460" s="30"/>
      <c r="U5460" s="30"/>
      <c r="V5460" s="30"/>
      <c r="W5460" s="30"/>
      <c r="X5460" s="30"/>
      <c r="Y5460" s="33">
        <f t="shared" si="85"/>
        <v>0</v>
      </c>
      <c r="Z5460" s="32"/>
      <c r="AA5460" s="32" t="s">
        <v>43</v>
      </c>
      <c r="AB5460" s="26"/>
      <c r="AC5460" s="33"/>
      <c r="AD5460" s="33"/>
      <c r="AE5460" s="34" t="s">
        <v>48</v>
      </c>
      <c r="AF5460" s="11"/>
    </row>
    <row r="5461" spans="2:32" ht="60.75" customHeight="1" x14ac:dyDescent="0.5">
      <c r="B5461" s="11"/>
      <c r="C5461" s="28" t="s">
        <v>16059</v>
      </c>
      <c r="D5461" s="28" t="s">
        <v>16060</v>
      </c>
      <c r="E5461" s="29" t="s">
        <v>16061</v>
      </c>
      <c r="F5461" s="29" t="s">
        <v>1</v>
      </c>
      <c r="G5461" s="29" t="s">
        <v>251</v>
      </c>
      <c r="H5461" s="30" t="s">
        <v>63</v>
      </c>
      <c r="I5461" s="30" t="s">
        <v>43</v>
      </c>
      <c r="J5461" s="31" t="s">
        <v>41</v>
      </c>
      <c r="K5461" s="30" t="s">
        <v>42</v>
      </c>
      <c r="L5461" s="32" t="s">
        <v>43</v>
      </c>
      <c r="M5461" s="30" t="s">
        <v>44</v>
      </c>
      <c r="N5461" s="30" t="s">
        <v>2329</v>
      </c>
      <c r="O5461" s="30" t="s">
        <v>64</v>
      </c>
      <c r="P5461" s="32" t="s">
        <v>47</v>
      </c>
      <c r="Q5461" s="32" t="s">
        <v>43</v>
      </c>
      <c r="R5461" s="30"/>
      <c r="S5461" s="30"/>
      <c r="T5461" s="30"/>
      <c r="U5461" s="30"/>
      <c r="V5461" s="30"/>
      <c r="W5461" s="30"/>
      <c r="X5461" s="30"/>
      <c r="Y5461" s="33">
        <f t="shared" si="85"/>
        <v>0</v>
      </c>
      <c r="Z5461" s="32"/>
      <c r="AA5461" s="32" t="s">
        <v>43</v>
      </c>
      <c r="AB5461" s="26"/>
      <c r="AC5461" s="33"/>
      <c r="AD5461" s="33"/>
      <c r="AE5461" s="34" t="s">
        <v>48</v>
      </c>
      <c r="AF5461" s="11"/>
    </row>
    <row r="5462" spans="2:32" ht="60.75" customHeight="1" x14ac:dyDescent="0.5">
      <c r="B5462" s="11"/>
      <c r="C5462" s="28" t="s">
        <v>16062</v>
      </c>
      <c r="D5462" s="28" t="s">
        <v>16063</v>
      </c>
      <c r="E5462" s="29" t="s">
        <v>16064</v>
      </c>
      <c r="F5462" s="29" t="s">
        <v>1</v>
      </c>
      <c r="G5462" s="29" t="s">
        <v>3142</v>
      </c>
      <c r="H5462" s="30" t="s">
        <v>16065</v>
      </c>
      <c r="I5462" s="30" t="s">
        <v>40</v>
      </c>
      <c r="J5462" s="31" t="s">
        <v>41</v>
      </c>
      <c r="K5462" s="30" t="s">
        <v>57</v>
      </c>
      <c r="L5462" s="32" t="s">
        <v>43</v>
      </c>
      <c r="M5462" s="30" t="s">
        <v>44</v>
      </c>
      <c r="N5462" s="30" t="s">
        <v>378</v>
      </c>
      <c r="O5462" s="30" t="s">
        <v>58</v>
      </c>
      <c r="P5462" s="32" t="s">
        <v>47</v>
      </c>
      <c r="Q5462" s="32" t="s">
        <v>43</v>
      </c>
      <c r="R5462" s="30"/>
      <c r="S5462" s="30"/>
      <c r="T5462" s="30"/>
      <c r="U5462" s="30"/>
      <c r="V5462" s="30"/>
      <c r="W5462" s="30"/>
      <c r="X5462" s="30"/>
      <c r="Y5462" s="33">
        <f t="shared" si="85"/>
        <v>0</v>
      </c>
      <c r="Z5462" s="32"/>
      <c r="AA5462" s="32" t="s">
        <v>43</v>
      </c>
      <c r="AB5462" s="26"/>
      <c r="AC5462" s="33"/>
      <c r="AD5462" s="33"/>
      <c r="AE5462" s="34" t="s">
        <v>48</v>
      </c>
      <c r="AF5462" s="11"/>
    </row>
    <row r="5463" spans="2:32" ht="60.75" customHeight="1" x14ac:dyDescent="0.5">
      <c r="B5463" s="11"/>
      <c r="C5463" s="28" t="s">
        <v>16066</v>
      </c>
      <c r="D5463" s="28" t="s">
        <v>16067</v>
      </c>
      <c r="E5463" s="29" t="s">
        <v>16068</v>
      </c>
      <c r="F5463" s="29" t="s">
        <v>1</v>
      </c>
      <c r="G5463" s="29" t="s">
        <v>3807</v>
      </c>
      <c r="H5463" s="30" t="s">
        <v>16069</v>
      </c>
      <c r="I5463" s="30" t="s">
        <v>40</v>
      </c>
      <c r="J5463" s="31" t="s">
        <v>170</v>
      </c>
      <c r="K5463" s="30" t="s">
        <v>384</v>
      </c>
      <c r="L5463" s="32" t="s">
        <v>43</v>
      </c>
      <c r="M5463" s="30" t="s">
        <v>371</v>
      </c>
      <c r="N5463" s="30" t="s">
        <v>853</v>
      </c>
      <c r="O5463" s="30" t="s">
        <v>373</v>
      </c>
      <c r="P5463" s="32" t="s">
        <v>47</v>
      </c>
      <c r="Q5463" s="32" t="s">
        <v>43</v>
      </c>
      <c r="R5463" s="30"/>
      <c r="S5463" s="30"/>
      <c r="T5463" s="30"/>
      <c r="U5463" s="30"/>
      <c r="V5463" s="30"/>
      <c r="W5463" s="30"/>
      <c r="X5463" s="30"/>
      <c r="Y5463" s="33">
        <f t="shared" si="85"/>
        <v>0</v>
      </c>
      <c r="Z5463" s="32"/>
      <c r="AA5463" s="32" t="s">
        <v>43</v>
      </c>
      <c r="AB5463" s="26"/>
      <c r="AC5463" s="33"/>
      <c r="AD5463" s="33"/>
      <c r="AE5463" s="34" t="s">
        <v>48</v>
      </c>
      <c r="AF5463" s="11"/>
    </row>
    <row r="5464" spans="2:32" ht="60.75" customHeight="1" x14ac:dyDescent="0.5">
      <c r="B5464" s="11"/>
      <c r="C5464" s="28" t="s">
        <v>16070</v>
      </c>
      <c r="D5464" s="28" t="s">
        <v>16071</v>
      </c>
      <c r="E5464" s="29" t="s">
        <v>16072</v>
      </c>
      <c r="F5464" s="29" t="s">
        <v>1</v>
      </c>
      <c r="G5464" s="29" t="s">
        <v>214</v>
      </c>
      <c r="H5464" s="30" t="s">
        <v>214</v>
      </c>
      <c r="I5464" s="30" t="s">
        <v>56</v>
      </c>
      <c r="J5464" s="31" t="s">
        <v>41</v>
      </c>
      <c r="K5464" s="30" t="s">
        <v>352</v>
      </c>
      <c r="L5464" s="32" t="s">
        <v>43</v>
      </c>
      <c r="M5464" s="30" t="s">
        <v>44</v>
      </c>
      <c r="N5464" s="30" t="s">
        <v>2952</v>
      </c>
      <c r="O5464" s="30" t="s">
        <v>113</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1"/>
    </row>
    <row r="5465" spans="2:32" ht="60.75" customHeight="1" x14ac:dyDescent="0.5">
      <c r="B5465" s="11"/>
      <c r="C5465" s="28" t="s">
        <v>16073</v>
      </c>
      <c r="D5465" s="28" t="s">
        <v>16074</v>
      </c>
      <c r="E5465" s="29" t="s">
        <v>16075</v>
      </c>
      <c r="F5465" s="29" t="s">
        <v>1</v>
      </c>
      <c r="G5465" s="29" t="s">
        <v>3683</v>
      </c>
      <c r="H5465" s="30" t="s">
        <v>3683</v>
      </c>
      <c r="I5465" s="30" t="s">
        <v>56</v>
      </c>
      <c r="J5465" s="31" t="s">
        <v>41</v>
      </c>
      <c r="K5465" s="30" t="s">
        <v>352</v>
      </c>
      <c r="L5465" s="32" t="s">
        <v>43</v>
      </c>
      <c r="M5465" s="30" t="s">
        <v>44</v>
      </c>
      <c r="N5465" s="30" t="s">
        <v>2952</v>
      </c>
      <c r="O5465" s="30" t="s">
        <v>58</v>
      </c>
      <c r="P5465" s="32" t="s">
        <v>47</v>
      </c>
      <c r="Q5465" s="32" t="s">
        <v>43</v>
      </c>
      <c r="R5465" s="30"/>
      <c r="S5465" s="30"/>
      <c r="T5465" s="30"/>
      <c r="U5465" s="30"/>
      <c r="V5465" s="30"/>
      <c r="W5465" s="30"/>
      <c r="X5465" s="30"/>
      <c r="Y5465" s="33">
        <f t="shared" si="85"/>
        <v>0</v>
      </c>
      <c r="Z5465" s="32"/>
      <c r="AA5465" s="32" t="s">
        <v>43</v>
      </c>
      <c r="AB5465" s="26"/>
      <c r="AC5465" s="33"/>
      <c r="AD5465" s="33"/>
      <c r="AE5465" s="34" t="s">
        <v>48</v>
      </c>
      <c r="AF5465" s="11"/>
    </row>
    <row r="5466" spans="2:32" ht="60.75" customHeight="1" x14ac:dyDescent="0.5">
      <c r="B5466" s="11"/>
      <c r="C5466" s="28" t="s">
        <v>16076</v>
      </c>
      <c r="D5466" s="28" t="s">
        <v>16077</v>
      </c>
      <c r="E5466" s="29" t="s">
        <v>16078</v>
      </c>
      <c r="F5466" s="29" t="s">
        <v>1</v>
      </c>
      <c r="G5466" s="29" t="s">
        <v>3877</v>
      </c>
      <c r="H5466" s="30" t="s">
        <v>3877</v>
      </c>
      <c r="I5466" s="30" t="s">
        <v>56</v>
      </c>
      <c r="J5466" s="31" t="s">
        <v>41</v>
      </c>
      <c r="K5466" s="30" t="s">
        <v>352</v>
      </c>
      <c r="L5466" s="32" t="s">
        <v>43</v>
      </c>
      <c r="M5466" s="30" t="s">
        <v>44</v>
      </c>
      <c r="N5466" s="30" t="s">
        <v>2952</v>
      </c>
      <c r="O5466" s="30" t="s">
        <v>113</v>
      </c>
      <c r="P5466" s="32" t="s">
        <v>47</v>
      </c>
      <c r="Q5466" s="32" t="s">
        <v>43</v>
      </c>
      <c r="R5466" s="30"/>
      <c r="S5466" s="30"/>
      <c r="T5466" s="30"/>
      <c r="U5466" s="30"/>
      <c r="V5466" s="30"/>
      <c r="W5466" s="30"/>
      <c r="X5466" s="30"/>
      <c r="Y5466" s="33">
        <f t="shared" si="85"/>
        <v>0</v>
      </c>
      <c r="Z5466" s="32"/>
      <c r="AA5466" s="32" t="s">
        <v>43</v>
      </c>
      <c r="AB5466" s="26"/>
      <c r="AC5466" s="33"/>
      <c r="AD5466" s="33"/>
      <c r="AE5466" s="34" t="s">
        <v>48</v>
      </c>
      <c r="AF5466" s="11"/>
    </row>
    <row r="5467" spans="2:32" ht="60.75" customHeight="1" x14ac:dyDescent="0.5">
      <c r="B5467" s="11"/>
      <c r="C5467" s="28" t="s">
        <v>16079</v>
      </c>
      <c r="D5467" s="28" t="s">
        <v>16080</v>
      </c>
      <c r="E5467" s="29" t="s">
        <v>16081</v>
      </c>
      <c r="F5467" s="29" t="s">
        <v>1</v>
      </c>
      <c r="G5467" s="29" t="s">
        <v>2630</v>
      </c>
      <c r="H5467" s="30" t="s">
        <v>9014</v>
      </c>
      <c r="I5467" s="30" t="s">
        <v>40</v>
      </c>
      <c r="J5467" s="31" t="s">
        <v>41</v>
      </c>
      <c r="K5467" s="30" t="s">
        <v>352</v>
      </c>
      <c r="L5467" s="32" t="s">
        <v>43</v>
      </c>
      <c r="M5467" s="30" t="s">
        <v>44</v>
      </c>
      <c r="N5467" s="30" t="s">
        <v>2952</v>
      </c>
      <c r="O5467" s="30" t="s">
        <v>113</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1"/>
    </row>
    <row r="5468" spans="2:32" ht="60.75" customHeight="1" x14ac:dyDescent="0.5">
      <c r="B5468" s="11"/>
      <c r="C5468" s="28" t="s">
        <v>16082</v>
      </c>
      <c r="D5468" s="28" t="s">
        <v>16083</v>
      </c>
      <c r="E5468" s="29" t="s">
        <v>16084</v>
      </c>
      <c r="F5468" s="29" t="s">
        <v>1</v>
      </c>
      <c r="G5468" s="29" t="s">
        <v>2630</v>
      </c>
      <c r="H5468" s="30" t="s">
        <v>6467</v>
      </c>
      <c r="I5468" s="30" t="s">
        <v>40</v>
      </c>
      <c r="J5468" s="31" t="s">
        <v>41</v>
      </c>
      <c r="K5468" s="30" t="s">
        <v>352</v>
      </c>
      <c r="L5468" s="32" t="s">
        <v>43</v>
      </c>
      <c r="M5468" s="30" t="s">
        <v>44</v>
      </c>
      <c r="N5468" s="30" t="s">
        <v>2952</v>
      </c>
      <c r="O5468" s="30" t="s">
        <v>113</v>
      </c>
      <c r="P5468" s="32" t="s">
        <v>47</v>
      </c>
      <c r="Q5468" s="32" t="s">
        <v>43</v>
      </c>
      <c r="R5468" s="30"/>
      <c r="S5468" s="30"/>
      <c r="T5468" s="30"/>
      <c r="U5468" s="30"/>
      <c r="V5468" s="30"/>
      <c r="W5468" s="30"/>
      <c r="X5468" s="30"/>
      <c r="Y5468" s="33">
        <f t="shared" si="85"/>
        <v>0</v>
      </c>
      <c r="Z5468" s="32"/>
      <c r="AA5468" s="32" t="s">
        <v>43</v>
      </c>
      <c r="AB5468" s="26"/>
      <c r="AC5468" s="33"/>
      <c r="AD5468" s="33"/>
      <c r="AE5468" s="34" t="s">
        <v>48</v>
      </c>
      <c r="AF5468" s="11"/>
    </row>
    <row r="5469" spans="2:32" ht="60.75" customHeight="1" x14ac:dyDescent="0.5">
      <c r="B5469" s="11"/>
      <c r="C5469" s="28" t="s">
        <v>16085</v>
      </c>
      <c r="D5469" s="28" t="s">
        <v>16086</v>
      </c>
      <c r="E5469" s="29" t="s">
        <v>16087</v>
      </c>
      <c r="F5469" s="29" t="s">
        <v>1</v>
      </c>
      <c r="G5469" s="29" t="s">
        <v>2630</v>
      </c>
      <c r="H5469" s="30" t="s">
        <v>13346</v>
      </c>
      <c r="I5469" s="30" t="s">
        <v>40</v>
      </c>
      <c r="J5469" s="31" t="s">
        <v>41</v>
      </c>
      <c r="K5469" s="30" t="s">
        <v>352</v>
      </c>
      <c r="L5469" s="32" t="s">
        <v>43</v>
      </c>
      <c r="M5469" s="30" t="s">
        <v>44</v>
      </c>
      <c r="N5469" s="30" t="s">
        <v>2952</v>
      </c>
      <c r="O5469" s="30" t="s">
        <v>113</v>
      </c>
      <c r="P5469" s="32" t="s">
        <v>47</v>
      </c>
      <c r="Q5469" s="32" t="s">
        <v>43</v>
      </c>
      <c r="R5469" s="30"/>
      <c r="S5469" s="30"/>
      <c r="T5469" s="30"/>
      <c r="U5469" s="30"/>
      <c r="V5469" s="30"/>
      <c r="W5469" s="30"/>
      <c r="X5469" s="30"/>
      <c r="Y5469" s="33">
        <f t="shared" si="85"/>
        <v>0</v>
      </c>
      <c r="Z5469" s="32"/>
      <c r="AA5469" s="32" t="s">
        <v>43</v>
      </c>
      <c r="AB5469" s="26"/>
      <c r="AC5469" s="33"/>
      <c r="AD5469" s="33"/>
      <c r="AE5469" s="34" t="s">
        <v>48</v>
      </c>
      <c r="AF5469" s="11"/>
    </row>
    <row r="5470" spans="2:32" ht="60.75" customHeight="1" x14ac:dyDescent="0.5">
      <c r="B5470" s="11"/>
      <c r="C5470" s="28" t="s">
        <v>16088</v>
      </c>
      <c r="D5470" s="28" t="s">
        <v>16089</v>
      </c>
      <c r="E5470" s="29" t="s">
        <v>16090</v>
      </c>
      <c r="F5470" s="29" t="s">
        <v>1</v>
      </c>
      <c r="G5470" s="29" t="s">
        <v>2630</v>
      </c>
      <c r="H5470" s="30" t="s">
        <v>2630</v>
      </c>
      <c r="I5470" s="30" t="s">
        <v>56</v>
      </c>
      <c r="J5470" s="31" t="s">
        <v>41</v>
      </c>
      <c r="K5470" s="30" t="s">
        <v>352</v>
      </c>
      <c r="L5470" s="32" t="s">
        <v>43</v>
      </c>
      <c r="M5470" s="30" t="s">
        <v>44</v>
      </c>
      <c r="N5470" s="30" t="s">
        <v>2952</v>
      </c>
      <c r="O5470" s="30" t="s">
        <v>58</v>
      </c>
      <c r="P5470" s="32" t="s">
        <v>47</v>
      </c>
      <c r="Q5470" s="32" t="s">
        <v>43</v>
      </c>
      <c r="R5470" s="30"/>
      <c r="S5470" s="30"/>
      <c r="T5470" s="30"/>
      <c r="U5470" s="30"/>
      <c r="V5470" s="30"/>
      <c r="W5470" s="30"/>
      <c r="X5470" s="30"/>
      <c r="Y5470" s="33">
        <f t="shared" si="85"/>
        <v>0</v>
      </c>
      <c r="Z5470" s="32"/>
      <c r="AA5470" s="32" t="s">
        <v>43</v>
      </c>
      <c r="AB5470" s="26"/>
      <c r="AC5470" s="33"/>
      <c r="AD5470" s="33"/>
      <c r="AE5470" s="34" t="s">
        <v>48</v>
      </c>
      <c r="AF5470" s="11"/>
    </row>
    <row r="5471" spans="2:32" ht="60.75" customHeight="1" x14ac:dyDescent="0.5">
      <c r="B5471" s="11"/>
      <c r="C5471" s="28" t="s">
        <v>16091</v>
      </c>
      <c r="D5471" s="28" t="s">
        <v>16092</v>
      </c>
      <c r="E5471" s="29" t="s">
        <v>16093</v>
      </c>
      <c r="F5471" s="29" t="s">
        <v>1</v>
      </c>
      <c r="G5471" s="29" t="s">
        <v>2630</v>
      </c>
      <c r="H5471" s="30" t="s">
        <v>2630</v>
      </c>
      <c r="I5471" s="30" t="s">
        <v>56</v>
      </c>
      <c r="J5471" s="31" t="s">
        <v>41</v>
      </c>
      <c r="K5471" s="30" t="s">
        <v>352</v>
      </c>
      <c r="L5471" s="32" t="s">
        <v>43</v>
      </c>
      <c r="M5471" s="30" t="s">
        <v>44</v>
      </c>
      <c r="N5471" s="30" t="s">
        <v>2952</v>
      </c>
      <c r="O5471" s="30" t="s">
        <v>113</v>
      </c>
      <c r="P5471" s="32" t="s">
        <v>47</v>
      </c>
      <c r="Q5471" s="32" t="s">
        <v>43</v>
      </c>
      <c r="R5471" s="30"/>
      <c r="S5471" s="30"/>
      <c r="T5471" s="30"/>
      <c r="U5471" s="30"/>
      <c r="V5471" s="30"/>
      <c r="W5471" s="30"/>
      <c r="X5471" s="30"/>
      <c r="Y5471" s="33">
        <f t="shared" si="85"/>
        <v>0</v>
      </c>
      <c r="Z5471" s="32"/>
      <c r="AA5471" s="32" t="s">
        <v>43</v>
      </c>
      <c r="AB5471" s="26"/>
      <c r="AC5471" s="33"/>
      <c r="AD5471" s="33"/>
      <c r="AE5471" s="34" t="s">
        <v>48</v>
      </c>
      <c r="AF5471" s="11"/>
    </row>
    <row r="5472" spans="2:32" ht="60.75" customHeight="1" x14ac:dyDescent="0.5">
      <c r="B5472" s="11"/>
      <c r="C5472" s="28" t="s">
        <v>16094</v>
      </c>
      <c r="D5472" s="28" t="s">
        <v>16095</v>
      </c>
      <c r="E5472" s="29" t="s">
        <v>16096</v>
      </c>
      <c r="F5472" s="29" t="s">
        <v>1</v>
      </c>
      <c r="G5472" s="29" t="s">
        <v>62</v>
      </c>
      <c r="H5472" s="30" t="s">
        <v>16097</v>
      </c>
      <c r="I5472" s="30" t="s">
        <v>40</v>
      </c>
      <c r="J5472" s="31" t="s">
        <v>41</v>
      </c>
      <c r="K5472" s="30" t="s">
        <v>352</v>
      </c>
      <c r="L5472" s="32" t="s">
        <v>43</v>
      </c>
      <c r="M5472" s="30" t="s">
        <v>44</v>
      </c>
      <c r="N5472" s="30" t="s">
        <v>2952</v>
      </c>
      <c r="O5472" s="30" t="s">
        <v>113</v>
      </c>
      <c r="P5472" s="32" t="s">
        <v>47</v>
      </c>
      <c r="Q5472" s="32" t="s">
        <v>43</v>
      </c>
      <c r="R5472" s="30"/>
      <c r="S5472" s="30"/>
      <c r="T5472" s="30"/>
      <c r="U5472" s="30"/>
      <c r="V5472" s="30"/>
      <c r="W5472" s="30"/>
      <c r="X5472" s="30"/>
      <c r="Y5472" s="33">
        <f t="shared" si="85"/>
        <v>0</v>
      </c>
      <c r="Z5472" s="32"/>
      <c r="AA5472" s="32" t="s">
        <v>43</v>
      </c>
      <c r="AB5472" s="26"/>
      <c r="AC5472" s="33"/>
      <c r="AD5472" s="33"/>
      <c r="AE5472" s="34" t="s">
        <v>48</v>
      </c>
      <c r="AF5472" s="11"/>
    </row>
    <row r="5473" spans="2:32" ht="60.75" customHeight="1" x14ac:dyDescent="0.5">
      <c r="B5473" s="11"/>
      <c r="C5473" s="28" t="s">
        <v>16098</v>
      </c>
      <c r="D5473" s="28" t="s">
        <v>16099</v>
      </c>
      <c r="E5473" s="29" t="s">
        <v>16100</v>
      </c>
      <c r="F5473" s="29" t="s">
        <v>1</v>
      </c>
      <c r="G5473" s="29" t="s">
        <v>1797</v>
      </c>
      <c r="H5473" s="30" t="s">
        <v>1798</v>
      </c>
      <c r="I5473" s="30" t="s">
        <v>40</v>
      </c>
      <c r="J5473" s="31" t="s">
        <v>41</v>
      </c>
      <c r="K5473" s="30" t="s">
        <v>352</v>
      </c>
      <c r="L5473" s="32" t="s">
        <v>43</v>
      </c>
      <c r="M5473" s="30" t="s">
        <v>44</v>
      </c>
      <c r="N5473" s="30" t="s">
        <v>2952</v>
      </c>
      <c r="O5473" s="30" t="s">
        <v>113</v>
      </c>
      <c r="P5473" s="32" t="s">
        <v>47</v>
      </c>
      <c r="Q5473" s="32" t="s">
        <v>43</v>
      </c>
      <c r="R5473" s="30"/>
      <c r="S5473" s="30"/>
      <c r="T5473" s="30"/>
      <c r="U5473" s="30"/>
      <c r="V5473" s="30"/>
      <c r="W5473" s="30"/>
      <c r="X5473" s="30"/>
      <c r="Y5473" s="33">
        <f t="shared" si="85"/>
        <v>0</v>
      </c>
      <c r="Z5473" s="32"/>
      <c r="AA5473" s="32" t="s">
        <v>43</v>
      </c>
      <c r="AB5473" s="26"/>
      <c r="AC5473" s="33"/>
      <c r="AD5473" s="33"/>
      <c r="AE5473" s="34" t="s">
        <v>48</v>
      </c>
      <c r="AF5473" s="11"/>
    </row>
    <row r="5474" spans="2:32" ht="60.75" customHeight="1" x14ac:dyDescent="0.5">
      <c r="B5474" s="11"/>
      <c r="C5474" s="28" t="s">
        <v>16101</v>
      </c>
      <c r="D5474" s="28" t="s">
        <v>16102</v>
      </c>
      <c r="E5474" s="29" t="s">
        <v>16103</v>
      </c>
      <c r="F5474" s="29" t="s">
        <v>1</v>
      </c>
      <c r="G5474" s="29" t="s">
        <v>1</v>
      </c>
      <c r="H5474" s="30" t="s">
        <v>1</v>
      </c>
      <c r="I5474" s="30" t="s">
        <v>56</v>
      </c>
      <c r="J5474" s="31" t="s">
        <v>170</v>
      </c>
      <c r="K5474" s="30" t="s">
        <v>16104</v>
      </c>
      <c r="L5474" s="32" t="s">
        <v>43</v>
      </c>
      <c r="M5474" s="30" t="s">
        <v>427</v>
      </c>
      <c r="N5474" s="30" t="s">
        <v>15085</v>
      </c>
      <c r="O5474" s="30" t="s">
        <v>58</v>
      </c>
      <c r="P5474" s="32" t="s">
        <v>47</v>
      </c>
      <c r="Q5474" s="32" t="s">
        <v>164</v>
      </c>
      <c r="R5474" s="30">
        <v>850000</v>
      </c>
      <c r="S5474" s="30">
        <v>850000</v>
      </c>
      <c r="T5474" s="30">
        <v>850000</v>
      </c>
      <c r="U5474" s="30">
        <v>850000</v>
      </c>
      <c r="V5474" s="30">
        <v>850000</v>
      </c>
      <c r="W5474" s="30">
        <v>850000</v>
      </c>
      <c r="X5474" s="30">
        <v>708399</v>
      </c>
      <c r="Y5474" s="33">
        <f t="shared" si="85"/>
        <v>100</v>
      </c>
      <c r="Z5474" s="32">
        <v>141601</v>
      </c>
      <c r="AA5474" s="32" t="s">
        <v>4871</v>
      </c>
      <c r="AB5474" s="26">
        <v>819543</v>
      </c>
      <c r="AC5474" s="33">
        <v>0</v>
      </c>
      <c r="AD5474" s="33">
        <v>100</v>
      </c>
      <c r="AE5474" s="34" t="s">
        <v>6167</v>
      </c>
      <c r="AF5474" s="11"/>
    </row>
    <row r="5475" spans="2:32" ht="60.75" customHeight="1" x14ac:dyDescent="0.5">
      <c r="B5475" s="11"/>
      <c r="C5475" s="28" t="s">
        <v>16105</v>
      </c>
      <c r="D5475" s="28" t="s">
        <v>16106</v>
      </c>
      <c r="E5475" s="29" t="s">
        <v>16107</v>
      </c>
      <c r="F5475" s="29" t="s">
        <v>1</v>
      </c>
      <c r="G5475" s="29" t="s">
        <v>414</v>
      </c>
      <c r="H5475" s="30" t="s">
        <v>414</v>
      </c>
      <c r="I5475" s="30" t="s">
        <v>56</v>
      </c>
      <c r="J5475" s="31" t="s">
        <v>41</v>
      </c>
      <c r="K5475" s="30" t="s">
        <v>42</v>
      </c>
      <c r="L5475" s="32" t="s">
        <v>43</v>
      </c>
      <c r="M5475" s="30" t="s">
        <v>44</v>
      </c>
      <c r="N5475" s="30" t="s">
        <v>4301</v>
      </c>
      <c r="O5475" s="30" t="s">
        <v>268</v>
      </c>
      <c r="P5475" s="32" t="s">
        <v>47</v>
      </c>
      <c r="Q5475" s="32" t="s">
        <v>43</v>
      </c>
      <c r="R5475" s="30"/>
      <c r="S5475" s="30"/>
      <c r="T5475" s="30"/>
      <c r="U5475" s="30"/>
      <c r="V5475" s="30"/>
      <c r="W5475" s="30"/>
      <c r="X5475" s="30"/>
      <c r="Y5475" s="33">
        <f t="shared" si="85"/>
        <v>0</v>
      </c>
      <c r="Z5475" s="32"/>
      <c r="AA5475" s="32" t="s">
        <v>43</v>
      </c>
      <c r="AB5475" s="26"/>
      <c r="AC5475" s="33"/>
      <c r="AD5475" s="33"/>
      <c r="AE5475" s="34" t="s">
        <v>48</v>
      </c>
      <c r="AF5475" s="11"/>
    </row>
    <row r="5476" spans="2:32" ht="60.75" customHeight="1" x14ac:dyDescent="0.5">
      <c r="B5476" s="11"/>
      <c r="C5476" s="28" t="s">
        <v>16108</v>
      </c>
      <c r="D5476" s="28" t="s">
        <v>16109</v>
      </c>
      <c r="E5476" s="29" t="s">
        <v>16110</v>
      </c>
      <c r="F5476" s="29" t="s">
        <v>1</v>
      </c>
      <c r="G5476" s="29" t="s">
        <v>414</v>
      </c>
      <c r="H5476" s="30" t="s">
        <v>414</v>
      </c>
      <c r="I5476" s="30" t="s">
        <v>56</v>
      </c>
      <c r="J5476" s="31" t="s">
        <v>41</v>
      </c>
      <c r="K5476" s="30" t="s">
        <v>42</v>
      </c>
      <c r="L5476" s="32" t="s">
        <v>43</v>
      </c>
      <c r="M5476" s="30" t="s">
        <v>44</v>
      </c>
      <c r="N5476" s="30" t="s">
        <v>16111</v>
      </c>
      <c r="O5476" s="30" t="s">
        <v>64</v>
      </c>
      <c r="P5476" s="32" t="s">
        <v>47</v>
      </c>
      <c r="Q5476" s="32" t="s">
        <v>43</v>
      </c>
      <c r="R5476" s="30"/>
      <c r="S5476" s="30"/>
      <c r="T5476" s="30"/>
      <c r="U5476" s="30"/>
      <c r="V5476" s="30"/>
      <c r="W5476" s="30"/>
      <c r="X5476" s="30"/>
      <c r="Y5476" s="33">
        <f t="shared" si="85"/>
        <v>0</v>
      </c>
      <c r="Z5476" s="32"/>
      <c r="AA5476" s="32" t="s">
        <v>43</v>
      </c>
      <c r="AB5476" s="26"/>
      <c r="AC5476" s="33"/>
      <c r="AD5476" s="33"/>
      <c r="AE5476" s="34" t="s">
        <v>48</v>
      </c>
      <c r="AF5476" s="11"/>
    </row>
    <row r="5477" spans="2:32" ht="89.25" customHeight="1" x14ac:dyDescent="0.5">
      <c r="B5477" s="11"/>
      <c r="C5477" s="28" t="s">
        <v>16112</v>
      </c>
      <c r="D5477" s="28" t="s">
        <v>16113</v>
      </c>
      <c r="E5477" s="29" t="s">
        <v>16114</v>
      </c>
      <c r="F5477" s="29" t="s">
        <v>1</v>
      </c>
      <c r="G5477" s="29" t="s">
        <v>414</v>
      </c>
      <c r="H5477" s="30" t="s">
        <v>414</v>
      </c>
      <c r="I5477" s="30" t="s">
        <v>56</v>
      </c>
      <c r="J5477" s="31" t="s">
        <v>41</v>
      </c>
      <c r="K5477" s="30" t="s">
        <v>42</v>
      </c>
      <c r="L5477" s="32" t="s">
        <v>43</v>
      </c>
      <c r="M5477" s="30" t="s">
        <v>44</v>
      </c>
      <c r="N5477" s="30" t="s">
        <v>16115</v>
      </c>
      <c r="O5477" s="30" t="s">
        <v>64</v>
      </c>
      <c r="P5477" s="32" t="s">
        <v>47</v>
      </c>
      <c r="Q5477" s="32" t="s">
        <v>164</v>
      </c>
      <c r="R5477" s="30">
        <v>7677779.1500000004</v>
      </c>
      <c r="S5477" s="30"/>
      <c r="T5477" s="30"/>
      <c r="U5477" s="30"/>
      <c r="V5477" s="30"/>
      <c r="W5477" s="30"/>
      <c r="X5477" s="30"/>
      <c r="Y5477" s="33">
        <f t="shared" si="85"/>
        <v>0</v>
      </c>
      <c r="Z5477" s="32"/>
      <c r="AA5477" s="32" t="s">
        <v>165</v>
      </c>
      <c r="AB5477" s="26">
        <v>1200</v>
      </c>
      <c r="AC5477" s="33">
        <v>0</v>
      </c>
      <c r="AD5477" s="33"/>
      <c r="AE5477" s="34" t="s">
        <v>1722</v>
      </c>
      <c r="AF5477" s="11"/>
    </row>
    <row r="5478" spans="2:32" ht="60.75" customHeight="1" x14ac:dyDescent="0.5">
      <c r="B5478" s="11"/>
      <c r="C5478" s="28" t="s">
        <v>16116</v>
      </c>
      <c r="D5478" s="28" t="s">
        <v>3205</v>
      </c>
      <c r="E5478" s="29" t="s">
        <v>3206</v>
      </c>
      <c r="F5478" s="29" t="s">
        <v>1</v>
      </c>
      <c r="G5478" s="29" t="s">
        <v>1007</v>
      </c>
      <c r="H5478" s="30" t="s">
        <v>1008</v>
      </c>
      <c r="I5478" s="30" t="s">
        <v>56</v>
      </c>
      <c r="J5478" s="31" t="s">
        <v>41</v>
      </c>
      <c r="K5478" s="30" t="s">
        <v>57</v>
      </c>
      <c r="L5478" s="32" t="s">
        <v>43</v>
      </c>
      <c r="M5478" s="30" t="s">
        <v>44</v>
      </c>
      <c r="N5478" s="30" t="s">
        <v>1477</v>
      </c>
      <c r="O5478" s="30" t="s">
        <v>1885</v>
      </c>
      <c r="P5478" s="32" t="s">
        <v>47</v>
      </c>
      <c r="Q5478" s="32" t="s">
        <v>43</v>
      </c>
      <c r="R5478" s="30"/>
      <c r="S5478" s="30"/>
      <c r="T5478" s="30"/>
      <c r="U5478" s="30"/>
      <c r="V5478" s="30"/>
      <c r="W5478" s="30"/>
      <c r="X5478" s="30"/>
      <c r="Y5478" s="33">
        <f t="shared" si="85"/>
        <v>0</v>
      </c>
      <c r="Z5478" s="32"/>
      <c r="AA5478" s="32" t="s">
        <v>43</v>
      </c>
      <c r="AB5478" s="26"/>
      <c r="AC5478" s="33"/>
      <c r="AD5478" s="33"/>
      <c r="AE5478" s="34" t="s">
        <v>48</v>
      </c>
      <c r="AF5478" s="11"/>
    </row>
    <row r="5479" spans="2:32" ht="60.75" customHeight="1" x14ac:dyDescent="0.5">
      <c r="B5479" s="11"/>
      <c r="C5479" s="28" t="s">
        <v>16117</v>
      </c>
      <c r="D5479" s="28" t="s">
        <v>16118</v>
      </c>
      <c r="E5479" s="29" t="s">
        <v>16119</v>
      </c>
      <c r="F5479" s="29" t="s">
        <v>1</v>
      </c>
      <c r="G5479" s="29" t="s">
        <v>414</v>
      </c>
      <c r="H5479" s="30" t="s">
        <v>414</v>
      </c>
      <c r="I5479" s="30" t="s">
        <v>56</v>
      </c>
      <c r="J5479" s="31" t="s">
        <v>41</v>
      </c>
      <c r="K5479" s="30" t="s">
        <v>42</v>
      </c>
      <c r="L5479" s="32" t="s">
        <v>43</v>
      </c>
      <c r="M5479" s="30" t="s">
        <v>44</v>
      </c>
      <c r="N5479" s="30" t="s">
        <v>1575</v>
      </c>
      <c r="O5479" s="30" t="s">
        <v>64</v>
      </c>
      <c r="P5479" s="32" t="s">
        <v>47</v>
      </c>
      <c r="Q5479" s="32" t="s">
        <v>43</v>
      </c>
      <c r="R5479" s="30"/>
      <c r="S5479" s="30"/>
      <c r="T5479" s="30"/>
      <c r="U5479" s="30"/>
      <c r="V5479" s="30"/>
      <c r="W5479" s="30"/>
      <c r="X5479" s="30"/>
      <c r="Y5479" s="33">
        <f t="shared" si="85"/>
        <v>0</v>
      </c>
      <c r="Z5479" s="32"/>
      <c r="AA5479" s="32" t="s">
        <v>43</v>
      </c>
      <c r="AB5479" s="26"/>
      <c r="AC5479" s="33"/>
      <c r="AD5479" s="33"/>
      <c r="AE5479" s="34" t="s">
        <v>48</v>
      </c>
      <c r="AF5479" s="11"/>
    </row>
    <row r="5480" spans="2:32" ht="60.75" customHeight="1" x14ac:dyDescent="0.5">
      <c r="B5480" s="11"/>
      <c r="C5480" s="28" t="s">
        <v>16120</v>
      </c>
      <c r="D5480" s="28" t="s">
        <v>16121</v>
      </c>
      <c r="E5480" s="29" t="s">
        <v>16122</v>
      </c>
      <c r="F5480" s="29" t="s">
        <v>1</v>
      </c>
      <c r="G5480" s="29" t="s">
        <v>585</v>
      </c>
      <c r="H5480" s="30" t="s">
        <v>16123</v>
      </c>
      <c r="I5480" s="30" t="s">
        <v>40</v>
      </c>
      <c r="J5480" s="31" t="s">
        <v>170</v>
      </c>
      <c r="K5480" s="30" t="s">
        <v>384</v>
      </c>
      <c r="L5480" s="32" t="s">
        <v>43</v>
      </c>
      <c r="M5480" s="30" t="s">
        <v>371</v>
      </c>
      <c r="N5480" s="30" t="s">
        <v>853</v>
      </c>
      <c r="O5480" s="30" t="s">
        <v>373</v>
      </c>
      <c r="P5480" s="32" t="s">
        <v>47</v>
      </c>
      <c r="Q5480" s="32" t="s">
        <v>43</v>
      </c>
      <c r="R5480" s="30"/>
      <c r="S5480" s="30"/>
      <c r="T5480" s="30"/>
      <c r="U5480" s="30"/>
      <c r="V5480" s="30"/>
      <c r="W5480" s="30"/>
      <c r="X5480" s="30"/>
      <c r="Y5480" s="33">
        <f t="shared" si="85"/>
        <v>0</v>
      </c>
      <c r="Z5480" s="32"/>
      <c r="AA5480" s="32" t="s">
        <v>43</v>
      </c>
      <c r="AB5480" s="26"/>
      <c r="AC5480" s="33"/>
      <c r="AD5480" s="33"/>
      <c r="AE5480" s="34" t="s">
        <v>48</v>
      </c>
      <c r="AF5480" s="11"/>
    </row>
    <row r="5481" spans="2:32" ht="60.75" customHeight="1" x14ac:dyDescent="0.5">
      <c r="B5481" s="11"/>
      <c r="C5481" s="28" t="s">
        <v>16124</v>
      </c>
      <c r="D5481" s="28" t="s">
        <v>16125</v>
      </c>
      <c r="E5481" s="29" t="s">
        <v>16126</v>
      </c>
      <c r="F5481" s="29" t="s">
        <v>1</v>
      </c>
      <c r="G5481" s="29" t="s">
        <v>414</v>
      </c>
      <c r="H5481" s="30" t="s">
        <v>414</v>
      </c>
      <c r="I5481" s="30" t="s">
        <v>56</v>
      </c>
      <c r="J5481" s="31" t="s">
        <v>41</v>
      </c>
      <c r="K5481" s="30" t="s">
        <v>42</v>
      </c>
      <c r="L5481" s="32" t="s">
        <v>43</v>
      </c>
      <c r="M5481" s="30" t="s">
        <v>44</v>
      </c>
      <c r="N5481" s="30" t="s">
        <v>16127</v>
      </c>
      <c r="O5481" s="30" t="s">
        <v>64</v>
      </c>
      <c r="P5481" s="32" t="s">
        <v>47</v>
      </c>
      <c r="Q5481" s="32" t="s">
        <v>43</v>
      </c>
      <c r="R5481" s="30"/>
      <c r="S5481" s="30"/>
      <c r="T5481" s="30"/>
      <c r="U5481" s="30"/>
      <c r="V5481" s="30"/>
      <c r="W5481" s="30"/>
      <c r="X5481" s="30"/>
      <c r="Y5481" s="33">
        <f t="shared" si="85"/>
        <v>0</v>
      </c>
      <c r="Z5481" s="32"/>
      <c r="AA5481" s="32" t="s">
        <v>43</v>
      </c>
      <c r="AB5481" s="26"/>
      <c r="AC5481" s="33"/>
      <c r="AD5481" s="33"/>
      <c r="AE5481" s="34" t="s">
        <v>48</v>
      </c>
      <c r="AF5481" s="11"/>
    </row>
    <row r="5482" spans="2:32" ht="60.75" customHeight="1" x14ac:dyDescent="0.5">
      <c r="B5482" s="11"/>
      <c r="C5482" s="28" t="s">
        <v>16128</v>
      </c>
      <c r="D5482" s="28" t="s">
        <v>16129</v>
      </c>
      <c r="E5482" s="29" t="s">
        <v>16130</v>
      </c>
      <c r="F5482" s="29" t="s">
        <v>1</v>
      </c>
      <c r="G5482" s="29" t="s">
        <v>414</v>
      </c>
      <c r="H5482" s="30" t="s">
        <v>7768</v>
      </c>
      <c r="I5482" s="30" t="s">
        <v>40</v>
      </c>
      <c r="J5482" s="31" t="s">
        <v>41</v>
      </c>
      <c r="K5482" s="30" t="s">
        <v>42</v>
      </c>
      <c r="L5482" s="32" t="s">
        <v>43</v>
      </c>
      <c r="M5482" s="30" t="s">
        <v>44</v>
      </c>
      <c r="N5482" s="30" t="s">
        <v>16131</v>
      </c>
      <c r="O5482" s="30" t="s">
        <v>64</v>
      </c>
      <c r="P5482" s="32" t="s">
        <v>47</v>
      </c>
      <c r="Q5482" s="32" t="s">
        <v>43</v>
      </c>
      <c r="R5482" s="30"/>
      <c r="S5482" s="30"/>
      <c r="T5482" s="30"/>
      <c r="U5482" s="30"/>
      <c r="V5482" s="30"/>
      <c r="W5482" s="30"/>
      <c r="X5482" s="30"/>
      <c r="Y5482" s="33">
        <f t="shared" si="85"/>
        <v>0</v>
      </c>
      <c r="Z5482" s="32"/>
      <c r="AA5482" s="32" t="s">
        <v>43</v>
      </c>
      <c r="AB5482" s="26"/>
      <c r="AC5482" s="33"/>
      <c r="AD5482" s="33"/>
      <c r="AE5482" s="34" t="s">
        <v>48</v>
      </c>
      <c r="AF5482" s="11"/>
    </row>
    <row r="5483" spans="2:32" ht="60.75" customHeight="1" x14ac:dyDescent="0.5">
      <c r="B5483" s="11"/>
      <c r="C5483" s="28" t="s">
        <v>16132</v>
      </c>
      <c r="D5483" s="28" t="s">
        <v>16133</v>
      </c>
      <c r="E5483" s="29" t="s">
        <v>16134</v>
      </c>
      <c r="F5483" s="29" t="s">
        <v>1</v>
      </c>
      <c r="G5483" s="29" t="s">
        <v>2360</v>
      </c>
      <c r="H5483" s="30" t="s">
        <v>7279</v>
      </c>
      <c r="I5483" s="30" t="s">
        <v>40</v>
      </c>
      <c r="J5483" s="31" t="s">
        <v>41</v>
      </c>
      <c r="K5483" s="30" t="s">
        <v>352</v>
      </c>
      <c r="L5483" s="32" t="s">
        <v>43</v>
      </c>
      <c r="M5483" s="30" t="s">
        <v>44</v>
      </c>
      <c r="N5483" s="30" t="s">
        <v>2952</v>
      </c>
      <c r="O5483" s="30" t="s">
        <v>113</v>
      </c>
      <c r="P5483" s="32" t="s">
        <v>47</v>
      </c>
      <c r="Q5483" s="32" t="s">
        <v>43</v>
      </c>
      <c r="R5483" s="30"/>
      <c r="S5483" s="30"/>
      <c r="T5483" s="30"/>
      <c r="U5483" s="30"/>
      <c r="V5483" s="30"/>
      <c r="W5483" s="30"/>
      <c r="X5483" s="30"/>
      <c r="Y5483" s="33">
        <f t="shared" si="85"/>
        <v>0</v>
      </c>
      <c r="Z5483" s="32"/>
      <c r="AA5483" s="32" t="s">
        <v>43</v>
      </c>
      <c r="AB5483" s="26"/>
      <c r="AC5483" s="33"/>
      <c r="AD5483" s="33"/>
      <c r="AE5483" s="34" t="s">
        <v>48</v>
      </c>
      <c r="AF5483" s="11"/>
    </row>
    <row r="5484" spans="2:32" ht="60.75" customHeight="1" x14ac:dyDescent="0.5">
      <c r="B5484" s="11"/>
      <c r="C5484" s="28" t="s">
        <v>16135</v>
      </c>
      <c r="D5484" s="28" t="s">
        <v>15293</v>
      </c>
      <c r="E5484" s="29" t="s">
        <v>16136</v>
      </c>
      <c r="F5484" s="29" t="s">
        <v>1</v>
      </c>
      <c r="G5484" s="29" t="s">
        <v>2360</v>
      </c>
      <c r="H5484" s="30" t="s">
        <v>16137</v>
      </c>
      <c r="I5484" s="30" t="s">
        <v>40</v>
      </c>
      <c r="J5484" s="31" t="s">
        <v>41</v>
      </c>
      <c r="K5484" s="30" t="s">
        <v>352</v>
      </c>
      <c r="L5484" s="32" t="s">
        <v>43</v>
      </c>
      <c r="M5484" s="30" t="s">
        <v>44</v>
      </c>
      <c r="N5484" s="30" t="s">
        <v>2952</v>
      </c>
      <c r="O5484" s="30" t="s">
        <v>113</v>
      </c>
      <c r="P5484" s="32" t="s">
        <v>47</v>
      </c>
      <c r="Q5484" s="32" t="s">
        <v>43</v>
      </c>
      <c r="R5484" s="30"/>
      <c r="S5484" s="30"/>
      <c r="T5484" s="30"/>
      <c r="U5484" s="30"/>
      <c r="V5484" s="30"/>
      <c r="W5484" s="30"/>
      <c r="X5484" s="30"/>
      <c r="Y5484" s="33">
        <f t="shared" si="85"/>
        <v>0</v>
      </c>
      <c r="Z5484" s="32"/>
      <c r="AA5484" s="32" t="s">
        <v>43</v>
      </c>
      <c r="AB5484" s="26"/>
      <c r="AC5484" s="33"/>
      <c r="AD5484" s="33"/>
      <c r="AE5484" s="34" t="s">
        <v>48</v>
      </c>
      <c r="AF5484" s="11"/>
    </row>
    <row r="5485" spans="2:32" ht="60.75" customHeight="1" x14ac:dyDescent="0.5">
      <c r="B5485" s="11"/>
      <c r="C5485" s="28" t="s">
        <v>16138</v>
      </c>
      <c r="D5485" s="28" t="s">
        <v>16139</v>
      </c>
      <c r="E5485" s="29" t="s">
        <v>16140</v>
      </c>
      <c r="F5485" s="29" t="s">
        <v>1</v>
      </c>
      <c r="G5485" s="29" t="s">
        <v>2360</v>
      </c>
      <c r="H5485" s="30" t="s">
        <v>2367</v>
      </c>
      <c r="I5485" s="30" t="s">
        <v>40</v>
      </c>
      <c r="J5485" s="31" t="s">
        <v>41</v>
      </c>
      <c r="K5485" s="30" t="s">
        <v>352</v>
      </c>
      <c r="L5485" s="32" t="s">
        <v>43</v>
      </c>
      <c r="M5485" s="30" t="s">
        <v>44</v>
      </c>
      <c r="N5485" s="30" t="s">
        <v>2952</v>
      </c>
      <c r="O5485" s="30" t="s">
        <v>113</v>
      </c>
      <c r="P5485" s="32" t="s">
        <v>47</v>
      </c>
      <c r="Q5485" s="32" t="s">
        <v>43</v>
      </c>
      <c r="R5485" s="30"/>
      <c r="S5485" s="30"/>
      <c r="T5485" s="30"/>
      <c r="U5485" s="30"/>
      <c r="V5485" s="30"/>
      <c r="W5485" s="30"/>
      <c r="X5485" s="30"/>
      <c r="Y5485" s="33">
        <f t="shared" si="85"/>
        <v>0</v>
      </c>
      <c r="Z5485" s="32"/>
      <c r="AA5485" s="32" t="s">
        <v>43</v>
      </c>
      <c r="AB5485" s="26"/>
      <c r="AC5485" s="33"/>
      <c r="AD5485" s="33"/>
      <c r="AE5485" s="34" t="s">
        <v>48</v>
      </c>
      <c r="AF5485" s="11"/>
    </row>
    <row r="5486" spans="2:32" ht="89.25" customHeight="1" x14ac:dyDescent="0.5">
      <c r="B5486" s="11"/>
      <c r="C5486" s="28" t="s">
        <v>16141</v>
      </c>
      <c r="D5486" s="28" t="s">
        <v>16142</v>
      </c>
      <c r="E5486" s="29" t="s">
        <v>16143</v>
      </c>
      <c r="F5486" s="29" t="s">
        <v>1</v>
      </c>
      <c r="G5486" s="29" t="s">
        <v>414</v>
      </c>
      <c r="H5486" s="30" t="s">
        <v>414</v>
      </c>
      <c r="I5486" s="30" t="s">
        <v>56</v>
      </c>
      <c r="J5486" s="31" t="s">
        <v>41</v>
      </c>
      <c r="K5486" s="30" t="s">
        <v>42</v>
      </c>
      <c r="L5486" s="32" t="s">
        <v>43</v>
      </c>
      <c r="M5486" s="30" t="s">
        <v>44</v>
      </c>
      <c r="N5486" s="30" t="s">
        <v>1575</v>
      </c>
      <c r="O5486" s="30" t="s">
        <v>113</v>
      </c>
      <c r="P5486" s="32" t="s">
        <v>47</v>
      </c>
      <c r="Q5486" s="32" t="s">
        <v>164</v>
      </c>
      <c r="R5486" s="30">
        <v>591145.85</v>
      </c>
      <c r="S5486" s="30"/>
      <c r="T5486" s="30"/>
      <c r="U5486" s="30"/>
      <c r="V5486" s="30"/>
      <c r="W5486" s="30"/>
      <c r="X5486" s="30"/>
      <c r="Y5486" s="33">
        <f t="shared" si="85"/>
        <v>0</v>
      </c>
      <c r="Z5486" s="32"/>
      <c r="AA5486" s="32" t="s">
        <v>165</v>
      </c>
      <c r="AB5486" s="26">
        <v>400</v>
      </c>
      <c r="AC5486" s="33">
        <v>0</v>
      </c>
      <c r="AD5486" s="33"/>
      <c r="AE5486" s="34" t="s">
        <v>1722</v>
      </c>
      <c r="AF5486" s="11"/>
    </row>
    <row r="5487" spans="2:32" ht="60.75" customHeight="1" x14ac:dyDescent="0.5">
      <c r="B5487" s="11"/>
      <c r="C5487" s="28" t="s">
        <v>16144</v>
      </c>
      <c r="D5487" s="28" t="s">
        <v>16145</v>
      </c>
      <c r="E5487" s="29" t="s">
        <v>16146</v>
      </c>
      <c r="F5487" s="29" t="s">
        <v>1</v>
      </c>
      <c r="G5487" s="29" t="s">
        <v>2360</v>
      </c>
      <c r="H5487" s="30" t="s">
        <v>11077</v>
      </c>
      <c r="I5487" s="30" t="s">
        <v>40</v>
      </c>
      <c r="J5487" s="31" t="s">
        <v>41</v>
      </c>
      <c r="K5487" s="30" t="s">
        <v>352</v>
      </c>
      <c r="L5487" s="32" t="s">
        <v>43</v>
      </c>
      <c r="M5487" s="30" t="s">
        <v>44</v>
      </c>
      <c r="N5487" s="30" t="s">
        <v>2952</v>
      </c>
      <c r="O5487" s="30" t="s">
        <v>113</v>
      </c>
      <c r="P5487" s="32" t="s">
        <v>47</v>
      </c>
      <c r="Q5487" s="32" t="s">
        <v>43</v>
      </c>
      <c r="R5487" s="30"/>
      <c r="S5487" s="30"/>
      <c r="T5487" s="30"/>
      <c r="U5487" s="30"/>
      <c r="V5487" s="30"/>
      <c r="W5487" s="30"/>
      <c r="X5487" s="30"/>
      <c r="Y5487" s="33">
        <f t="shared" si="85"/>
        <v>0</v>
      </c>
      <c r="Z5487" s="32"/>
      <c r="AA5487" s="32" t="s">
        <v>43</v>
      </c>
      <c r="AB5487" s="26"/>
      <c r="AC5487" s="33"/>
      <c r="AD5487" s="33"/>
      <c r="AE5487" s="34" t="s">
        <v>48</v>
      </c>
      <c r="AF5487" s="11"/>
    </row>
    <row r="5488" spans="2:32" ht="89.25" customHeight="1" x14ac:dyDescent="0.5">
      <c r="B5488" s="11"/>
      <c r="C5488" s="28" t="s">
        <v>16147</v>
      </c>
      <c r="D5488" s="28" t="s">
        <v>16148</v>
      </c>
      <c r="E5488" s="29" t="s">
        <v>16149</v>
      </c>
      <c r="F5488" s="29" t="s">
        <v>1</v>
      </c>
      <c r="G5488" s="29" t="s">
        <v>414</v>
      </c>
      <c r="H5488" s="30" t="s">
        <v>414</v>
      </c>
      <c r="I5488" s="30" t="s">
        <v>56</v>
      </c>
      <c r="J5488" s="31" t="s">
        <v>41</v>
      </c>
      <c r="K5488" s="30" t="s">
        <v>42</v>
      </c>
      <c r="L5488" s="32" t="s">
        <v>43</v>
      </c>
      <c r="M5488" s="30" t="s">
        <v>44</v>
      </c>
      <c r="N5488" s="30" t="s">
        <v>16115</v>
      </c>
      <c r="O5488" s="30" t="s">
        <v>113</v>
      </c>
      <c r="P5488" s="32" t="s">
        <v>47</v>
      </c>
      <c r="Q5488" s="32" t="s">
        <v>164</v>
      </c>
      <c r="R5488" s="30">
        <v>2733427.78</v>
      </c>
      <c r="S5488" s="30"/>
      <c r="T5488" s="30"/>
      <c r="U5488" s="30"/>
      <c r="V5488" s="30"/>
      <c r="W5488" s="30"/>
      <c r="X5488" s="30"/>
      <c r="Y5488" s="33">
        <f t="shared" si="85"/>
        <v>0</v>
      </c>
      <c r="Z5488" s="32"/>
      <c r="AA5488" s="32" t="s">
        <v>165</v>
      </c>
      <c r="AB5488" s="26">
        <v>250</v>
      </c>
      <c r="AC5488" s="33">
        <v>0</v>
      </c>
      <c r="AD5488" s="33"/>
      <c r="AE5488" s="34" t="s">
        <v>1722</v>
      </c>
      <c r="AF5488" s="11"/>
    </row>
    <row r="5489" spans="2:32" ht="60.75" customHeight="1" x14ac:dyDescent="0.5">
      <c r="B5489" s="11"/>
      <c r="C5489" s="28" t="s">
        <v>16150</v>
      </c>
      <c r="D5489" s="28" t="s">
        <v>16151</v>
      </c>
      <c r="E5489" s="29" t="s">
        <v>16152</v>
      </c>
      <c r="F5489" s="29" t="s">
        <v>1</v>
      </c>
      <c r="G5489" s="29" t="s">
        <v>414</v>
      </c>
      <c r="H5489" s="30" t="s">
        <v>414</v>
      </c>
      <c r="I5489" s="30" t="s">
        <v>56</v>
      </c>
      <c r="J5489" s="31" t="s">
        <v>41</v>
      </c>
      <c r="K5489" s="30" t="s">
        <v>42</v>
      </c>
      <c r="L5489" s="32" t="s">
        <v>43</v>
      </c>
      <c r="M5489" s="30" t="s">
        <v>44</v>
      </c>
      <c r="N5489" s="30" t="s">
        <v>10180</v>
      </c>
      <c r="O5489" s="30" t="s">
        <v>1673</v>
      </c>
      <c r="P5489" s="32" t="s">
        <v>47</v>
      </c>
      <c r="Q5489" s="32" t="s">
        <v>43</v>
      </c>
      <c r="R5489" s="30"/>
      <c r="S5489" s="30"/>
      <c r="T5489" s="30"/>
      <c r="U5489" s="30"/>
      <c r="V5489" s="30"/>
      <c r="W5489" s="30"/>
      <c r="X5489" s="30"/>
      <c r="Y5489" s="33">
        <f t="shared" si="85"/>
        <v>0</v>
      </c>
      <c r="Z5489" s="32"/>
      <c r="AA5489" s="32" t="s">
        <v>43</v>
      </c>
      <c r="AB5489" s="26"/>
      <c r="AC5489" s="33"/>
      <c r="AD5489" s="33"/>
      <c r="AE5489" s="34" t="s">
        <v>48</v>
      </c>
      <c r="AF5489" s="11"/>
    </row>
    <row r="5490" spans="2:32" ht="60.75" customHeight="1" x14ac:dyDescent="0.5">
      <c r="B5490" s="11"/>
      <c r="C5490" s="28" t="s">
        <v>16153</v>
      </c>
      <c r="D5490" s="28" t="s">
        <v>16154</v>
      </c>
      <c r="E5490" s="29" t="s">
        <v>16155</v>
      </c>
      <c r="F5490" s="29" t="s">
        <v>1</v>
      </c>
      <c r="G5490" s="29" t="s">
        <v>798</v>
      </c>
      <c r="H5490" s="30" t="s">
        <v>11613</v>
      </c>
      <c r="I5490" s="30" t="s">
        <v>40</v>
      </c>
      <c r="J5490" s="31" t="s">
        <v>41</v>
      </c>
      <c r="K5490" s="30" t="s">
        <v>57</v>
      </c>
      <c r="L5490" s="32" t="s">
        <v>43</v>
      </c>
      <c r="M5490" s="30" t="s">
        <v>44</v>
      </c>
      <c r="N5490" s="30" t="s">
        <v>407</v>
      </c>
      <c r="O5490" s="30" t="s">
        <v>373</v>
      </c>
      <c r="P5490" s="32" t="s">
        <v>47</v>
      </c>
      <c r="Q5490" s="32" t="s">
        <v>43</v>
      </c>
      <c r="R5490" s="30"/>
      <c r="S5490" s="30"/>
      <c r="T5490" s="30"/>
      <c r="U5490" s="30"/>
      <c r="V5490" s="30"/>
      <c r="W5490" s="30"/>
      <c r="X5490" s="30"/>
      <c r="Y5490" s="33">
        <f t="shared" si="85"/>
        <v>0</v>
      </c>
      <c r="Z5490" s="32"/>
      <c r="AA5490" s="32" t="s">
        <v>43</v>
      </c>
      <c r="AB5490" s="26"/>
      <c r="AC5490" s="33"/>
      <c r="AD5490" s="33"/>
      <c r="AE5490" s="34" t="s">
        <v>48</v>
      </c>
      <c r="AF5490" s="11"/>
    </row>
    <row r="5491" spans="2:32" ht="60.75" customHeight="1" x14ac:dyDescent="0.5">
      <c r="B5491" s="11"/>
      <c r="C5491" s="28" t="s">
        <v>16156</v>
      </c>
      <c r="D5491" s="28" t="s">
        <v>16157</v>
      </c>
      <c r="E5491" s="29" t="s">
        <v>16158</v>
      </c>
      <c r="F5491" s="29" t="s">
        <v>1</v>
      </c>
      <c r="G5491" s="29" t="s">
        <v>798</v>
      </c>
      <c r="H5491" s="30" t="s">
        <v>6495</v>
      </c>
      <c r="I5491" s="30" t="s">
        <v>40</v>
      </c>
      <c r="J5491" s="31" t="s">
        <v>41</v>
      </c>
      <c r="K5491" s="30" t="s">
        <v>57</v>
      </c>
      <c r="L5491" s="32" t="s">
        <v>43</v>
      </c>
      <c r="M5491" s="30" t="s">
        <v>44</v>
      </c>
      <c r="N5491" s="30" t="s">
        <v>407</v>
      </c>
      <c r="O5491" s="30" t="s">
        <v>373</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1"/>
    </row>
    <row r="5492" spans="2:32" ht="60.75" customHeight="1" x14ac:dyDescent="0.5">
      <c r="B5492" s="11"/>
      <c r="C5492" s="28" t="s">
        <v>16159</v>
      </c>
      <c r="D5492" s="28" t="s">
        <v>16160</v>
      </c>
      <c r="E5492" s="29" t="s">
        <v>16161</v>
      </c>
      <c r="F5492" s="29" t="s">
        <v>1</v>
      </c>
      <c r="G5492" s="29" t="s">
        <v>414</v>
      </c>
      <c r="H5492" s="30" t="s">
        <v>16162</v>
      </c>
      <c r="I5492" s="30" t="s">
        <v>40</v>
      </c>
      <c r="J5492" s="31" t="s">
        <v>41</v>
      </c>
      <c r="K5492" s="30" t="s">
        <v>42</v>
      </c>
      <c r="L5492" s="32" t="s">
        <v>43</v>
      </c>
      <c r="M5492" s="30" t="s">
        <v>44</v>
      </c>
      <c r="N5492" s="30" t="s">
        <v>16115</v>
      </c>
      <c r="O5492" s="30" t="s">
        <v>268</v>
      </c>
      <c r="P5492" s="32" t="s">
        <v>47</v>
      </c>
      <c r="Q5492" s="32" t="s">
        <v>43</v>
      </c>
      <c r="R5492" s="30"/>
      <c r="S5492" s="30"/>
      <c r="T5492" s="30"/>
      <c r="U5492" s="30"/>
      <c r="V5492" s="30"/>
      <c r="W5492" s="30"/>
      <c r="X5492" s="30"/>
      <c r="Y5492" s="33">
        <f t="shared" si="85"/>
        <v>0</v>
      </c>
      <c r="Z5492" s="32"/>
      <c r="AA5492" s="32" t="s">
        <v>43</v>
      </c>
      <c r="AB5492" s="26"/>
      <c r="AC5492" s="33"/>
      <c r="AD5492" s="33"/>
      <c r="AE5492" s="34" t="s">
        <v>48</v>
      </c>
      <c r="AF5492" s="11"/>
    </row>
    <row r="5493" spans="2:32" ht="60.75" customHeight="1" x14ac:dyDescent="0.5">
      <c r="B5493" s="11"/>
      <c r="C5493" s="28" t="s">
        <v>16163</v>
      </c>
      <c r="D5493" s="28" t="s">
        <v>16164</v>
      </c>
      <c r="E5493" s="29" t="s">
        <v>16165</v>
      </c>
      <c r="F5493" s="29" t="s">
        <v>1</v>
      </c>
      <c r="G5493" s="29" t="s">
        <v>798</v>
      </c>
      <c r="H5493" s="30" t="s">
        <v>6495</v>
      </c>
      <c r="I5493" s="30" t="s">
        <v>40</v>
      </c>
      <c r="J5493" s="31" t="s">
        <v>41</v>
      </c>
      <c r="K5493" s="30" t="s">
        <v>176</v>
      </c>
      <c r="L5493" s="32" t="s">
        <v>43</v>
      </c>
      <c r="M5493" s="30" t="s">
        <v>44</v>
      </c>
      <c r="N5493" s="30" t="s">
        <v>407</v>
      </c>
      <c r="O5493" s="30" t="s">
        <v>113</v>
      </c>
      <c r="P5493" s="32" t="s">
        <v>47</v>
      </c>
      <c r="Q5493" s="32" t="s">
        <v>43</v>
      </c>
      <c r="R5493" s="30"/>
      <c r="S5493" s="30"/>
      <c r="T5493" s="30"/>
      <c r="U5493" s="30"/>
      <c r="V5493" s="30"/>
      <c r="W5493" s="30"/>
      <c r="X5493" s="30"/>
      <c r="Y5493" s="33">
        <f t="shared" si="85"/>
        <v>0</v>
      </c>
      <c r="Z5493" s="32"/>
      <c r="AA5493" s="32" t="s">
        <v>43</v>
      </c>
      <c r="AB5493" s="26"/>
      <c r="AC5493" s="33"/>
      <c r="AD5493" s="33"/>
      <c r="AE5493" s="34" t="s">
        <v>48</v>
      </c>
      <c r="AF5493" s="11"/>
    </row>
    <row r="5494" spans="2:32" ht="60.75" customHeight="1" x14ac:dyDescent="0.5">
      <c r="B5494" s="11"/>
      <c r="C5494" s="28" t="s">
        <v>16166</v>
      </c>
      <c r="D5494" s="28" t="s">
        <v>16167</v>
      </c>
      <c r="E5494" s="29" t="s">
        <v>12321</v>
      </c>
      <c r="F5494" s="29" t="s">
        <v>1</v>
      </c>
      <c r="G5494" s="29" t="s">
        <v>648</v>
      </c>
      <c r="H5494" s="30" t="s">
        <v>63</v>
      </c>
      <c r="I5494" s="30" t="s">
        <v>43</v>
      </c>
      <c r="J5494" s="31" t="s">
        <v>41</v>
      </c>
      <c r="K5494" s="30" t="s">
        <v>57</v>
      </c>
      <c r="L5494" s="32" t="s">
        <v>43</v>
      </c>
      <c r="M5494" s="30" t="s">
        <v>44</v>
      </c>
      <c r="N5494" s="30" t="s">
        <v>16168</v>
      </c>
      <c r="O5494" s="30" t="s">
        <v>1885</v>
      </c>
      <c r="P5494" s="32" t="s">
        <v>47</v>
      </c>
      <c r="Q5494" s="32" t="s">
        <v>43</v>
      </c>
      <c r="R5494" s="30"/>
      <c r="S5494" s="30"/>
      <c r="T5494" s="30"/>
      <c r="U5494" s="30"/>
      <c r="V5494" s="30"/>
      <c r="W5494" s="30"/>
      <c r="X5494" s="30"/>
      <c r="Y5494" s="33">
        <f t="shared" si="85"/>
        <v>0</v>
      </c>
      <c r="Z5494" s="32"/>
      <c r="AA5494" s="32" t="s">
        <v>43</v>
      </c>
      <c r="AB5494" s="26"/>
      <c r="AC5494" s="33"/>
      <c r="AD5494" s="33"/>
      <c r="AE5494" s="34" t="s">
        <v>48</v>
      </c>
      <c r="AF5494" s="11"/>
    </row>
    <row r="5495" spans="2:32" ht="60.75" customHeight="1" x14ac:dyDescent="0.5">
      <c r="B5495" s="11"/>
      <c r="C5495" s="28" t="s">
        <v>16169</v>
      </c>
      <c r="D5495" s="28" t="s">
        <v>16170</v>
      </c>
      <c r="E5495" s="29" t="s">
        <v>12324</v>
      </c>
      <c r="F5495" s="29" t="s">
        <v>1</v>
      </c>
      <c r="G5495" s="29" t="s">
        <v>648</v>
      </c>
      <c r="H5495" s="30" t="s">
        <v>63</v>
      </c>
      <c r="I5495" s="30" t="s">
        <v>43</v>
      </c>
      <c r="J5495" s="31" t="s">
        <v>41</v>
      </c>
      <c r="K5495" s="30" t="s">
        <v>57</v>
      </c>
      <c r="L5495" s="32" t="s">
        <v>43</v>
      </c>
      <c r="M5495" s="30" t="s">
        <v>44</v>
      </c>
      <c r="N5495" s="30" t="s">
        <v>378</v>
      </c>
      <c r="O5495" s="30" t="s">
        <v>1885</v>
      </c>
      <c r="P5495" s="32" t="s">
        <v>47</v>
      </c>
      <c r="Q5495" s="32" t="s">
        <v>43</v>
      </c>
      <c r="R5495" s="30"/>
      <c r="S5495" s="30"/>
      <c r="T5495" s="30"/>
      <c r="U5495" s="30"/>
      <c r="V5495" s="30"/>
      <c r="W5495" s="30"/>
      <c r="X5495" s="30"/>
      <c r="Y5495" s="33">
        <f t="shared" si="85"/>
        <v>0</v>
      </c>
      <c r="Z5495" s="32"/>
      <c r="AA5495" s="32" t="s">
        <v>43</v>
      </c>
      <c r="AB5495" s="26"/>
      <c r="AC5495" s="33"/>
      <c r="AD5495" s="33"/>
      <c r="AE5495" s="34" t="s">
        <v>48</v>
      </c>
      <c r="AF5495" s="11"/>
    </row>
    <row r="5496" spans="2:32" ht="60.75" customHeight="1" x14ac:dyDescent="0.5">
      <c r="B5496" s="11"/>
      <c r="C5496" s="28" t="s">
        <v>16171</v>
      </c>
      <c r="D5496" s="28" t="s">
        <v>16172</v>
      </c>
      <c r="E5496" s="29" t="s">
        <v>12328</v>
      </c>
      <c r="F5496" s="29" t="s">
        <v>1</v>
      </c>
      <c r="G5496" s="29" t="s">
        <v>648</v>
      </c>
      <c r="H5496" s="30" t="s">
        <v>63</v>
      </c>
      <c r="I5496" s="30" t="s">
        <v>43</v>
      </c>
      <c r="J5496" s="31" t="s">
        <v>41</v>
      </c>
      <c r="K5496" s="30" t="s">
        <v>57</v>
      </c>
      <c r="L5496" s="32" t="s">
        <v>43</v>
      </c>
      <c r="M5496" s="30" t="s">
        <v>44</v>
      </c>
      <c r="N5496" s="30" t="s">
        <v>378</v>
      </c>
      <c r="O5496" s="30" t="s">
        <v>1885</v>
      </c>
      <c r="P5496" s="32" t="s">
        <v>47</v>
      </c>
      <c r="Q5496" s="32" t="s">
        <v>43</v>
      </c>
      <c r="R5496" s="30"/>
      <c r="S5496" s="30"/>
      <c r="T5496" s="30"/>
      <c r="U5496" s="30"/>
      <c r="V5496" s="30"/>
      <c r="W5496" s="30"/>
      <c r="X5496" s="30"/>
      <c r="Y5496" s="33">
        <f t="shared" si="85"/>
        <v>0</v>
      </c>
      <c r="Z5496" s="32"/>
      <c r="AA5496" s="32" t="s">
        <v>43</v>
      </c>
      <c r="AB5496" s="26"/>
      <c r="AC5496" s="33"/>
      <c r="AD5496" s="33"/>
      <c r="AE5496" s="34" t="s">
        <v>48</v>
      </c>
      <c r="AF5496" s="11"/>
    </row>
    <row r="5497" spans="2:32" ht="60.75" customHeight="1" x14ac:dyDescent="0.5">
      <c r="B5497" s="11"/>
      <c r="C5497" s="28" t="s">
        <v>16173</v>
      </c>
      <c r="D5497" s="28" t="s">
        <v>16174</v>
      </c>
      <c r="E5497" s="29" t="s">
        <v>16044</v>
      </c>
      <c r="F5497" s="29" t="s">
        <v>1</v>
      </c>
      <c r="G5497" s="29" t="s">
        <v>648</v>
      </c>
      <c r="H5497" s="30" t="s">
        <v>63</v>
      </c>
      <c r="I5497" s="30" t="s">
        <v>43</v>
      </c>
      <c r="J5497" s="31" t="s">
        <v>41</v>
      </c>
      <c r="K5497" s="30" t="s">
        <v>57</v>
      </c>
      <c r="L5497" s="32" t="s">
        <v>43</v>
      </c>
      <c r="M5497" s="30" t="s">
        <v>44</v>
      </c>
      <c r="N5497" s="30" t="s">
        <v>378</v>
      </c>
      <c r="O5497" s="30" t="s">
        <v>1885</v>
      </c>
      <c r="P5497" s="32" t="s">
        <v>47</v>
      </c>
      <c r="Q5497" s="32" t="s">
        <v>43</v>
      </c>
      <c r="R5497" s="30"/>
      <c r="S5497" s="30"/>
      <c r="T5497" s="30"/>
      <c r="U5497" s="30"/>
      <c r="V5497" s="30"/>
      <c r="W5497" s="30"/>
      <c r="X5497" s="30"/>
      <c r="Y5497" s="33">
        <f t="shared" si="85"/>
        <v>0</v>
      </c>
      <c r="Z5497" s="32"/>
      <c r="AA5497" s="32" t="s">
        <v>43</v>
      </c>
      <c r="AB5497" s="26"/>
      <c r="AC5497" s="33"/>
      <c r="AD5497" s="33"/>
      <c r="AE5497" s="34" t="s">
        <v>48</v>
      </c>
      <c r="AF5497" s="11"/>
    </row>
    <row r="5498" spans="2:32" ht="60.75" customHeight="1" x14ac:dyDescent="0.5">
      <c r="B5498" s="11"/>
      <c r="C5498" s="28" t="s">
        <v>16175</v>
      </c>
      <c r="D5498" s="28" t="s">
        <v>1178</v>
      </c>
      <c r="E5498" s="29" t="s">
        <v>16047</v>
      </c>
      <c r="F5498" s="29" t="s">
        <v>1</v>
      </c>
      <c r="G5498" s="29" t="s">
        <v>648</v>
      </c>
      <c r="H5498" s="30" t="s">
        <v>63</v>
      </c>
      <c r="I5498" s="30" t="s">
        <v>43</v>
      </c>
      <c r="J5498" s="31" t="s">
        <v>41</v>
      </c>
      <c r="K5498" s="30" t="s">
        <v>57</v>
      </c>
      <c r="L5498" s="32" t="s">
        <v>43</v>
      </c>
      <c r="M5498" s="30" t="s">
        <v>44</v>
      </c>
      <c r="N5498" s="30" t="s">
        <v>378</v>
      </c>
      <c r="O5498" s="30" t="s">
        <v>1885</v>
      </c>
      <c r="P5498" s="32" t="s">
        <v>47</v>
      </c>
      <c r="Q5498" s="32" t="s">
        <v>43</v>
      </c>
      <c r="R5498" s="30"/>
      <c r="S5498" s="30"/>
      <c r="T5498" s="30"/>
      <c r="U5498" s="30"/>
      <c r="V5498" s="30"/>
      <c r="W5498" s="30"/>
      <c r="X5498" s="30"/>
      <c r="Y5498" s="33">
        <f t="shared" si="85"/>
        <v>0</v>
      </c>
      <c r="Z5498" s="32"/>
      <c r="AA5498" s="32" t="s">
        <v>43</v>
      </c>
      <c r="AB5498" s="26"/>
      <c r="AC5498" s="33"/>
      <c r="AD5498" s="33"/>
      <c r="AE5498" s="34" t="s">
        <v>48</v>
      </c>
      <c r="AF5498" s="11"/>
    </row>
    <row r="5499" spans="2:32" ht="60.75" customHeight="1" x14ac:dyDescent="0.5">
      <c r="B5499" s="11"/>
      <c r="C5499" s="28" t="s">
        <v>16176</v>
      </c>
      <c r="D5499" s="28" t="s">
        <v>16177</v>
      </c>
      <c r="E5499" s="29" t="s">
        <v>16052</v>
      </c>
      <c r="F5499" s="29" t="s">
        <v>1</v>
      </c>
      <c r="G5499" s="29" t="s">
        <v>648</v>
      </c>
      <c r="H5499" s="30" t="s">
        <v>63</v>
      </c>
      <c r="I5499" s="30" t="s">
        <v>43</v>
      </c>
      <c r="J5499" s="31" t="s">
        <v>41</v>
      </c>
      <c r="K5499" s="30" t="s">
        <v>57</v>
      </c>
      <c r="L5499" s="32" t="s">
        <v>43</v>
      </c>
      <c r="M5499" s="30" t="s">
        <v>44</v>
      </c>
      <c r="N5499" s="30" t="s">
        <v>378</v>
      </c>
      <c r="O5499" s="30" t="s">
        <v>1885</v>
      </c>
      <c r="P5499" s="32" t="s">
        <v>47</v>
      </c>
      <c r="Q5499" s="32" t="s">
        <v>43</v>
      </c>
      <c r="R5499" s="30"/>
      <c r="S5499" s="30"/>
      <c r="T5499" s="30"/>
      <c r="U5499" s="30"/>
      <c r="V5499" s="30"/>
      <c r="W5499" s="30"/>
      <c r="X5499" s="30"/>
      <c r="Y5499" s="33">
        <f t="shared" si="85"/>
        <v>0</v>
      </c>
      <c r="Z5499" s="32"/>
      <c r="AA5499" s="32" t="s">
        <v>43</v>
      </c>
      <c r="AB5499" s="26"/>
      <c r="AC5499" s="33"/>
      <c r="AD5499" s="33"/>
      <c r="AE5499" s="34" t="s">
        <v>48</v>
      </c>
      <c r="AF5499" s="11"/>
    </row>
    <row r="5500" spans="2:32" ht="60.75" customHeight="1" x14ac:dyDescent="0.5">
      <c r="B5500" s="11"/>
      <c r="C5500" s="28" t="s">
        <v>16178</v>
      </c>
      <c r="D5500" s="28" t="s">
        <v>16179</v>
      </c>
      <c r="E5500" s="29" t="s">
        <v>16064</v>
      </c>
      <c r="F5500" s="29" t="s">
        <v>1</v>
      </c>
      <c r="G5500" s="29" t="s">
        <v>648</v>
      </c>
      <c r="H5500" s="30" t="s">
        <v>16180</v>
      </c>
      <c r="I5500" s="30" t="s">
        <v>40</v>
      </c>
      <c r="J5500" s="31" t="s">
        <v>41</v>
      </c>
      <c r="K5500" s="30" t="s">
        <v>57</v>
      </c>
      <c r="L5500" s="32" t="s">
        <v>43</v>
      </c>
      <c r="M5500" s="30" t="s">
        <v>44</v>
      </c>
      <c r="N5500" s="30" t="s">
        <v>378</v>
      </c>
      <c r="O5500" s="30" t="s">
        <v>64</v>
      </c>
      <c r="P5500" s="32" t="s">
        <v>47</v>
      </c>
      <c r="Q5500" s="32" t="s">
        <v>43</v>
      </c>
      <c r="R5500" s="30"/>
      <c r="S5500" s="30"/>
      <c r="T5500" s="30"/>
      <c r="U5500" s="30"/>
      <c r="V5500" s="30"/>
      <c r="W5500" s="30"/>
      <c r="X5500" s="30"/>
      <c r="Y5500" s="33">
        <f t="shared" si="85"/>
        <v>0</v>
      </c>
      <c r="Z5500" s="32"/>
      <c r="AA5500" s="32" t="s">
        <v>43</v>
      </c>
      <c r="AB5500" s="26"/>
      <c r="AC5500" s="33"/>
      <c r="AD5500" s="33"/>
      <c r="AE5500" s="34" t="s">
        <v>48</v>
      </c>
      <c r="AF5500" s="11"/>
    </row>
    <row r="5501" spans="2:32" ht="60.75" customHeight="1" x14ac:dyDescent="0.5">
      <c r="B5501" s="11"/>
      <c r="C5501" s="28" t="s">
        <v>16181</v>
      </c>
      <c r="D5501" s="28" t="s">
        <v>16182</v>
      </c>
      <c r="E5501" s="29" t="s">
        <v>1448</v>
      </c>
      <c r="F5501" s="29" t="s">
        <v>1</v>
      </c>
      <c r="G5501" s="29" t="s">
        <v>189</v>
      </c>
      <c r="H5501" s="30" t="s">
        <v>3306</v>
      </c>
      <c r="I5501" s="30" t="s">
        <v>56</v>
      </c>
      <c r="J5501" s="31" t="s">
        <v>41</v>
      </c>
      <c r="K5501" s="30" t="s">
        <v>57</v>
      </c>
      <c r="L5501" s="32" t="s">
        <v>43</v>
      </c>
      <c r="M5501" s="30" t="s">
        <v>44</v>
      </c>
      <c r="N5501" s="30" t="s">
        <v>1497</v>
      </c>
      <c r="O5501" s="30" t="s">
        <v>64</v>
      </c>
      <c r="P5501" s="32" t="s">
        <v>47</v>
      </c>
      <c r="Q5501" s="32" t="s">
        <v>43</v>
      </c>
      <c r="R5501" s="30"/>
      <c r="S5501" s="30"/>
      <c r="T5501" s="30"/>
      <c r="U5501" s="30"/>
      <c r="V5501" s="30"/>
      <c r="W5501" s="30"/>
      <c r="X5501" s="30"/>
      <c r="Y5501" s="33">
        <f t="shared" si="85"/>
        <v>0</v>
      </c>
      <c r="Z5501" s="32"/>
      <c r="AA5501" s="32" t="s">
        <v>43</v>
      </c>
      <c r="AB5501" s="26"/>
      <c r="AC5501" s="33"/>
      <c r="AD5501" s="33"/>
      <c r="AE5501" s="34" t="s">
        <v>48</v>
      </c>
      <c r="AF5501" s="11"/>
    </row>
    <row r="5502" spans="2:32" ht="60.75" customHeight="1" x14ac:dyDescent="0.5">
      <c r="B5502" s="11"/>
      <c r="C5502" s="28" t="s">
        <v>16183</v>
      </c>
      <c r="D5502" s="28" t="s">
        <v>16184</v>
      </c>
      <c r="E5502" s="29" t="s">
        <v>16155</v>
      </c>
      <c r="F5502" s="29" t="s">
        <v>1</v>
      </c>
      <c r="G5502" s="29" t="s">
        <v>648</v>
      </c>
      <c r="H5502" s="30" t="s">
        <v>63</v>
      </c>
      <c r="I5502" s="30" t="s">
        <v>43</v>
      </c>
      <c r="J5502" s="31" t="s">
        <v>41</v>
      </c>
      <c r="K5502" s="30" t="s">
        <v>57</v>
      </c>
      <c r="L5502" s="32" t="s">
        <v>43</v>
      </c>
      <c r="M5502" s="30" t="s">
        <v>44</v>
      </c>
      <c r="N5502" s="30" t="s">
        <v>10529</v>
      </c>
      <c r="O5502" s="30" t="s">
        <v>64</v>
      </c>
      <c r="P5502" s="32" t="s">
        <v>47</v>
      </c>
      <c r="Q5502" s="32" t="s">
        <v>43</v>
      </c>
      <c r="R5502" s="30"/>
      <c r="S5502" s="30"/>
      <c r="T5502" s="30"/>
      <c r="U5502" s="30"/>
      <c r="V5502" s="30"/>
      <c r="W5502" s="30"/>
      <c r="X5502" s="30"/>
      <c r="Y5502" s="33">
        <f t="shared" si="85"/>
        <v>0</v>
      </c>
      <c r="Z5502" s="32"/>
      <c r="AA5502" s="32" t="s">
        <v>43</v>
      </c>
      <c r="AB5502" s="26"/>
      <c r="AC5502" s="33"/>
      <c r="AD5502" s="33"/>
      <c r="AE5502" s="34" t="s">
        <v>48</v>
      </c>
      <c r="AF5502" s="11"/>
    </row>
    <row r="5503" spans="2:32" ht="60.75" customHeight="1" x14ac:dyDescent="0.5">
      <c r="B5503" s="11"/>
      <c r="C5503" s="28" t="s">
        <v>16185</v>
      </c>
      <c r="D5503" s="28" t="s">
        <v>16186</v>
      </c>
      <c r="E5503" s="29" t="s">
        <v>9375</v>
      </c>
      <c r="F5503" s="29" t="s">
        <v>1</v>
      </c>
      <c r="G5503" s="29" t="s">
        <v>189</v>
      </c>
      <c r="H5503" s="30" t="s">
        <v>2661</v>
      </c>
      <c r="I5503" s="30" t="s">
        <v>56</v>
      </c>
      <c r="J5503" s="31" t="s">
        <v>41</v>
      </c>
      <c r="K5503" s="30" t="s">
        <v>57</v>
      </c>
      <c r="L5503" s="32" t="s">
        <v>43</v>
      </c>
      <c r="M5503" s="30" t="s">
        <v>44</v>
      </c>
      <c r="N5503" s="30" t="s">
        <v>1497</v>
      </c>
      <c r="O5503" s="30" t="s">
        <v>64</v>
      </c>
      <c r="P5503" s="32" t="s">
        <v>47</v>
      </c>
      <c r="Q5503" s="32" t="s">
        <v>43</v>
      </c>
      <c r="R5503" s="30"/>
      <c r="S5503" s="30"/>
      <c r="T5503" s="30"/>
      <c r="U5503" s="30"/>
      <c r="V5503" s="30"/>
      <c r="W5503" s="30"/>
      <c r="X5503" s="30"/>
      <c r="Y5503" s="33">
        <f t="shared" si="85"/>
        <v>0</v>
      </c>
      <c r="Z5503" s="32"/>
      <c r="AA5503" s="32" t="s">
        <v>43</v>
      </c>
      <c r="AB5503" s="26"/>
      <c r="AC5503" s="33"/>
      <c r="AD5503" s="33"/>
      <c r="AE5503" s="34" t="s">
        <v>48</v>
      </c>
      <c r="AF5503" s="11"/>
    </row>
    <row r="5504" spans="2:32" ht="60.75" customHeight="1" x14ac:dyDescent="0.5">
      <c r="B5504" s="11"/>
      <c r="C5504" s="28" t="s">
        <v>16187</v>
      </c>
      <c r="D5504" s="28" t="s">
        <v>16188</v>
      </c>
      <c r="E5504" s="29" t="s">
        <v>16189</v>
      </c>
      <c r="F5504" s="29" t="s">
        <v>1</v>
      </c>
      <c r="G5504" s="29" t="s">
        <v>648</v>
      </c>
      <c r="H5504" s="30" t="s">
        <v>1022</v>
      </c>
      <c r="I5504" s="30" t="s">
        <v>56</v>
      </c>
      <c r="J5504" s="31" t="s">
        <v>41</v>
      </c>
      <c r="K5504" s="30" t="s">
        <v>57</v>
      </c>
      <c r="L5504" s="32" t="s">
        <v>43</v>
      </c>
      <c r="M5504" s="30" t="s">
        <v>44</v>
      </c>
      <c r="N5504" s="30" t="s">
        <v>16190</v>
      </c>
      <c r="O5504" s="30" t="s">
        <v>64</v>
      </c>
      <c r="P5504" s="32" t="s">
        <v>47</v>
      </c>
      <c r="Q5504" s="32" t="s">
        <v>43</v>
      </c>
      <c r="R5504" s="30"/>
      <c r="S5504" s="30"/>
      <c r="T5504" s="30"/>
      <c r="U5504" s="30"/>
      <c r="V5504" s="30"/>
      <c r="W5504" s="30"/>
      <c r="X5504" s="30"/>
      <c r="Y5504" s="33">
        <f t="shared" si="85"/>
        <v>0</v>
      </c>
      <c r="Z5504" s="32"/>
      <c r="AA5504" s="32" t="s">
        <v>43</v>
      </c>
      <c r="AB5504" s="26"/>
      <c r="AC5504" s="33"/>
      <c r="AD5504" s="33"/>
      <c r="AE5504" s="34" t="s">
        <v>48</v>
      </c>
      <c r="AF5504" s="11"/>
    </row>
    <row r="5505" spans="2:32" ht="60.75" customHeight="1" x14ac:dyDescent="0.5">
      <c r="B5505" s="11"/>
      <c r="C5505" s="28" t="s">
        <v>16191</v>
      </c>
      <c r="D5505" s="28" t="s">
        <v>16192</v>
      </c>
      <c r="E5505" s="29" t="s">
        <v>16193</v>
      </c>
      <c r="F5505" s="29" t="s">
        <v>1</v>
      </c>
      <c r="G5505" s="29" t="s">
        <v>648</v>
      </c>
      <c r="H5505" s="30" t="s">
        <v>5553</v>
      </c>
      <c r="I5505" s="30" t="s">
        <v>40</v>
      </c>
      <c r="J5505" s="31" t="s">
        <v>41</v>
      </c>
      <c r="K5505" s="30" t="s">
        <v>57</v>
      </c>
      <c r="L5505" s="32" t="s">
        <v>43</v>
      </c>
      <c r="M5505" s="30" t="s">
        <v>44</v>
      </c>
      <c r="N5505" s="30" t="s">
        <v>378</v>
      </c>
      <c r="O5505" s="30" t="s">
        <v>58</v>
      </c>
      <c r="P5505" s="32" t="s">
        <v>47</v>
      </c>
      <c r="Q5505" s="32" t="s">
        <v>43</v>
      </c>
      <c r="R5505" s="30"/>
      <c r="S5505" s="30"/>
      <c r="T5505" s="30"/>
      <c r="U5505" s="30"/>
      <c r="V5505" s="30"/>
      <c r="W5505" s="30"/>
      <c r="X5505" s="30"/>
      <c r="Y5505" s="33">
        <f t="shared" si="85"/>
        <v>0</v>
      </c>
      <c r="Z5505" s="32"/>
      <c r="AA5505" s="32" t="s">
        <v>43</v>
      </c>
      <c r="AB5505" s="26"/>
      <c r="AC5505" s="33"/>
      <c r="AD5505" s="33"/>
      <c r="AE5505" s="34" t="s">
        <v>48</v>
      </c>
      <c r="AF5505" s="11"/>
    </row>
    <row r="5506" spans="2:32" ht="60.75" customHeight="1" x14ac:dyDescent="0.5">
      <c r="B5506" s="11"/>
      <c r="C5506" s="28" t="s">
        <v>16194</v>
      </c>
      <c r="D5506" s="28" t="s">
        <v>16195</v>
      </c>
      <c r="E5506" s="29" t="s">
        <v>16196</v>
      </c>
      <c r="F5506" s="29" t="s">
        <v>1</v>
      </c>
      <c r="G5506" s="29" t="s">
        <v>648</v>
      </c>
      <c r="H5506" s="30" t="s">
        <v>1022</v>
      </c>
      <c r="I5506" s="30" t="s">
        <v>56</v>
      </c>
      <c r="J5506" s="31" t="s">
        <v>41</v>
      </c>
      <c r="K5506" s="30" t="s">
        <v>57</v>
      </c>
      <c r="L5506" s="32" t="s">
        <v>43</v>
      </c>
      <c r="M5506" s="30" t="s">
        <v>44</v>
      </c>
      <c r="N5506" s="30" t="s">
        <v>407</v>
      </c>
      <c r="O5506" s="30" t="s">
        <v>58</v>
      </c>
      <c r="P5506" s="32" t="s">
        <v>47</v>
      </c>
      <c r="Q5506" s="32" t="s">
        <v>43</v>
      </c>
      <c r="R5506" s="30"/>
      <c r="S5506" s="30"/>
      <c r="T5506" s="30"/>
      <c r="U5506" s="30"/>
      <c r="V5506" s="30"/>
      <c r="W5506" s="30"/>
      <c r="X5506" s="30"/>
      <c r="Y5506" s="33">
        <f t="shared" si="85"/>
        <v>0</v>
      </c>
      <c r="Z5506" s="32"/>
      <c r="AA5506" s="32" t="s">
        <v>43</v>
      </c>
      <c r="AB5506" s="26"/>
      <c r="AC5506" s="33"/>
      <c r="AD5506" s="33"/>
      <c r="AE5506" s="34" t="s">
        <v>48</v>
      </c>
      <c r="AF5506" s="11"/>
    </row>
    <row r="5507" spans="2:32" ht="60.75" customHeight="1" x14ac:dyDescent="0.5">
      <c r="B5507" s="11"/>
      <c r="C5507" s="28" t="s">
        <v>16197</v>
      </c>
      <c r="D5507" s="28" t="s">
        <v>16198</v>
      </c>
      <c r="E5507" s="29" t="s">
        <v>16199</v>
      </c>
      <c r="F5507" s="29" t="s">
        <v>1</v>
      </c>
      <c r="G5507" s="29" t="s">
        <v>648</v>
      </c>
      <c r="H5507" s="30" t="s">
        <v>16200</v>
      </c>
      <c r="I5507" s="30" t="s">
        <v>40</v>
      </c>
      <c r="J5507" s="31" t="s">
        <v>41</v>
      </c>
      <c r="K5507" s="30" t="s">
        <v>57</v>
      </c>
      <c r="L5507" s="32" t="s">
        <v>43</v>
      </c>
      <c r="M5507" s="30" t="s">
        <v>44</v>
      </c>
      <c r="N5507" s="30" t="s">
        <v>378</v>
      </c>
      <c r="O5507" s="30" t="s">
        <v>118</v>
      </c>
      <c r="P5507" s="32" t="s">
        <v>47</v>
      </c>
      <c r="Q5507" s="32" t="s">
        <v>43</v>
      </c>
      <c r="R5507" s="30"/>
      <c r="S5507" s="30"/>
      <c r="T5507" s="30"/>
      <c r="U5507" s="30"/>
      <c r="V5507" s="30"/>
      <c r="W5507" s="30"/>
      <c r="X5507" s="30"/>
      <c r="Y5507" s="33">
        <f t="shared" si="85"/>
        <v>0</v>
      </c>
      <c r="Z5507" s="32"/>
      <c r="AA5507" s="32" t="s">
        <v>43</v>
      </c>
      <c r="AB5507" s="26"/>
      <c r="AC5507" s="33"/>
      <c r="AD5507" s="33"/>
      <c r="AE5507" s="34" t="s">
        <v>48</v>
      </c>
      <c r="AF5507" s="11"/>
    </row>
    <row r="5508" spans="2:32" ht="60.75" customHeight="1" x14ac:dyDescent="0.5">
      <c r="B5508" s="11"/>
      <c r="C5508" s="28" t="s">
        <v>16201</v>
      </c>
      <c r="D5508" s="28" t="s">
        <v>16202</v>
      </c>
      <c r="E5508" s="29" t="s">
        <v>16203</v>
      </c>
      <c r="F5508" s="29" t="s">
        <v>1</v>
      </c>
      <c r="G5508" s="29" t="s">
        <v>648</v>
      </c>
      <c r="H5508" s="30" t="s">
        <v>16204</v>
      </c>
      <c r="I5508" s="30" t="s">
        <v>40</v>
      </c>
      <c r="J5508" s="31" t="s">
        <v>41</v>
      </c>
      <c r="K5508" s="30" t="s">
        <v>57</v>
      </c>
      <c r="L5508" s="32" t="s">
        <v>43</v>
      </c>
      <c r="M5508" s="30" t="s">
        <v>44</v>
      </c>
      <c r="N5508" s="30" t="s">
        <v>378</v>
      </c>
      <c r="O5508" s="30" t="s">
        <v>118</v>
      </c>
      <c r="P5508" s="32" t="s">
        <v>47</v>
      </c>
      <c r="Q5508" s="32" t="s">
        <v>43</v>
      </c>
      <c r="R5508" s="30"/>
      <c r="S5508" s="30"/>
      <c r="T5508" s="30"/>
      <c r="U5508" s="30"/>
      <c r="V5508" s="30"/>
      <c r="W5508" s="30"/>
      <c r="X5508" s="30"/>
      <c r="Y5508" s="33">
        <f t="shared" si="85"/>
        <v>0</v>
      </c>
      <c r="Z5508" s="32"/>
      <c r="AA5508" s="32" t="s">
        <v>43</v>
      </c>
      <c r="AB5508" s="26"/>
      <c r="AC5508" s="33"/>
      <c r="AD5508" s="33"/>
      <c r="AE5508" s="34" t="s">
        <v>48</v>
      </c>
      <c r="AF5508" s="11"/>
    </row>
    <row r="5509" spans="2:32" ht="60.75" customHeight="1" x14ac:dyDescent="0.5">
      <c r="B5509" s="11"/>
      <c r="C5509" s="28" t="s">
        <v>16205</v>
      </c>
      <c r="D5509" s="28" t="s">
        <v>16206</v>
      </c>
      <c r="E5509" s="29" t="s">
        <v>3251</v>
      </c>
      <c r="F5509" s="29" t="s">
        <v>1</v>
      </c>
      <c r="G5509" s="29" t="s">
        <v>189</v>
      </c>
      <c r="H5509" s="30" t="s">
        <v>2661</v>
      </c>
      <c r="I5509" s="30" t="s">
        <v>56</v>
      </c>
      <c r="J5509" s="31" t="s">
        <v>41</v>
      </c>
      <c r="K5509" s="30" t="s">
        <v>57</v>
      </c>
      <c r="L5509" s="32" t="s">
        <v>43</v>
      </c>
      <c r="M5509" s="30" t="s">
        <v>44</v>
      </c>
      <c r="N5509" s="30" t="s">
        <v>1497</v>
      </c>
      <c r="O5509" s="30" t="s">
        <v>64</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1"/>
    </row>
    <row r="5510" spans="2:32" ht="60.75" customHeight="1" x14ac:dyDescent="0.5">
      <c r="B5510" s="11"/>
      <c r="C5510" s="28" t="s">
        <v>16207</v>
      </c>
      <c r="D5510" s="28" t="s">
        <v>16208</v>
      </c>
      <c r="E5510" s="29" t="s">
        <v>16209</v>
      </c>
      <c r="F5510" s="29" t="s">
        <v>1</v>
      </c>
      <c r="G5510" s="29" t="s">
        <v>648</v>
      </c>
      <c r="H5510" s="30" t="s">
        <v>16210</v>
      </c>
      <c r="I5510" s="30" t="s">
        <v>40</v>
      </c>
      <c r="J5510" s="31" t="s">
        <v>41</v>
      </c>
      <c r="K5510" s="30" t="s">
        <v>57</v>
      </c>
      <c r="L5510" s="32" t="s">
        <v>43</v>
      </c>
      <c r="M5510" s="30" t="s">
        <v>44</v>
      </c>
      <c r="N5510" s="30" t="s">
        <v>378</v>
      </c>
      <c r="O5510" s="30" t="s">
        <v>118</v>
      </c>
      <c r="P5510" s="32" t="s">
        <v>47</v>
      </c>
      <c r="Q5510" s="32" t="s">
        <v>43</v>
      </c>
      <c r="R5510" s="30"/>
      <c r="S5510" s="30"/>
      <c r="T5510" s="30"/>
      <c r="U5510" s="30"/>
      <c r="V5510" s="30"/>
      <c r="W5510" s="30"/>
      <c r="X5510" s="30"/>
      <c r="Y5510" s="33">
        <f t="shared" si="85"/>
        <v>0</v>
      </c>
      <c r="Z5510" s="32"/>
      <c r="AA5510" s="32" t="s">
        <v>43</v>
      </c>
      <c r="AB5510" s="26"/>
      <c r="AC5510" s="33"/>
      <c r="AD5510" s="33"/>
      <c r="AE5510" s="34" t="s">
        <v>48</v>
      </c>
      <c r="AF5510" s="11"/>
    </row>
    <row r="5511" spans="2:32" ht="60.75" customHeight="1" x14ac:dyDescent="0.5">
      <c r="B5511" s="11"/>
      <c r="C5511" s="28" t="s">
        <v>16211</v>
      </c>
      <c r="D5511" s="28" t="s">
        <v>16212</v>
      </c>
      <c r="E5511" s="29" t="s">
        <v>16213</v>
      </c>
      <c r="F5511" s="29" t="s">
        <v>1</v>
      </c>
      <c r="G5511" s="29" t="s">
        <v>648</v>
      </c>
      <c r="H5511" s="30" t="s">
        <v>16214</v>
      </c>
      <c r="I5511" s="30" t="s">
        <v>40</v>
      </c>
      <c r="J5511" s="31" t="s">
        <v>41</v>
      </c>
      <c r="K5511" s="30" t="s">
        <v>57</v>
      </c>
      <c r="L5511" s="32" t="s">
        <v>43</v>
      </c>
      <c r="M5511" s="30" t="s">
        <v>44</v>
      </c>
      <c r="N5511" s="30" t="s">
        <v>378</v>
      </c>
      <c r="O5511" s="30" t="s">
        <v>118</v>
      </c>
      <c r="P5511" s="32" t="s">
        <v>47</v>
      </c>
      <c r="Q5511" s="32" t="s">
        <v>43</v>
      </c>
      <c r="R5511" s="30"/>
      <c r="S5511" s="30"/>
      <c r="T5511" s="30"/>
      <c r="U5511" s="30"/>
      <c r="V5511" s="30"/>
      <c r="W5511" s="30"/>
      <c r="X5511" s="30"/>
      <c r="Y5511" s="33">
        <f t="shared" si="85"/>
        <v>0</v>
      </c>
      <c r="Z5511" s="32"/>
      <c r="AA5511" s="32" t="s">
        <v>43</v>
      </c>
      <c r="AB5511" s="26"/>
      <c r="AC5511" s="33"/>
      <c r="AD5511" s="33"/>
      <c r="AE5511" s="34" t="s">
        <v>48</v>
      </c>
      <c r="AF5511" s="11"/>
    </row>
    <row r="5512" spans="2:32" ht="60.75" customHeight="1" x14ac:dyDescent="0.5">
      <c r="B5512" s="11"/>
      <c r="C5512" s="28" t="s">
        <v>16215</v>
      </c>
      <c r="D5512" s="28" t="s">
        <v>16212</v>
      </c>
      <c r="E5512" s="29" t="s">
        <v>16216</v>
      </c>
      <c r="F5512" s="29" t="s">
        <v>1</v>
      </c>
      <c r="G5512" s="29" t="s">
        <v>648</v>
      </c>
      <c r="H5512" s="30" t="s">
        <v>16217</v>
      </c>
      <c r="I5512" s="30" t="s">
        <v>40</v>
      </c>
      <c r="J5512" s="31" t="s">
        <v>41</v>
      </c>
      <c r="K5512" s="30" t="s">
        <v>57</v>
      </c>
      <c r="L5512" s="32" t="s">
        <v>43</v>
      </c>
      <c r="M5512" s="30" t="s">
        <v>44</v>
      </c>
      <c r="N5512" s="30" t="s">
        <v>378</v>
      </c>
      <c r="O5512" s="30" t="s">
        <v>118</v>
      </c>
      <c r="P5512" s="32" t="s">
        <v>47</v>
      </c>
      <c r="Q5512" s="32" t="s">
        <v>43</v>
      </c>
      <c r="R5512" s="30"/>
      <c r="S5512" s="30"/>
      <c r="T5512" s="30"/>
      <c r="U5512" s="30"/>
      <c r="V5512" s="30"/>
      <c r="W5512" s="30"/>
      <c r="X5512" s="30"/>
      <c r="Y5512" s="33">
        <f t="shared" si="85"/>
        <v>0</v>
      </c>
      <c r="Z5512" s="32"/>
      <c r="AA5512" s="32" t="s">
        <v>43</v>
      </c>
      <c r="AB5512" s="26"/>
      <c r="AC5512" s="33"/>
      <c r="AD5512" s="33"/>
      <c r="AE5512" s="34" t="s">
        <v>48</v>
      </c>
      <c r="AF5512" s="11"/>
    </row>
    <row r="5513" spans="2:32" ht="60.75" customHeight="1" x14ac:dyDescent="0.5">
      <c r="B5513" s="11"/>
      <c r="C5513" s="28" t="s">
        <v>16218</v>
      </c>
      <c r="D5513" s="28" t="s">
        <v>16219</v>
      </c>
      <c r="E5513" s="29" t="s">
        <v>16220</v>
      </c>
      <c r="F5513" s="29" t="s">
        <v>1</v>
      </c>
      <c r="G5513" s="29" t="s">
        <v>648</v>
      </c>
      <c r="H5513" s="30" t="s">
        <v>16221</v>
      </c>
      <c r="I5513" s="30" t="s">
        <v>40</v>
      </c>
      <c r="J5513" s="31" t="s">
        <v>41</v>
      </c>
      <c r="K5513" s="30" t="s">
        <v>57</v>
      </c>
      <c r="L5513" s="32" t="s">
        <v>43</v>
      </c>
      <c r="M5513" s="30" t="s">
        <v>44</v>
      </c>
      <c r="N5513" s="30" t="s">
        <v>378</v>
      </c>
      <c r="O5513" s="30" t="s">
        <v>118</v>
      </c>
      <c r="P5513" s="32" t="s">
        <v>47</v>
      </c>
      <c r="Q5513" s="32" t="s">
        <v>43</v>
      </c>
      <c r="R5513" s="30"/>
      <c r="S5513" s="30"/>
      <c r="T5513" s="30"/>
      <c r="U5513" s="30"/>
      <c r="V5513" s="30"/>
      <c r="W5513" s="30"/>
      <c r="X5513" s="30"/>
      <c r="Y5513" s="33">
        <f t="shared" si="85"/>
        <v>0</v>
      </c>
      <c r="Z5513" s="32"/>
      <c r="AA5513" s="32" t="s">
        <v>43</v>
      </c>
      <c r="AB5513" s="26"/>
      <c r="AC5513" s="33"/>
      <c r="AD5513" s="33"/>
      <c r="AE5513" s="34" t="s">
        <v>48</v>
      </c>
      <c r="AF5513" s="11"/>
    </row>
    <row r="5514" spans="2:32" ht="60.75" customHeight="1" x14ac:dyDescent="0.5">
      <c r="B5514" s="11"/>
      <c r="C5514" s="28" t="s">
        <v>16222</v>
      </c>
      <c r="D5514" s="28" t="s">
        <v>9777</v>
      </c>
      <c r="E5514" s="29" t="s">
        <v>16223</v>
      </c>
      <c r="F5514" s="29" t="s">
        <v>1</v>
      </c>
      <c r="G5514" s="29" t="s">
        <v>648</v>
      </c>
      <c r="H5514" s="30" t="s">
        <v>16224</v>
      </c>
      <c r="I5514" s="30" t="s">
        <v>40</v>
      </c>
      <c r="J5514" s="31" t="s">
        <v>41</v>
      </c>
      <c r="K5514" s="30" t="s">
        <v>57</v>
      </c>
      <c r="L5514" s="32" t="s">
        <v>43</v>
      </c>
      <c r="M5514" s="30" t="s">
        <v>44</v>
      </c>
      <c r="N5514" s="30" t="s">
        <v>407</v>
      </c>
      <c r="O5514" s="30" t="s">
        <v>118</v>
      </c>
      <c r="P5514" s="32" t="s">
        <v>47</v>
      </c>
      <c r="Q5514" s="32" t="s">
        <v>43</v>
      </c>
      <c r="R5514" s="30"/>
      <c r="S5514" s="30"/>
      <c r="T5514" s="30"/>
      <c r="U5514" s="30"/>
      <c r="V5514" s="30"/>
      <c r="W5514" s="30"/>
      <c r="X5514" s="30"/>
      <c r="Y5514" s="33">
        <f t="shared" si="85"/>
        <v>0</v>
      </c>
      <c r="Z5514" s="32"/>
      <c r="AA5514" s="32" t="s">
        <v>43</v>
      </c>
      <c r="AB5514" s="26"/>
      <c r="AC5514" s="33"/>
      <c r="AD5514" s="33"/>
      <c r="AE5514" s="34" t="s">
        <v>48</v>
      </c>
      <c r="AF5514" s="11"/>
    </row>
    <row r="5515" spans="2:32" ht="60.75" customHeight="1" x14ac:dyDescent="0.5">
      <c r="B5515" s="11"/>
      <c r="C5515" s="28" t="s">
        <v>16225</v>
      </c>
      <c r="D5515" s="28" t="s">
        <v>16212</v>
      </c>
      <c r="E5515" s="29" t="s">
        <v>16226</v>
      </c>
      <c r="F5515" s="29" t="s">
        <v>1</v>
      </c>
      <c r="G5515" s="29" t="s">
        <v>648</v>
      </c>
      <c r="H5515" s="30" t="s">
        <v>16227</v>
      </c>
      <c r="I5515" s="30" t="s">
        <v>40</v>
      </c>
      <c r="J5515" s="31" t="s">
        <v>41</v>
      </c>
      <c r="K5515" s="30" t="s">
        <v>57</v>
      </c>
      <c r="L5515" s="32" t="s">
        <v>43</v>
      </c>
      <c r="M5515" s="30" t="s">
        <v>44</v>
      </c>
      <c r="N5515" s="30" t="s">
        <v>378</v>
      </c>
      <c r="O5515" s="30" t="s">
        <v>118</v>
      </c>
      <c r="P5515" s="32" t="s">
        <v>47</v>
      </c>
      <c r="Q5515" s="32" t="s">
        <v>43</v>
      </c>
      <c r="R5515" s="30"/>
      <c r="S5515" s="30"/>
      <c r="T5515" s="30"/>
      <c r="U5515" s="30"/>
      <c r="V5515" s="30"/>
      <c r="W5515" s="30"/>
      <c r="X5515" s="30"/>
      <c r="Y5515" s="33">
        <f t="shared" ref="Y5515:Y5578" si="86">IF(ISERROR(W5515/S5515),0,((W5515/S5515)*100))</f>
        <v>0</v>
      </c>
      <c r="Z5515" s="32"/>
      <c r="AA5515" s="32" t="s">
        <v>43</v>
      </c>
      <c r="AB5515" s="26"/>
      <c r="AC5515" s="33"/>
      <c r="AD5515" s="33"/>
      <c r="AE5515" s="34" t="s">
        <v>48</v>
      </c>
      <c r="AF5515" s="11"/>
    </row>
    <row r="5516" spans="2:32" ht="60.75" customHeight="1" x14ac:dyDescent="0.5">
      <c r="B5516" s="11"/>
      <c r="C5516" s="28" t="s">
        <v>16228</v>
      </c>
      <c r="D5516" s="28" t="s">
        <v>16229</v>
      </c>
      <c r="E5516" s="29" t="s">
        <v>16230</v>
      </c>
      <c r="F5516" s="29" t="s">
        <v>1</v>
      </c>
      <c r="G5516" s="29" t="s">
        <v>648</v>
      </c>
      <c r="H5516" s="30" t="s">
        <v>10292</v>
      </c>
      <c r="I5516" s="30" t="s">
        <v>40</v>
      </c>
      <c r="J5516" s="31" t="s">
        <v>41</v>
      </c>
      <c r="K5516" s="30" t="s">
        <v>57</v>
      </c>
      <c r="L5516" s="32" t="s">
        <v>43</v>
      </c>
      <c r="M5516" s="30" t="s">
        <v>44</v>
      </c>
      <c r="N5516" s="30" t="s">
        <v>16231</v>
      </c>
      <c r="O5516" s="30" t="s">
        <v>373</v>
      </c>
      <c r="P5516" s="32" t="s">
        <v>47</v>
      </c>
      <c r="Q5516" s="32" t="s">
        <v>43</v>
      </c>
      <c r="R5516" s="30"/>
      <c r="S5516" s="30"/>
      <c r="T5516" s="30"/>
      <c r="U5516" s="30"/>
      <c r="V5516" s="30"/>
      <c r="W5516" s="30"/>
      <c r="X5516" s="30"/>
      <c r="Y5516" s="33">
        <f t="shared" si="86"/>
        <v>0</v>
      </c>
      <c r="Z5516" s="32"/>
      <c r="AA5516" s="32" t="s">
        <v>43</v>
      </c>
      <c r="AB5516" s="26"/>
      <c r="AC5516" s="33"/>
      <c r="AD5516" s="33"/>
      <c r="AE5516" s="34" t="s">
        <v>48</v>
      </c>
      <c r="AF5516" s="11"/>
    </row>
    <row r="5517" spans="2:32" ht="60.75" customHeight="1" x14ac:dyDescent="0.5">
      <c r="B5517" s="11"/>
      <c r="C5517" s="28" t="s">
        <v>16232</v>
      </c>
      <c r="D5517" s="28" t="s">
        <v>16212</v>
      </c>
      <c r="E5517" s="29" t="s">
        <v>16233</v>
      </c>
      <c r="F5517" s="29" t="s">
        <v>1</v>
      </c>
      <c r="G5517" s="29" t="s">
        <v>648</v>
      </c>
      <c r="H5517" s="30" t="s">
        <v>1466</v>
      </c>
      <c r="I5517" s="30" t="s">
        <v>40</v>
      </c>
      <c r="J5517" s="31" t="s">
        <v>41</v>
      </c>
      <c r="K5517" s="30" t="s">
        <v>57</v>
      </c>
      <c r="L5517" s="32" t="s">
        <v>43</v>
      </c>
      <c r="M5517" s="30" t="s">
        <v>44</v>
      </c>
      <c r="N5517" s="30" t="s">
        <v>378</v>
      </c>
      <c r="O5517" s="30" t="s">
        <v>118</v>
      </c>
      <c r="P5517" s="32" t="s">
        <v>47</v>
      </c>
      <c r="Q5517" s="32" t="s">
        <v>43</v>
      </c>
      <c r="R5517" s="30"/>
      <c r="S5517" s="30"/>
      <c r="T5517" s="30"/>
      <c r="U5517" s="30"/>
      <c r="V5517" s="30"/>
      <c r="W5517" s="30"/>
      <c r="X5517" s="30"/>
      <c r="Y5517" s="33">
        <f t="shared" si="86"/>
        <v>0</v>
      </c>
      <c r="Z5517" s="32"/>
      <c r="AA5517" s="32" t="s">
        <v>43</v>
      </c>
      <c r="AB5517" s="26"/>
      <c r="AC5517" s="33"/>
      <c r="AD5517" s="33"/>
      <c r="AE5517" s="34" t="s">
        <v>48</v>
      </c>
      <c r="AF5517" s="11"/>
    </row>
    <row r="5518" spans="2:32" ht="60.75" customHeight="1" x14ac:dyDescent="0.5">
      <c r="B5518" s="11"/>
      <c r="C5518" s="28" t="s">
        <v>16234</v>
      </c>
      <c r="D5518" s="28" t="s">
        <v>16235</v>
      </c>
      <c r="E5518" s="29" t="s">
        <v>16236</v>
      </c>
      <c r="F5518" s="29" t="s">
        <v>1</v>
      </c>
      <c r="G5518" s="29" t="s">
        <v>648</v>
      </c>
      <c r="H5518" s="30" t="s">
        <v>10266</v>
      </c>
      <c r="I5518" s="30" t="s">
        <v>40</v>
      </c>
      <c r="J5518" s="31" t="s">
        <v>41</v>
      </c>
      <c r="K5518" s="30" t="s">
        <v>57</v>
      </c>
      <c r="L5518" s="32" t="s">
        <v>43</v>
      </c>
      <c r="M5518" s="30" t="s">
        <v>44</v>
      </c>
      <c r="N5518" s="30" t="s">
        <v>378</v>
      </c>
      <c r="O5518" s="30" t="s">
        <v>113</v>
      </c>
      <c r="P5518" s="32" t="s">
        <v>47</v>
      </c>
      <c r="Q5518" s="32" t="s">
        <v>43</v>
      </c>
      <c r="R5518" s="30"/>
      <c r="S5518" s="30"/>
      <c r="T5518" s="30"/>
      <c r="U5518" s="30"/>
      <c r="V5518" s="30"/>
      <c r="W5518" s="30"/>
      <c r="X5518" s="30"/>
      <c r="Y5518" s="33">
        <f t="shared" si="86"/>
        <v>0</v>
      </c>
      <c r="Z5518" s="32"/>
      <c r="AA5518" s="32" t="s">
        <v>43</v>
      </c>
      <c r="AB5518" s="26"/>
      <c r="AC5518" s="33"/>
      <c r="AD5518" s="33"/>
      <c r="AE5518" s="34" t="s">
        <v>48</v>
      </c>
      <c r="AF5518" s="11"/>
    </row>
    <row r="5519" spans="2:32" ht="60.75" customHeight="1" x14ac:dyDescent="0.5">
      <c r="B5519" s="11"/>
      <c r="C5519" s="28" t="s">
        <v>16237</v>
      </c>
      <c r="D5519" s="28" t="s">
        <v>16238</v>
      </c>
      <c r="E5519" s="29" t="s">
        <v>16239</v>
      </c>
      <c r="F5519" s="29" t="s">
        <v>1</v>
      </c>
      <c r="G5519" s="29" t="s">
        <v>648</v>
      </c>
      <c r="H5519" s="30" t="s">
        <v>16240</v>
      </c>
      <c r="I5519" s="30" t="s">
        <v>40</v>
      </c>
      <c r="J5519" s="31" t="s">
        <v>41</v>
      </c>
      <c r="K5519" s="30" t="s">
        <v>57</v>
      </c>
      <c r="L5519" s="32" t="s">
        <v>43</v>
      </c>
      <c r="M5519" s="30" t="s">
        <v>44</v>
      </c>
      <c r="N5519" s="30" t="s">
        <v>378</v>
      </c>
      <c r="O5519" s="30" t="s">
        <v>373</v>
      </c>
      <c r="P5519" s="32" t="s">
        <v>47</v>
      </c>
      <c r="Q5519" s="32" t="s">
        <v>43</v>
      </c>
      <c r="R5519" s="30"/>
      <c r="S5519" s="30"/>
      <c r="T5519" s="30"/>
      <c r="U5519" s="30"/>
      <c r="V5519" s="30"/>
      <c r="W5519" s="30"/>
      <c r="X5519" s="30"/>
      <c r="Y5519" s="33">
        <f t="shared" si="86"/>
        <v>0</v>
      </c>
      <c r="Z5519" s="32"/>
      <c r="AA5519" s="32" t="s">
        <v>43</v>
      </c>
      <c r="AB5519" s="26"/>
      <c r="AC5519" s="33"/>
      <c r="AD5519" s="33"/>
      <c r="AE5519" s="34" t="s">
        <v>48</v>
      </c>
      <c r="AF5519" s="11"/>
    </row>
    <row r="5520" spans="2:32" ht="60.75" customHeight="1" x14ac:dyDescent="0.5">
      <c r="B5520" s="11"/>
      <c r="C5520" s="28" t="s">
        <v>16241</v>
      </c>
      <c r="D5520" s="28" t="s">
        <v>16242</v>
      </c>
      <c r="E5520" s="29" t="s">
        <v>16239</v>
      </c>
      <c r="F5520" s="29" t="s">
        <v>1</v>
      </c>
      <c r="G5520" s="29" t="s">
        <v>648</v>
      </c>
      <c r="H5520" s="30" t="s">
        <v>9909</v>
      </c>
      <c r="I5520" s="30" t="s">
        <v>40</v>
      </c>
      <c r="J5520" s="31" t="s">
        <v>41</v>
      </c>
      <c r="K5520" s="30" t="s">
        <v>57</v>
      </c>
      <c r="L5520" s="32" t="s">
        <v>43</v>
      </c>
      <c r="M5520" s="30" t="s">
        <v>44</v>
      </c>
      <c r="N5520" s="30" t="s">
        <v>378</v>
      </c>
      <c r="O5520" s="30" t="s">
        <v>373</v>
      </c>
      <c r="P5520" s="32" t="s">
        <v>47</v>
      </c>
      <c r="Q5520" s="32" t="s">
        <v>43</v>
      </c>
      <c r="R5520" s="30"/>
      <c r="S5520" s="30"/>
      <c r="T5520" s="30"/>
      <c r="U5520" s="30"/>
      <c r="V5520" s="30"/>
      <c r="W5520" s="30"/>
      <c r="X5520" s="30"/>
      <c r="Y5520" s="33">
        <f t="shared" si="86"/>
        <v>0</v>
      </c>
      <c r="Z5520" s="32"/>
      <c r="AA5520" s="32" t="s">
        <v>43</v>
      </c>
      <c r="AB5520" s="26"/>
      <c r="AC5520" s="33"/>
      <c r="AD5520" s="33"/>
      <c r="AE5520" s="34" t="s">
        <v>48</v>
      </c>
      <c r="AF5520" s="11"/>
    </row>
    <row r="5521" spans="2:32" ht="60.75" customHeight="1" x14ac:dyDescent="0.5">
      <c r="B5521" s="11"/>
      <c r="C5521" s="28" t="s">
        <v>16243</v>
      </c>
      <c r="D5521" s="28" t="s">
        <v>16244</v>
      </c>
      <c r="E5521" s="29" t="s">
        <v>16236</v>
      </c>
      <c r="F5521" s="29" t="s">
        <v>1</v>
      </c>
      <c r="G5521" s="29" t="s">
        <v>648</v>
      </c>
      <c r="H5521" s="30" t="s">
        <v>16245</v>
      </c>
      <c r="I5521" s="30" t="s">
        <v>40</v>
      </c>
      <c r="J5521" s="31" t="s">
        <v>41</v>
      </c>
      <c r="K5521" s="30" t="s">
        <v>57</v>
      </c>
      <c r="L5521" s="32" t="s">
        <v>43</v>
      </c>
      <c r="M5521" s="30" t="s">
        <v>44</v>
      </c>
      <c r="N5521" s="30" t="s">
        <v>378</v>
      </c>
      <c r="O5521" s="30" t="s">
        <v>113</v>
      </c>
      <c r="P5521" s="32" t="s">
        <v>47</v>
      </c>
      <c r="Q5521" s="32" t="s">
        <v>43</v>
      </c>
      <c r="R5521" s="30"/>
      <c r="S5521" s="30"/>
      <c r="T5521" s="30"/>
      <c r="U5521" s="30"/>
      <c r="V5521" s="30"/>
      <c r="W5521" s="30"/>
      <c r="X5521" s="30"/>
      <c r="Y5521" s="33">
        <f t="shared" si="86"/>
        <v>0</v>
      </c>
      <c r="Z5521" s="32"/>
      <c r="AA5521" s="32" t="s">
        <v>43</v>
      </c>
      <c r="AB5521" s="26"/>
      <c r="AC5521" s="33"/>
      <c r="AD5521" s="33"/>
      <c r="AE5521" s="34" t="s">
        <v>48</v>
      </c>
      <c r="AF5521" s="11"/>
    </row>
    <row r="5522" spans="2:32" ht="60.75" customHeight="1" x14ac:dyDescent="0.5">
      <c r="B5522" s="11"/>
      <c r="C5522" s="28" t="s">
        <v>16246</v>
      </c>
      <c r="D5522" s="28" t="s">
        <v>14871</v>
      </c>
      <c r="E5522" s="29" t="s">
        <v>16247</v>
      </c>
      <c r="F5522" s="29" t="s">
        <v>1</v>
      </c>
      <c r="G5522" s="29" t="s">
        <v>648</v>
      </c>
      <c r="H5522" s="30" t="s">
        <v>16245</v>
      </c>
      <c r="I5522" s="30" t="s">
        <v>40</v>
      </c>
      <c r="J5522" s="31" t="s">
        <v>41</v>
      </c>
      <c r="K5522" s="30" t="s">
        <v>57</v>
      </c>
      <c r="L5522" s="32" t="s">
        <v>43</v>
      </c>
      <c r="M5522" s="30" t="s">
        <v>44</v>
      </c>
      <c r="N5522" s="30" t="s">
        <v>378</v>
      </c>
      <c r="O5522" s="30" t="s">
        <v>113</v>
      </c>
      <c r="P5522" s="32" t="s">
        <v>47</v>
      </c>
      <c r="Q5522" s="32" t="s">
        <v>43</v>
      </c>
      <c r="R5522" s="30"/>
      <c r="S5522" s="30"/>
      <c r="T5522" s="30"/>
      <c r="U5522" s="30"/>
      <c r="V5522" s="30"/>
      <c r="W5522" s="30"/>
      <c r="X5522" s="30"/>
      <c r="Y5522" s="33">
        <f t="shared" si="86"/>
        <v>0</v>
      </c>
      <c r="Z5522" s="32"/>
      <c r="AA5522" s="32" t="s">
        <v>43</v>
      </c>
      <c r="AB5522" s="26"/>
      <c r="AC5522" s="33"/>
      <c r="AD5522" s="33"/>
      <c r="AE5522" s="34" t="s">
        <v>48</v>
      </c>
      <c r="AF5522" s="11"/>
    </row>
    <row r="5523" spans="2:32" ht="60.75" customHeight="1" x14ac:dyDescent="0.5">
      <c r="B5523" s="11"/>
      <c r="C5523" s="28" t="s">
        <v>16248</v>
      </c>
      <c r="D5523" s="28" t="s">
        <v>16249</v>
      </c>
      <c r="E5523" s="29" t="s">
        <v>16250</v>
      </c>
      <c r="F5523" s="29" t="s">
        <v>1</v>
      </c>
      <c r="G5523" s="29" t="s">
        <v>648</v>
      </c>
      <c r="H5523" s="30" t="s">
        <v>10266</v>
      </c>
      <c r="I5523" s="30" t="s">
        <v>40</v>
      </c>
      <c r="J5523" s="31" t="s">
        <v>41</v>
      </c>
      <c r="K5523" s="30" t="s">
        <v>57</v>
      </c>
      <c r="L5523" s="32" t="s">
        <v>43</v>
      </c>
      <c r="M5523" s="30" t="s">
        <v>44</v>
      </c>
      <c r="N5523" s="30" t="s">
        <v>407</v>
      </c>
      <c r="O5523" s="30" t="s">
        <v>113</v>
      </c>
      <c r="P5523" s="32" t="s">
        <v>47</v>
      </c>
      <c r="Q5523" s="32" t="s">
        <v>43</v>
      </c>
      <c r="R5523" s="30"/>
      <c r="S5523" s="30"/>
      <c r="T5523" s="30"/>
      <c r="U5523" s="30"/>
      <c r="V5523" s="30"/>
      <c r="W5523" s="30"/>
      <c r="X5523" s="30"/>
      <c r="Y5523" s="33">
        <f t="shared" si="86"/>
        <v>0</v>
      </c>
      <c r="Z5523" s="32"/>
      <c r="AA5523" s="32" t="s">
        <v>43</v>
      </c>
      <c r="AB5523" s="26"/>
      <c r="AC5523" s="33"/>
      <c r="AD5523" s="33"/>
      <c r="AE5523" s="34" t="s">
        <v>48</v>
      </c>
      <c r="AF5523" s="11"/>
    </row>
    <row r="5524" spans="2:32" ht="60.75" customHeight="1" x14ac:dyDescent="0.5">
      <c r="B5524" s="11"/>
      <c r="C5524" s="28" t="s">
        <v>16251</v>
      </c>
      <c r="D5524" s="28" t="s">
        <v>16252</v>
      </c>
      <c r="E5524" s="29" t="s">
        <v>16253</v>
      </c>
      <c r="F5524" s="29" t="s">
        <v>1</v>
      </c>
      <c r="G5524" s="29" t="s">
        <v>648</v>
      </c>
      <c r="H5524" s="30" t="s">
        <v>1329</v>
      </c>
      <c r="I5524" s="30" t="s">
        <v>40</v>
      </c>
      <c r="J5524" s="31" t="s">
        <v>41</v>
      </c>
      <c r="K5524" s="30" t="s">
        <v>57</v>
      </c>
      <c r="L5524" s="32" t="s">
        <v>43</v>
      </c>
      <c r="M5524" s="30" t="s">
        <v>44</v>
      </c>
      <c r="N5524" s="30" t="s">
        <v>378</v>
      </c>
      <c r="O5524" s="30" t="s">
        <v>113</v>
      </c>
      <c r="P5524" s="32" t="s">
        <v>47</v>
      </c>
      <c r="Q5524" s="32" t="s">
        <v>43</v>
      </c>
      <c r="R5524" s="30"/>
      <c r="S5524" s="30"/>
      <c r="T5524" s="30"/>
      <c r="U5524" s="30"/>
      <c r="V5524" s="30"/>
      <c r="W5524" s="30"/>
      <c r="X5524" s="30"/>
      <c r="Y5524" s="33">
        <f t="shared" si="86"/>
        <v>0</v>
      </c>
      <c r="Z5524" s="32"/>
      <c r="AA5524" s="32" t="s">
        <v>43</v>
      </c>
      <c r="AB5524" s="26"/>
      <c r="AC5524" s="33"/>
      <c r="AD5524" s="33"/>
      <c r="AE5524" s="34" t="s">
        <v>48</v>
      </c>
      <c r="AF5524" s="11"/>
    </row>
    <row r="5525" spans="2:32" ht="60.75" customHeight="1" x14ac:dyDescent="0.5">
      <c r="B5525" s="11"/>
      <c r="C5525" s="28" t="s">
        <v>16254</v>
      </c>
      <c r="D5525" s="28" t="s">
        <v>3685</v>
      </c>
      <c r="E5525" s="29" t="s">
        <v>16255</v>
      </c>
      <c r="F5525" s="29" t="s">
        <v>1</v>
      </c>
      <c r="G5525" s="29" t="s">
        <v>648</v>
      </c>
      <c r="H5525" s="30" t="s">
        <v>16256</v>
      </c>
      <c r="I5525" s="30" t="s">
        <v>40</v>
      </c>
      <c r="J5525" s="31" t="s">
        <v>41</v>
      </c>
      <c r="K5525" s="30" t="s">
        <v>57</v>
      </c>
      <c r="L5525" s="32" t="s">
        <v>43</v>
      </c>
      <c r="M5525" s="30" t="s">
        <v>44</v>
      </c>
      <c r="N5525" s="30" t="s">
        <v>378</v>
      </c>
      <c r="O5525" s="30" t="s">
        <v>113</v>
      </c>
      <c r="P5525" s="32" t="s">
        <v>47</v>
      </c>
      <c r="Q5525" s="32" t="s">
        <v>43</v>
      </c>
      <c r="R5525" s="30"/>
      <c r="S5525" s="30"/>
      <c r="T5525" s="30"/>
      <c r="U5525" s="30"/>
      <c r="V5525" s="30"/>
      <c r="W5525" s="30"/>
      <c r="X5525" s="30"/>
      <c r="Y5525" s="33">
        <f t="shared" si="86"/>
        <v>0</v>
      </c>
      <c r="Z5525" s="32"/>
      <c r="AA5525" s="32" t="s">
        <v>43</v>
      </c>
      <c r="AB5525" s="26"/>
      <c r="AC5525" s="33"/>
      <c r="AD5525" s="33"/>
      <c r="AE5525" s="34" t="s">
        <v>48</v>
      </c>
      <c r="AF5525" s="11"/>
    </row>
    <row r="5526" spans="2:32" ht="60.75" customHeight="1" x14ac:dyDescent="0.5">
      <c r="B5526" s="11"/>
      <c r="C5526" s="28" t="s">
        <v>16257</v>
      </c>
      <c r="D5526" s="28" t="s">
        <v>3685</v>
      </c>
      <c r="E5526" s="29" t="s">
        <v>16258</v>
      </c>
      <c r="F5526" s="29" t="s">
        <v>1</v>
      </c>
      <c r="G5526" s="29" t="s">
        <v>648</v>
      </c>
      <c r="H5526" s="30" t="s">
        <v>63</v>
      </c>
      <c r="I5526" s="30" t="s">
        <v>43</v>
      </c>
      <c r="J5526" s="31" t="s">
        <v>41</v>
      </c>
      <c r="K5526" s="30" t="s">
        <v>57</v>
      </c>
      <c r="L5526" s="32" t="s">
        <v>43</v>
      </c>
      <c r="M5526" s="30" t="s">
        <v>44</v>
      </c>
      <c r="N5526" s="30" t="s">
        <v>378</v>
      </c>
      <c r="O5526" s="30" t="s">
        <v>113</v>
      </c>
      <c r="P5526" s="32" t="s">
        <v>47</v>
      </c>
      <c r="Q5526" s="32" t="s">
        <v>43</v>
      </c>
      <c r="R5526" s="30"/>
      <c r="S5526" s="30"/>
      <c r="T5526" s="30"/>
      <c r="U5526" s="30"/>
      <c r="V5526" s="30"/>
      <c r="W5526" s="30"/>
      <c r="X5526" s="30"/>
      <c r="Y5526" s="33">
        <f t="shared" si="86"/>
        <v>0</v>
      </c>
      <c r="Z5526" s="32"/>
      <c r="AA5526" s="32" t="s">
        <v>43</v>
      </c>
      <c r="AB5526" s="26"/>
      <c r="AC5526" s="33"/>
      <c r="AD5526" s="33"/>
      <c r="AE5526" s="34" t="s">
        <v>48</v>
      </c>
      <c r="AF5526" s="11"/>
    </row>
    <row r="5527" spans="2:32" ht="60.75" customHeight="1" x14ac:dyDescent="0.5">
      <c r="B5527" s="11"/>
      <c r="C5527" s="28" t="s">
        <v>16259</v>
      </c>
      <c r="D5527" s="28" t="s">
        <v>16260</v>
      </c>
      <c r="E5527" s="29" t="s">
        <v>16261</v>
      </c>
      <c r="F5527" s="29" t="s">
        <v>1</v>
      </c>
      <c r="G5527" s="29" t="s">
        <v>648</v>
      </c>
      <c r="H5527" s="30" t="s">
        <v>16221</v>
      </c>
      <c r="I5527" s="30" t="s">
        <v>40</v>
      </c>
      <c r="J5527" s="31" t="s">
        <v>41</v>
      </c>
      <c r="K5527" s="30" t="s">
        <v>57</v>
      </c>
      <c r="L5527" s="32" t="s">
        <v>43</v>
      </c>
      <c r="M5527" s="30" t="s">
        <v>44</v>
      </c>
      <c r="N5527" s="30" t="s">
        <v>378</v>
      </c>
      <c r="O5527" s="30" t="s">
        <v>58</v>
      </c>
      <c r="P5527" s="32" t="s">
        <v>47</v>
      </c>
      <c r="Q5527" s="32" t="s">
        <v>43</v>
      </c>
      <c r="R5527" s="30"/>
      <c r="S5527" s="30"/>
      <c r="T5527" s="30"/>
      <c r="U5527" s="30"/>
      <c r="V5527" s="30"/>
      <c r="W5527" s="30"/>
      <c r="X5527" s="30"/>
      <c r="Y5527" s="33">
        <f t="shared" si="86"/>
        <v>0</v>
      </c>
      <c r="Z5527" s="32"/>
      <c r="AA5527" s="32" t="s">
        <v>43</v>
      </c>
      <c r="AB5527" s="26"/>
      <c r="AC5527" s="33"/>
      <c r="AD5527" s="33"/>
      <c r="AE5527" s="34" t="s">
        <v>48</v>
      </c>
      <c r="AF5527" s="11"/>
    </row>
    <row r="5528" spans="2:32" ht="60.75" customHeight="1" x14ac:dyDescent="0.5">
      <c r="B5528" s="11"/>
      <c r="C5528" s="28" t="s">
        <v>16262</v>
      </c>
      <c r="D5528" s="28" t="s">
        <v>16260</v>
      </c>
      <c r="E5528" s="29" t="s">
        <v>16263</v>
      </c>
      <c r="F5528" s="29" t="s">
        <v>1</v>
      </c>
      <c r="G5528" s="29" t="s">
        <v>648</v>
      </c>
      <c r="H5528" s="30" t="s">
        <v>63</v>
      </c>
      <c r="I5528" s="30" t="s">
        <v>43</v>
      </c>
      <c r="J5528" s="31" t="s">
        <v>41</v>
      </c>
      <c r="K5528" s="30" t="s">
        <v>57</v>
      </c>
      <c r="L5528" s="32" t="s">
        <v>43</v>
      </c>
      <c r="M5528" s="30" t="s">
        <v>44</v>
      </c>
      <c r="N5528" s="30" t="s">
        <v>378</v>
      </c>
      <c r="O5528" s="30" t="s">
        <v>58</v>
      </c>
      <c r="P5528" s="32" t="s">
        <v>47</v>
      </c>
      <c r="Q5528" s="32" t="s">
        <v>43</v>
      </c>
      <c r="R5528" s="30"/>
      <c r="S5528" s="30"/>
      <c r="T5528" s="30"/>
      <c r="U5528" s="30"/>
      <c r="V5528" s="30"/>
      <c r="W5528" s="30"/>
      <c r="X5528" s="30"/>
      <c r="Y5528" s="33">
        <f t="shared" si="86"/>
        <v>0</v>
      </c>
      <c r="Z5528" s="32"/>
      <c r="AA5528" s="32" t="s">
        <v>43</v>
      </c>
      <c r="AB5528" s="26"/>
      <c r="AC5528" s="33"/>
      <c r="AD5528" s="33"/>
      <c r="AE5528" s="34" t="s">
        <v>48</v>
      </c>
      <c r="AF5528" s="11"/>
    </row>
    <row r="5529" spans="2:32" ht="60.75" customHeight="1" x14ac:dyDescent="0.5">
      <c r="B5529" s="11"/>
      <c r="C5529" s="28" t="s">
        <v>16264</v>
      </c>
      <c r="D5529" s="28" t="s">
        <v>16265</v>
      </c>
      <c r="E5529" s="29" t="s">
        <v>16263</v>
      </c>
      <c r="F5529" s="29" t="s">
        <v>1</v>
      </c>
      <c r="G5529" s="29" t="s">
        <v>648</v>
      </c>
      <c r="H5529" s="30" t="s">
        <v>5553</v>
      </c>
      <c r="I5529" s="30" t="s">
        <v>40</v>
      </c>
      <c r="J5529" s="31" t="s">
        <v>41</v>
      </c>
      <c r="K5529" s="30" t="s">
        <v>57</v>
      </c>
      <c r="L5529" s="32" t="s">
        <v>43</v>
      </c>
      <c r="M5529" s="30" t="s">
        <v>44</v>
      </c>
      <c r="N5529" s="30" t="s">
        <v>378</v>
      </c>
      <c r="O5529" s="30" t="s">
        <v>373</v>
      </c>
      <c r="P5529" s="32" t="s">
        <v>47</v>
      </c>
      <c r="Q5529" s="32" t="s">
        <v>43</v>
      </c>
      <c r="R5529" s="30"/>
      <c r="S5529" s="30"/>
      <c r="T5529" s="30"/>
      <c r="U5529" s="30"/>
      <c r="V5529" s="30"/>
      <c r="W5529" s="30"/>
      <c r="X5529" s="30"/>
      <c r="Y5529" s="33">
        <f t="shared" si="86"/>
        <v>0</v>
      </c>
      <c r="Z5529" s="32"/>
      <c r="AA5529" s="32" t="s">
        <v>43</v>
      </c>
      <c r="AB5529" s="26"/>
      <c r="AC5529" s="33"/>
      <c r="AD5529" s="33"/>
      <c r="AE5529" s="34" t="s">
        <v>48</v>
      </c>
      <c r="AF5529" s="11"/>
    </row>
    <row r="5530" spans="2:32" ht="60.75" customHeight="1" x14ac:dyDescent="0.5">
      <c r="B5530" s="11"/>
      <c r="C5530" s="28" t="s">
        <v>16266</v>
      </c>
      <c r="D5530" s="28" t="s">
        <v>12391</v>
      </c>
      <c r="E5530" s="29" t="s">
        <v>16267</v>
      </c>
      <c r="F5530" s="29" t="s">
        <v>1</v>
      </c>
      <c r="G5530" s="29" t="s">
        <v>648</v>
      </c>
      <c r="H5530" s="30" t="s">
        <v>5553</v>
      </c>
      <c r="I5530" s="30" t="s">
        <v>40</v>
      </c>
      <c r="J5530" s="31" t="s">
        <v>41</v>
      </c>
      <c r="K5530" s="30" t="s">
        <v>57</v>
      </c>
      <c r="L5530" s="32" t="s">
        <v>43</v>
      </c>
      <c r="M5530" s="30" t="s">
        <v>44</v>
      </c>
      <c r="N5530" s="30" t="s">
        <v>378</v>
      </c>
      <c r="O5530" s="30" t="s">
        <v>373</v>
      </c>
      <c r="P5530" s="32" t="s">
        <v>47</v>
      </c>
      <c r="Q5530" s="32" t="s">
        <v>43</v>
      </c>
      <c r="R5530" s="30"/>
      <c r="S5530" s="30"/>
      <c r="T5530" s="30"/>
      <c r="U5530" s="30"/>
      <c r="V5530" s="30"/>
      <c r="W5530" s="30"/>
      <c r="X5530" s="30"/>
      <c r="Y5530" s="33">
        <f t="shared" si="86"/>
        <v>0</v>
      </c>
      <c r="Z5530" s="32"/>
      <c r="AA5530" s="32" t="s">
        <v>43</v>
      </c>
      <c r="AB5530" s="26"/>
      <c r="AC5530" s="33"/>
      <c r="AD5530" s="33"/>
      <c r="AE5530" s="34" t="s">
        <v>48</v>
      </c>
      <c r="AF5530" s="11"/>
    </row>
    <row r="5531" spans="2:32" ht="60.75" customHeight="1" x14ac:dyDescent="0.5">
      <c r="B5531" s="11"/>
      <c r="C5531" s="28" t="s">
        <v>16268</v>
      </c>
      <c r="D5531" s="28" t="s">
        <v>16269</v>
      </c>
      <c r="E5531" s="29" t="s">
        <v>16270</v>
      </c>
      <c r="F5531" s="29" t="s">
        <v>1</v>
      </c>
      <c r="G5531" s="29" t="s">
        <v>472</v>
      </c>
      <c r="H5531" s="30" t="s">
        <v>472</v>
      </c>
      <c r="I5531" s="30" t="s">
        <v>56</v>
      </c>
      <c r="J5531" s="31" t="s">
        <v>170</v>
      </c>
      <c r="K5531" s="30" t="s">
        <v>426</v>
      </c>
      <c r="L5531" s="32" t="s">
        <v>43</v>
      </c>
      <c r="M5531" s="30" t="s">
        <v>557</v>
      </c>
      <c r="N5531" s="30" t="s">
        <v>16271</v>
      </c>
      <c r="O5531" s="30" t="s">
        <v>58</v>
      </c>
      <c r="P5531" s="32" t="s">
        <v>47</v>
      </c>
      <c r="Q5531" s="32" t="s">
        <v>164</v>
      </c>
      <c r="R5531" s="30">
        <v>278600</v>
      </c>
      <c r="S5531" s="30">
        <v>278600</v>
      </c>
      <c r="T5531" s="30">
        <v>278600</v>
      </c>
      <c r="U5531" s="30">
        <v>278600</v>
      </c>
      <c r="V5531" s="30">
        <v>278600</v>
      </c>
      <c r="W5531" s="30">
        <v>278600</v>
      </c>
      <c r="X5531" s="30">
        <v>278600</v>
      </c>
      <c r="Y5531" s="33">
        <f t="shared" si="86"/>
        <v>100</v>
      </c>
      <c r="Z5531" s="32">
        <v>0</v>
      </c>
      <c r="AA5531" s="32" t="s">
        <v>4305</v>
      </c>
      <c r="AB5531" s="26">
        <v>133</v>
      </c>
      <c r="AC5531" s="33">
        <v>0</v>
      </c>
      <c r="AD5531" s="33">
        <v>100</v>
      </c>
      <c r="AE5531" s="34" t="s">
        <v>13052</v>
      </c>
      <c r="AF5531" s="11"/>
    </row>
    <row r="5532" spans="2:32" ht="60.75" customHeight="1" x14ac:dyDescent="0.5">
      <c r="B5532" s="11"/>
      <c r="C5532" s="28" t="s">
        <v>16272</v>
      </c>
      <c r="D5532" s="28" t="s">
        <v>16238</v>
      </c>
      <c r="E5532" s="29" t="s">
        <v>16273</v>
      </c>
      <c r="F5532" s="29" t="s">
        <v>1</v>
      </c>
      <c r="G5532" s="29" t="s">
        <v>648</v>
      </c>
      <c r="H5532" s="30" t="s">
        <v>63</v>
      </c>
      <c r="I5532" s="30" t="s">
        <v>43</v>
      </c>
      <c r="J5532" s="31" t="s">
        <v>41</v>
      </c>
      <c r="K5532" s="30" t="s">
        <v>57</v>
      </c>
      <c r="L5532" s="32" t="s">
        <v>43</v>
      </c>
      <c r="M5532" s="30" t="s">
        <v>44</v>
      </c>
      <c r="N5532" s="30" t="s">
        <v>16190</v>
      </c>
      <c r="O5532" s="30" t="s">
        <v>373</v>
      </c>
      <c r="P5532" s="32" t="s">
        <v>47</v>
      </c>
      <c r="Q5532" s="32" t="s">
        <v>43</v>
      </c>
      <c r="R5532" s="30"/>
      <c r="S5532" s="30"/>
      <c r="T5532" s="30"/>
      <c r="U5532" s="30"/>
      <c r="V5532" s="30"/>
      <c r="W5532" s="30"/>
      <c r="X5532" s="30"/>
      <c r="Y5532" s="33">
        <f t="shared" si="86"/>
        <v>0</v>
      </c>
      <c r="Z5532" s="32"/>
      <c r="AA5532" s="32" t="s">
        <v>43</v>
      </c>
      <c r="AB5532" s="26"/>
      <c r="AC5532" s="33"/>
      <c r="AD5532" s="33"/>
      <c r="AE5532" s="34" t="s">
        <v>48</v>
      </c>
      <c r="AF5532" s="11"/>
    </row>
    <row r="5533" spans="2:32" ht="60.75" customHeight="1" x14ac:dyDescent="0.5">
      <c r="B5533" s="11"/>
      <c r="C5533" s="28" t="s">
        <v>16274</v>
      </c>
      <c r="D5533" s="28" t="s">
        <v>16275</v>
      </c>
      <c r="E5533" s="29" t="s">
        <v>16276</v>
      </c>
      <c r="F5533" s="29" t="s">
        <v>1</v>
      </c>
      <c r="G5533" s="29" t="s">
        <v>648</v>
      </c>
      <c r="H5533" s="30" t="s">
        <v>5553</v>
      </c>
      <c r="I5533" s="30" t="s">
        <v>40</v>
      </c>
      <c r="J5533" s="31" t="s">
        <v>41</v>
      </c>
      <c r="K5533" s="30" t="s">
        <v>57</v>
      </c>
      <c r="L5533" s="32" t="s">
        <v>43</v>
      </c>
      <c r="M5533" s="30" t="s">
        <v>44</v>
      </c>
      <c r="N5533" s="30" t="s">
        <v>378</v>
      </c>
      <c r="O5533" s="30" t="s">
        <v>373</v>
      </c>
      <c r="P5533" s="32" t="s">
        <v>47</v>
      </c>
      <c r="Q5533" s="32" t="s">
        <v>43</v>
      </c>
      <c r="R5533" s="30"/>
      <c r="S5533" s="30"/>
      <c r="T5533" s="30"/>
      <c r="U5533" s="30"/>
      <c r="V5533" s="30"/>
      <c r="W5533" s="30"/>
      <c r="X5533" s="30"/>
      <c r="Y5533" s="33">
        <f t="shared" si="86"/>
        <v>0</v>
      </c>
      <c r="Z5533" s="32"/>
      <c r="AA5533" s="32" t="s">
        <v>43</v>
      </c>
      <c r="AB5533" s="26"/>
      <c r="AC5533" s="33"/>
      <c r="AD5533" s="33"/>
      <c r="AE5533" s="34" t="s">
        <v>48</v>
      </c>
      <c r="AF5533" s="11"/>
    </row>
    <row r="5534" spans="2:32" ht="60.75" customHeight="1" x14ac:dyDescent="0.5">
      <c r="B5534" s="11"/>
      <c r="C5534" s="28" t="s">
        <v>16277</v>
      </c>
      <c r="D5534" s="28" t="s">
        <v>16278</v>
      </c>
      <c r="E5534" s="29" t="s">
        <v>1441</v>
      </c>
      <c r="F5534" s="29" t="s">
        <v>1</v>
      </c>
      <c r="G5534" s="29" t="s">
        <v>189</v>
      </c>
      <c r="H5534" s="30" t="s">
        <v>3306</v>
      </c>
      <c r="I5534" s="30" t="s">
        <v>56</v>
      </c>
      <c r="J5534" s="31" t="s">
        <v>41</v>
      </c>
      <c r="K5534" s="30" t="s">
        <v>57</v>
      </c>
      <c r="L5534" s="32" t="s">
        <v>43</v>
      </c>
      <c r="M5534" s="30" t="s">
        <v>44</v>
      </c>
      <c r="N5534" s="30" t="s">
        <v>1497</v>
      </c>
      <c r="O5534" s="30" t="s">
        <v>64</v>
      </c>
      <c r="P5534" s="32" t="s">
        <v>47</v>
      </c>
      <c r="Q5534" s="32" t="s">
        <v>43</v>
      </c>
      <c r="R5534" s="30"/>
      <c r="S5534" s="30"/>
      <c r="T5534" s="30"/>
      <c r="U5534" s="30"/>
      <c r="V5534" s="30"/>
      <c r="W5534" s="30"/>
      <c r="X5534" s="30"/>
      <c r="Y5534" s="33">
        <f t="shared" si="86"/>
        <v>0</v>
      </c>
      <c r="Z5534" s="32"/>
      <c r="AA5534" s="32" t="s">
        <v>43</v>
      </c>
      <c r="AB5534" s="26"/>
      <c r="AC5534" s="33"/>
      <c r="AD5534" s="33"/>
      <c r="AE5534" s="34" t="s">
        <v>48</v>
      </c>
      <c r="AF5534" s="11"/>
    </row>
    <row r="5535" spans="2:32" ht="60.75" customHeight="1" x14ac:dyDescent="0.5">
      <c r="B5535" s="11"/>
      <c r="C5535" s="28" t="s">
        <v>16279</v>
      </c>
      <c r="D5535" s="28" t="s">
        <v>16280</v>
      </c>
      <c r="E5535" s="29" t="s">
        <v>16281</v>
      </c>
      <c r="F5535" s="29" t="s">
        <v>1</v>
      </c>
      <c r="G5535" s="29" t="s">
        <v>648</v>
      </c>
      <c r="H5535" s="30" t="s">
        <v>5553</v>
      </c>
      <c r="I5535" s="30" t="s">
        <v>40</v>
      </c>
      <c r="J5535" s="31" t="s">
        <v>41</v>
      </c>
      <c r="K5535" s="30" t="s">
        <v>57</v>
      </c>
      <c r="L5535" s="32" t="s">
        <v>43</v>
      </c>
      <c r="M5535" s="30" t="s">
        <v>44</v>
      </c>
      <c r="N5535" s="30" t="s">
        <v>407</v>
      </c>
      <c r="O5535" s="30" t="s">
        <v>373</v>
      </c>
      <c r="P5535" s="32" t="s">
        <v>47</v>
      </c>
      <c r="Q5535" s="32" t="s">
        <v>43</v>
      </c>
      <c r="R5535" s="30"/>
      <c r="S5535" s="30"/>
      <c r="T5535" s="30"/>
      <c r="U5535" s="30"/>
      <c r="V5535" s="30"/>
      <c r="W5535" s="30"/>
      <c r="X5535" s="30"/>
      <c r="Y5535" s="33">
        <f t="shared" si="86"/>
        <v>0</v>
      </c>
      <c r="Z5535" s="32"/>
      <c r="AA5535" s="32" t="s">
        <v>43</v>
      </c>
      <c r="AB5535" s="26"/>
      <c r="AC5535" s="33"/>
      <c r="AD5535" s="33"/>
      <c r="AE5535" s="34" t="s">
        <v>48</v>
      </c>
      <c r="AF5535" s="11"/>
    </row>
    <row r="5536" spans="2:32" ht="60.75" customHeight="1" x14ac:dyDescent="0.5">
      <c r="B5536" s="11"/>
      <c r="C5536" s="28" t="s">
        <v>16282</v>
      </c>
      <c r="D5536" s="28" t="s">
        <v>16283</v>
      </c>
      <c r="E5536" s="29" t="s">
        <v>16284</v>
      </c>
      <c r="F5536" s="29" t="s">
        <v>1</v>
      </c>
      <c r="G5536" s="29" t="s">
        <v>648</v>
      </c>
      <c r="H5536" s="30" t="s">
        <v>63</v>
      </c>
      <c r="I5536" s="30" t="s">
        <v>43</v>
      </c>
      <c r="J5536" s="31" t="s">
        <v>41</v>
      </c>
      <c r="K5536" s="30" t="s">
        <v>57</v>
      </c>
      <c r="L5536" s="32" t="s">
        <v>43</v>
      </c>
      <c r="M5536" s="30" t="s">
        <v>44</v>
      </c>
      <c r="N5536" s="30" t="s">
        <v>378</v>
      </c>
      <c r="O5536" s="30" t="s">
        <v>373</v>
      </c>
      <c r="P5536" s="32" t="s">
        <v>47</v>
      </c>
      <c r="Q5536" s="32" t="s">
        <v>43</v>
      </c>
      <c r="R5536" s="30"/>
      <c r="S5536" s="30"/>
      <c r="T5536" s="30"/>
      <c r="U5536" s="30"/>
      <c r="V5536" s="30"/>
      <c r="W5536" s="30"/>
      <c r="X5536" s="30"/>
      <c r="Y5536" s="33">
        <f t="shared" si="86"/>
        <v>0</v>
      </c>
      <c r="Z5536" s="32"/>
      <c r="AA5536" s="32" t="s">
        <v>43</v>
      </c>
      <c r="AB5536" s="26"/>
      <c r="AC5536" s="33"/>
      <c r="AD5536" s="33"/>
      <c r="AE5536" s="34" t="s">
        <v>48</v>
      </c>
      <c r="AF5536" s="11"/>
    </row>
    <row r="5537" spans="2:32" ht="60.75" customHeight="1" x14ac:dyDescent="0.5">
      <c r="B5537" s="11"/>
      <c r="C5537" s="28" t="s">
        <v>16285</v>
      </c>
      <c r="D5537" s="28" t="s">
        <v>16286</v>
      </c>
      <c r="E5537" s="29" t="s">
        <v>9384</v>
      </c>
      <c r="F5537" s="29" t="s">
        <v>1</v>
      </c>
      <c r="G5537" s="29" t="s">
        <v>189</v>
      </c>
      <c r="H5537" s="30" t="s">
        <v>11130</v>
      </c>
      <c r="I5537" s="30" t="s">
        <v>40</v>
      </c>
      <c r="J5537" s="31" t="s">
        <v>41</v>
      </c>
      <c r="K5537" s="30" t="s">
        <v>57</v>
      </c>
      <c r="L5537" s="32" t="s">
        <v>43</v>
      </c>
      <c r="M5537" s="30" t="s">
        <v>44</v>
      </c>
      <c r="N5537" s="30" t="s">
        <v>1497</v>
      </c>
      <c r="O5537" s="30" t="s">
        <v>64</v>
      </c>
      <c r="P5537" s="32" t="s">
        <v>47</v>
      </c>
      <c r="Q5537" s="32" t="s">
        <v>43</v>
      </c>
      <c r="R5537" s="30"/>
      <c r="S5537" s="30"/>
      <c r="T5537" s="30"/>
      <c r="U5537" s="30"/>
      <c r="V5537" s="30"/>
      <c r="W5537" s="30"/>
      <c r="X5537" s="30"/>
      <c r="Y5537" s="33">
        <f t="shared" si="86"/>
        <v>0</v>
      </c>
      <c r="Z5537" s="32"/>
      <c r="AA5537" s="32" t="s">
        <v>43</v>
      </c>
      <c r="AB5537" s="26"/>
      <c r="AC5537" s="33"/>
      <c r="AD5537" s="33"/>
      <c r="AE5537" s="34" t="s">
        <v>48</v>
      </c>
      <c r="AF5537" s="11"/>
    </row>
    <row r="5538" spans="2:32" ht="60.75" customHeight="1" x14ac:dyDescent="0.5">
      <c r="B5538" s="11"/>
      <c r="C5538" s="28" t="s">
        <v>16287</v>
      </c>
      <c r="D5538" s="28" t="s">
        <v>16288</v>
      </c>
      <c r="E5538" s="29" t="s">
        <v>16284</v>
      </c>
      <c r="F5538" s="29" t="s">
        <v>1</v>
      </c>
      <c r="G5538" s="29" t="s">
        <v>648</v>
      </c>
      <c r="H5538" s="30" t="s">
        <v>16289</v>
      </c>
      <c r="I5538" s="30" t="s">
        <v>40</v>
      </c>
      <c r="J5538" s="31" t="s">
        <v>41</v>
      </c>
      <c r="K5538" s="30" t="s">
        <v>57</v>
      </c>
      <c r="L5538" s="32" t="s">
        <v>43</v>
      </c>
      <c r="M5538" s="30" t="s">
        <v>44</v>
      </c>
      <c r="N5538" s="30" t="s">
        <v>378</v>
      </c>
      <c r="O5538" s="30" t="s">
        <v>113</v>
      </c>
      <c r="P5538" s="32" t="s">
        <v>47</v>
      </c>
      <c r="Q5538" s="32" t="s">
        <v>43</v>
      </c>
      <c r="R5538" s="30"/>
      <c r="S5538" s="30"/>
      <c r="T5538" s="30"/>
      <c r="U5538" s="30"/>
      <c r="V5538" s="30"/>
      <c r="W5538" s="30"/>
      <c r="X5538" s="30"/>
      <c r="Y5538" s="33">
        <f t="shared" si="86"/>
        <v>0</v>
      </c>
      <c r="Z5538" s="32"/>
      <c r="AA5538" s="32" t="s">
        <v>43</v>
      </c>
      <c r="AB5538" s="26"/>
      <c r="AC5538" s="33"/>
      <c r="AD5538" s="33"/>
      <c r="AE5538" s="34" t="s">
        <v>48</v>
      </c>
      <c r="AF5538" s="11"/>
    </row>
    <row r="5539" spans="2:32" ht="60.75" customHeight="1" x14ac:dyDescent="0.5">
      <c r="B5539" s="11"/>
      <c r="C5539" s="28" t="s">
        <v>16290</v>
      </c>
      <c r="D5539" s="28" t="s">
        <v>5243</v>
      </c>
      <c r="E5539" s="29" t="s">
        <v>16291</v>
      </c>
      <c r="F5539" s="29" t="s">
        <v>1</v>
      </c>
      <c r="G5539" s="29" t="s">
        <v>648</v>
      </c>
      <c r="H5539" s="30" t="s">
        <v>1329</v>
      </c>
      <c r="I5539" s="30" t="s">
        <v>40</v>
      </c>
      <c r="J5539" s="31" t="s">
        <v>41</v>
      </c>
      <c r="K5539" s="30" t="s">
        <v>57</v>
      </c>
      <c r="L5539" s="32" t="s">
        <v>43</v>
      </c>
      <c r="M5539" s="30" t="s">
        <v>44</v>
      </c>
      <c r="N5539" s="30" t="s">
        <v>378</v>
      </c>
      <c r="O5539" s="30" t="s">
        <v>113</v>
      </c>
      <c r="P5539" s="32" t="s">
        <v>47</v>
      </c>
      <c r="Q5539" s="32" t="s">
        <v>43</v>
      </c>
      <c r="R5539" s="30"/>
      <c r="S5539" s="30"/>
      <c r="T5539" s="30"/>
      <c r="U5539" s="30"/>
      <c r="V5539" s="30"/>
      <c r="W5539" s="30"/>
      <c r="X5539" s="30"/>
      <c r="Y5539" s="33">
        <f t="shared" si="86"/>
        <v>0</v>
      </c>
      <c r="Z5539" s="32"/>
      <c r="AA5539" s="32" t="s">
        <v>43</v>
      </c>
      <c r="AB5539" s="26"/>
      <c r="AC5539" s="33"/>
      <c r="AD5539" s="33"/>
      <c r="AE5539" s="34" t="s">
        <v>48</v>
      </c>
      <c r="AF5539" s="11"/>
    </row>
    <row r="5540" spans="2:32" ht="60.75" customHeight="1" x14ac:dyDescent="0.5">
      <c r="B5540" s="11"/>
      <c r="C5540" s="28" t="s">
        <v>16292</v>
      </c>
      <c r="D5540" s="28" t="s">
        <v>16293</v>
      </c>
      <c r="E5540" s="29" t="s">
        <v>16294</v>
      </c>
      <c r="F5540" s="29" t="s">
        <v>1</v>
      </c>
      <c r="G5540" s="29" t="s">
        <v>648</v>
      </c>
      <c r="H5540" s="30" t="s">
        <v>63</v>
      </c>
      <c r="I5540" s="30" t="s">
        <v>43</v>
      </c>
      <c r="J5540" s="31" t="s">
        <v>41</v>
      </c>
      <c r="K5540" s="30" t="s">
        <v>57</v>
      </c>
      <c r="L5540" s="32" t="s">
        <v>43</v>
      </c>
      <c r="M5540" s="30" t="s">
        <v>44</v>
      </c>
      <c r="N5540" s="30" t="s">
        <v>378</v>
      </c>
      <c r="O5540" s="30" t="s">
        <v>64</v>
      </c>
      <c r="P5540" s="32" t="s">
        <v>47</v>
      </c>
      <c r="Q5540" s="32" t="s">
        <v>43</v>
      </c>
      <c r="R5540" s="30"/>
      <c r="S5540" s="30"/>
      <c r="T5540" s="30"/>
      <c r="U5540" s="30"/>
      <c r="V5540" s="30"/>
      <c r="W5540" s="30"/>
      <c r="X5540" s="30"/>
      <c r="Y5540" s="33">
        <f t="shared" si="86"/>
        <v>0</v>
      </c>
      <c r="Z5540" s="32"/>
      <c r="AA5540" s="32" t="s">
        <v>43</v>
      </c>
      <c r="AB5540" s="26"/>
      <c r="AC5540" s="33"/>
      <c r="AD5540" s="33"/>
      <c r="AE5540" s="34" t="s">
        <v>48</v>
      </c>
      <c r="AF5540" s="11"/>
    </row>
    <row r="5541" spans="2:32" ht="60.75" customHeight="1" x14ac:dyDescent="0.5">
      <c r="B5541" s="11"/>
      <c r="C5541" s="28" t="s">
        <v>16295</v>
      </c>
      <c r="D5541" s="28" t="s">
        <v>16293</v>
      </c>
      <c r="E5541" s="29" t="s">
        <v>16294</v>
      </c>
      <c r="F5541" s="29" t="s">
        <v>1</v>
      </c>
      <c r="G5541" s="29" t="s">
        <v>648</v>
      </c>
      <c r="H5541" s="30" t="s">
        <v>63</v>
      </c>
      <c r="I5541" s="30" t="s">
        <v>43</v>
      </c>
      <c r="J5541" s="31" t="s">
        <v>41</v>
      </c>
      <c r="K5541" s="30" t="s">
        <v>57</v>
      </c>
      <c r="L5541" s="32" t="s">
        <v>43</v>
      </c>
      <c r="M5541" s="30" t="s">
        <v>44</v>
      </c>
      <c r="N5541" s="30" t="s">
        <v>378</v>
      </c>
      <c r="O5541" s="30" t="s">
        <v>64</v>
      </c>
      <c r="P5541" s="32" t="s">
        <v>47</v>
      </c>
      <c r="Q5541" s="32" t="s">
        <v>43</v>
      </c>
      <c r="R5541" s="30"/>
      <c r="S5541" s="30"/>
      <c r="T5541" s="30"/>
      <c r="U5541" s="30"/>
      <c r="V5541" s="30"/>
      <c r="W5541" s="30"/>
      <c r="X5541" s="30"/>
      <c r="Y5541" s="33">
        <f t="shared" si="86"/>
        <v>0</v>
      </c>
      <c r="Z5541" s="32"/>
      <c r="AA5541" s="32" t="s">
        <v>43</v>
      </c>
      <c r="AB5541" s="26"/>
      <c r="AC5541" s="33"/>
      <c r="AD5541" s="33"/>
      <c r="AE5541" s="34" t="s">
        <v>48</v>
      </c>
      <c r="AF5541" s="11"/>
    </row>
    <row r="5542" spans="2:32" ht="60.75" customHeight="1" x14ac:dyDescent="0.5">
      <c r="B5542" s="11"/>
      <c r="C5542" s="28" t="s">
        <v>16296</v>
      </c>
      <c r="D5542" s="28" t="s">
        <v>16297</v>
      </c>
      <c r="E5542" s="29" t="s">
        <v>16298</v>
      </c>
      <c r="F5542" s="29" t="s">
        <v>1</v>
      </c>
      <c r="G5542" s="29" t="s">
        <v>648</v>
      </c>
      <c r="H5542" s="30" t="s">
        <v>1022</v>
      </c>
      <c r="I5542" s="30" t="s">
        <v>56</v>
      </c>
      <c r="J5542" s="31" t="s">
        <v>41</v>
      </c>
      <c r="K5542" s="30" t="s">
        <v>57</v>
      </c>
      <c r="L5542" s="32" t="s">
        <v>43</v>
      </c>
      <c r="M5542" s="30" t="s">
        <v>44</v>
      </c>
      <c r="N5542" s="30" t="s">
        <v>378</v>
      </c>
      <c r="O5542" s="30" t="s">
        <v>58</v>
      </c>
      <c r="P5542" s="32" t="s">
        <v>47</v>
      </c>
      <c r="Q5542" s="32" t="s">
        <v>43</v>
      </c>
      <c r="R5542" s="30"/>
      <c r="S5542" s="30"/>
      <c r="T5542" s="30"/>
      <c r="U5542" s="30"/>
      <c r="V5542" s="30"/>
      <c r="W5542" s="30"/>
      <c r="X5542" s="30"/>
      <c r="Y5542" s="33">
        <f t="shared" si="86"/>
        <v>0</v>
      </c>
      <c r="Z5542" s="32"/>
      <c r="AA5542" s="32" t="s">
        <v>43</v>
      </c>
      <c r="AB5542" s="26"/>
      <c r="AC5542" s="33"/>
      <c r="AD5542" s="33"/>
      <c r="AE5542" s="34" t="s">
        <v>48</v>
      </c>
      <c r="AF5542" s="11"/>
    </row>
    <row r="5543" spans="2:32" ht="60.75" customHeight="1" x14ac:dyDescent="0.5">
      <c r="B5543" s="11"/>
      <c r="C5543" s="28" t="s">
        <v>16299</v>
      </c>
      <c r="D5543" s="28" t="s">
        <v>16300</v>
      </c>
      <c r="E5543" s="29" t="s">
        <v>16301</v>
      </c>
      <c r="F5543" s="29" t="s">
        <v>1</v>
      </c>
      <c r="G5543" s="29" t="s">
        <v>648</v>
      </c>
      <c r="H5543" s="30" t="s">
        <v>1329</v>
      </c>
      <c r="I5543" s="30" t="s">
        <v>40</v>
      </c>
      <c r="J5543" s="31" t="s">
        <v>41</v>
      </c>
      <c r="K5543" s="30" t="s">
        <v>57</v>
      </c>
      <c r="L5543" s="32" t="s">
        <v>43</v>
      </c>
      <c r="M5543" s="30" t="s">
        <v>44</v>
      </c>
      <c r="N5543" s="30" t="s">
        <v>378</v>
      </c>
      <c r="O5543" s="30" t="s">
        <v>373</v>
      </c>
      <c r="P5543" s="32" t="s">
        <v>47</v>
      </c>
      <c r="Q5543" s="32" t="s">
        <v>43</v>
      </c>
      <c r="R5543" s="30"/>
      <c r="S5543" s="30"/>
      <c r="T5543" s="30"/>
      <c r="U5543" s="30"/>
      <c r="V5543" s="30"/>
      <c r="W5543" s="30"/>
      <c r="X5543" s="30"/>
      <c r="Y5543" s="33">
        <f t="shared" si="86"/>
        <v>0</v>
      </c>
      <c r="Z5543" s="32"/>
      <c r="AA5543" s="32" t="s">
        <v>43</v>
      </c>
      <c r="AB5543" s="26"/>
      <c r="AC5543" s="33"/>
      <c r="AD5543" s="33"/>
      <c r="AE5543" s="34" t="s">
        <v>48</v>
      </c>
      <c r="AF5543" s="11"/>
    </row>
    <row r="5544" spans="2:32" ht="60.75" customHeight="1" x14ac:dyDescent="0.5">
      <c r="B5544" s="11"/>
      <c r="C5544" s="28" t="s">
        <v>16302</v>
      </c>
      <c r="D5544" s="28" t="s">
        <v>16303</v>
      </c>
      <c r="E5544" s="29" t="s">
        <v>16304</v>
      </c>
      <c r="F5544" s="29" t="s">
        <v>1</v>
      </c>
      <c r="G5544" s="29" t="s">
        <v>648</v>
      </c>
      <c r="H5544" s="30" t="s">
        <v>6582</v>
      </c>
      <c r="I5544" s="30" t="s">
        <v>40</v>
      </c>
      <c r="J5544" s="31" t="s">
        <v>41</v>
      </c>
      <c r="K5544" s="30" t="s">
        <v>57</v>
      </c>
      <c r="L5544" s="32" t="s">
        <v>43</v>
      </c>
      <c r="M5544" s="30" t="s">
        <v>44</v>
      </c>
      <c r="N5544" s="30" t="s">
        <v>378</v>
      </c>
      <c r="O5544" s="30" t="s">
        <v>373</v>
      </c>
      <c r="P5544" s="32" t="s">
        <v>47</v>
      </c>
      <c r="Q5544" s="32" t="s">
        <v>43</v>
      </c>
      <c r="R5544" s="30"/>
      <c r="S5544" s="30"/>
      <c r="T5544" s="30"/>
      <c r="U5544" s="30"/>
      <c r="V5544" s="30"/>
      <c r="W5544" s="30"/>
      <c r="X5544" s="30"/>
      <c r="Y5544" s="33">
        <f t="shared" si="86"/>
        <v>0</v>
      </c>
      <c r="Z5544" s="32"/>
      <c r="AA5544" s="32" t="s">
        <v>43</v>
      </c>
      <c r="AB5544" s="26"/>
      <c r="AC5544" s="33"/>
      <c r="AD5544" s="33"/>
      <c r="AE5544" s="34" t="s">
        <v>48</v>
      </c>
      <c r="AF5544" s="11"/>
    </row>
    <row r="5545" spans="2:32" ht="60.75" customHeight="1" x14ac:dyDescent="0.5">
      <c r="B5545" s="11"/>
      <c r="C5545" s="28" t="s">
        <v>16305</v>
      </c>
      <c r="D5545" s="28" t="s">
        <v>16306</v>
      </c>
      <c r="E5545" s="29" t="s">
        <v>3255</v>
      </c>
      <c r="F5545" s="29" t="s">
        <v>1</v>
      </c>
      <c r="G5545" s="29" t="s">
        <v>189</v>
      </c>
      <c r="H5545" s="30" t="s">
        <v>2661</v>
      </c>
      <c r="I5545" s="30" t="s">
        <v>56</v>
      </c>
      <c r="J5545" s="31" t="s">
        <v>41</v>
      </c>
      <c r="K5545" s="30" t="s">
        <v>57</v>
      </c>
      <c r="L5545" s="32" t="s">
        <v>43</v>
      </c>
      <c r="M5545" s="30" t="s">
        <v>44</v>
      </c>
      <c r="N5545" s="30" t="s">
        <v>1497</v>
      </c>
      <c r="O5545" s="30" t="s">
        <v>64</v>
      </c>
      <c r="P5545" s="32" t="s">
        <v>47</v>
      </c>
      <c r="Q5545" s="32" t="s">
        <v>43</v>
      </c>
      <c r="R5545" s="30"/>
      <c r="S5545" s="30"/>
      <c r="T5545" s="30"/>
      <c r="U5545" s="30"/>
      <c r="V5545" s="30"/>
      <c r="W5545" s="30"/>
      <c r="X5545" s="30"/>
      <c r="Y5545" s="33">
        <f t="shared" si="86"/>
        <v>0</v>
      </c>
      <c r="Z5545" s="32"/>
      <c r="AA5545" s="32" t="s">
        <v>43</v>
      </c>
      <c r="AB5545" s="26"/>
      <c r="AC5545" s="33"/>
      <c r="AD5545" s="33"/>
      <c r="AE5545" s="34" t="s">
        <v>48</v>
      </c>
      <c r="AF5545" s="11"/>
    </row>
    <row r="5546" spans="2:32" ht="60.75" customHeight="1" x14ac:dyDescent="0.5">
      <c r="B5546" s="11"/>
      <c r="C5546" s="28" t="s">
        <v>16307</v>
      </c>
      <c r="D5546" s="28" t="s">
        <v>16308</v>
      </c>
      <c r="E5546" s="29" t="s">
        <v>16309</v>
      </c>
      <c r="F5546" s="29" t="s">
        <v>1</v>
      </c>
      <c r="G5546" s="29" t="s">
        <v>189</v>
      </c>
      <c r="H5546" s="30" t="s">
        <v>3306</v>
      </c>
      <c r="I5546" s="30" t="s">
        <v>56</v>
      </c>
      <c r="J5546" s="31" t="s">
        <v>41</v>
      </c>
      <c r="K5546" s="30" t="s">
        <v>57</v>
      </c>
      <c r="L5546" s="32" t="s">
        <v>43</v>
      </c>
      <c r="M5546" s="30" t="s">
        <v>44</v>
      </c>
      <c r="N5546" s="30" t="s">
        <v>1497</v>
      </c>
      <c r="O5546" s="30" t="s">
        <v>64</v>
      </c>
      <c r="P5546" s="32" t="s">
        <v>47</v>
      </c>
      <c r="Q5546" s="32" t="s">
        <v>43</v>
      </c>
      <c r="R5546" s="30"/>
      <c r="S5546" s="30"/>
      <c r="T5546" s="30"/>
      <c r="U5546" s="30"/>
      <c r="V5546" s="30"/>
      <c r="W5546" s="30"/>
      <c r="X5546" s="30"/>
      <c r="Y5546" s="33">
        <f t="shared" si="86"/>
        <v>0</v>
      </c>
      <c r="Z5546" s="32"/>
      <c r="AA5546" s="32" t="s">
        <v>43</v>
      </c>
      <c r="AB5546" s="26"/>
      <c r="AC5546" s="33"/>
      <c r="AD5546" s="33"/>
      <c r="AE5546" s="34" t="s">
        <v>48</v>
      </c>
      <c r="AF5546" s="11"/>
    </row>
    <row r="5547" spans="2:32" ht="60.75" customHeight="1" x14ac:dyDescent="0.5">
      <c r="B5547" s="11"/>
      <c r="C5547" s="28" t="s">
        <v>16310</v>
      </c>
      <c r="D5547" s="28" t="s">
        <v>16311</v>
      </c>
      <c r="E5547" s="29" t="s">
        <v>16312</v>
      </c>
      <c r="F5547" s="29" t="s">
        <v>1</v>
      </c>
      <c r="G5547" s="29" t="s">
        <v>189</v>
      </c>
      <c r="H5547" s="30" t="s">
        <v>3306</v>
      </c>
      <c r="I5547" s="30" t="s">
        <v>56</v>
      </c>
      <c r="J5547" s="31" t="s">
        <v>41</v>
      </c>
      <c r="K5547" s="30" t="s">
        <v>57</v>
      </c>
      <c r="L5547" s="32" t="s">
        <v>43</v>
      </c>
      <c r="M5547" s="30" t="s">
        <v>44</v>
      </c>
      <c r="N5547" s="30" t="s">
        <v>1497</v>
      </c>
      <c r="O5547" s="30" t="s">
        <v>64</v>
      </c>
      <c r="P5547" s="32" t="s">
        <v>47</v>
      </c>
      <c r="Q5547" s="32" t="s">
        <v>43</v>
      </c>
      <c r="R5547" s="30"/>
      <c r="S5547" s="30"/>
      <c r="T5547" s="30"/>
      <c r="U5547" s="30"/>
      <c r="V5547" s="30"/>
      <c r="W5547" s="30"/>
      <c r="X5547" s="30"/>
      <c r="Y5547" s="33">
        <f t="shared" si="86"/>
        <v>0</v>
      </c>
      <c r="Z5547" s="32"/>
      <c r="AA5547" s="32" t="s">
        <v>43</v>
      </c>
      <c r="AB5547" s="26"/>
      <c r="AC5547" s="33"/>
      <c r="AD5547" s="33"/>
      <c r="AE5547" s="34" t="s">
        <v>48</v>
      </c>
      <c r="AF5547" s="11"/>
    </row>
    <row r="5548" spans="2:32" ht="60.75" customHeight="1" x14ac:dyDescent="0.5">
      <c r="B5548" s="11"/>
      <c r="C5548" s="28" t="s">
        <v>16313</v>
      </c>
      <c r="D5548" s="28" t="s">
        <v>16314</v>
      </c>
      <c r="E5548" s="29" t="s">
        <v>16315</v>
      </c>
      <c r="F5548" s="29" t="s">
        <v>1</v>
      </c>
      <c r="G5548" s="29" t="s">
        <v>189</v>
      </c>
      <c r="H5548" s="30" t="s">
        <v>2661</v>
      </c>
      <c r="I5548" s="30" t="s">
        <v>56</v>
      </c>
      <c r="J5548" s="31" t="s">
        <v>41</v>
      </c>
      <c r="K5548" s="30" t="s">
        <v>57</v>
      </c>
      <c r="L5548" s="32" t="s">
        <v>43</v>
      </c>
      <c r="M5548" s="30" t="s">
        <v>44</v>
      </c>
      <c r="N5548" s="30" t="s">
        <v>1497</v>
      </c>
      <c r="O5548" s="30" t="s">
        <v>64</v>
      </c>
      <c r="P5548" s="32" t="s">
        <v>47</v>
      </c>
      <c r="Q5548" s="32" t="s">
        <v>43</v>
      </c>
      <c r="R5548" s="30"/>
      <c r="S5548" s="30"/>
      <c r="T5548" s="30"/>
      <c r="U5548" s="30"/>
      <c r="V5548" s="30"/>
      <c r="W5548" s="30"/>
      <c r="X5548" s="30"/>
      <c r="Y5548" s="33">
        <f t="shared" si="86"/>
        <v>0</v>
      </c>
      <c r="Z5548" s="32"/>
      <c r="AA5548" s="32" t="s">
        <v>43</v>
      </c>
      <c r="AB5548" s="26"/>
      <c r="AC5548" s="33"/>
      <c r="AD5548" s="33"/>
      <c r="AE5548" s="34" t="s">
        <v>48</v>
      </c>
      <c r="AF5548" s="11"/>
    </row>
    <row r="5549" spans="2:32" ht="60.75" customHeight="1" x14ac:dyDescent="0.5">
      <c r="B5549" s="11"/>
      <c r="C5549" s="28" t="s">
        <v>16316</v>
      </c>
      <c r="D5549" s="28" t="s">
        <v>16317</v>
      </c>
      <c r="E5549" s="29" t="s">
        <v>16318</v>
      </c>
      <c r="F5549" s="29" t="s">
        <v>1</v>
      </c>
      <c r="G5549" s="29" t="s">
        <v>189</v>
      </c>
      <c r="H5549" s="30" t="s">
        <v>3306</v>
      </c>
      <c r="I5549" s="30" t="s">
        <v>56</v>
      </c>
      <c r="J5549" s="31" t="s">
        <v>41</v>
      </c>
      <c r="K5549" s="30" t="s">
        <v>57</v>
      </c>
      <c r="L5549" s="32" t="s">
        <v>43</v>
      </c>
      <c r="M5549" s="30" t="s">
        <v>44</v>
      </c>
      <c r="N5549" s="30" t="s">
        <v>1497</v>
      </c>
      <c r="O5549" s="30" t="s">
        <v>1885</v>
      </c>
      <c r="P5549" s="32" t="s">
        <v>47</v>
      </c>
      <c r="Q5549" s="32" t="s">
        <v>43</v>
      </c>
      <c r="R5549" s="30"/>
      <c r="S5549" s="30"/>
      <c r="T5549" s="30"/>
      <c r="U5549" s="30"/>
      <c r="V5549" s="30"/>
      <c r="W5549" s="30"/>
      <c r="X5549" s="30"/>
      <c r="Y5549" s="33">
        <f t="shared" si="86"/>
        <v>0</v>
      </c>
      <c r="Z5549" s="32"/>
      <c r="AA5549" s="32" t="s">
        <v>43</v>
      </c>
      <c r="AB5549" s="26"/>
      <c r="AC5549" s="33"/>
      <c r="AD5549" s="33"/>
      <c r="AE5549" s="34" t="s">
        <v>48</v>
      </c>
      <c r="AF5549" s="11"/>
    </row>
    <row r="5550" spans="2:32" ht="60.75" customHeight="1" x14ac:dyDescent="0.5">
      <c r="B5550" s="11"/>
      <c r="C5550" s="28" t="s">
        <v>16319</v>
      </c>
      <c r="D5550" s="28" t="s">
        <v>16320</v>
      </c>
      <c r="E5550" s="29" t="s">
        <v>16321</v>
      </c>
      <c r="F5550" s="29" t="s">
        <v>1</v>
      </c>
      <c r="G5550" s="29" t="s">
        <v>189</v>
      </c>
      <c r="H5550" s="30" t="s">
        <v>2661</v>
      </c>
      <c r="I5550" s="30" t="s">
        <v>56</v>
      </c>
      <c r="J5550" s="31" t="s">
        <v>41</v>
      </c>
      <c r="K5550" s="30" t="s">
        <v>57</v>
      </c>
      <c r="L5550" s="32" t="s">
        <v>43</v>
      </c>
      <c r="M5550" s="30" t="s">
        <v>44</v>
      </c>
      <c r="N5550" s="30" t="s">
        <v>1497</v>
      </c>
      <c r="O5550" s="30" t="s">
        <v>64</v>
      </c>
      <c r="P5550" s="32" t="s">
        <v>47</v>
      </c>
      <c r="Q5550" s="32" t="s">
        <v>43</v>
      </c>
      <c r="R5550" s="30"/>
      <c r="S5550" s="30"/>
      <c r="T5550" s="30"/>
      <c r="U5550" s="30"/>
      <c r="V5550" s="30"/>
      <c r="W5550" s="30"/>
      <c r="X5550" s="30"/>
      <c r="Y5550" s="33">
        <f t="shared" si="86"/>
        <v>0</v>
      </c>
      <c r="Z5550" s="32"/>
      <c r="AA5550" s="32" t="s">
        <v>43</v>
      </c>
      <c r="AB5550" s="26"/>
      <c r="AC5550" s="33"/>
      <c r="AD5550" s="33"/>
      <c r="AE5550" s="34" t="s">
        <v>48</v>
      </c>
      <c r="AF5550" s="11"/>
    </row>
    <row r="5551" spans="2:32" ht="60.75" customHeight="1" x14ac:dyDescent="0.5">
      <c r="B5551" s="11"/>
      <c r="C5551" s="28" t="s">
        <v>16322</v>
      </c>
      <c r="D5551" s="28" t="s">
        <v>16323</v>
      </c>
      <c r="E5551" s="29" t="s">
        <v>16324</v>
      </c>
      <c r="F5551" s="29" t="s">
        <v>1</v>
      </c>
      <c r="G5551" s="29" t="s">
        <v>189</v>
      </c>
      <c r="H5551" s="30" t="s">
        <v>3306</v>
      </c>
      <c r="I5551" s="30" t="s">
        <v>56</v>
      </c>
      <c r="J5551" s="31" t="s">
        <v>41</v>
      </c>
      <c r="K5551" s="30" t="s">
        <v>57</v>
      </c>
      <c r="L5551" s="32" t="s">
        <v>43</v>
      </c>
      <c r="M5551" s="30" t="s">
        <v>44</v>
      </c>
      <c r="N5551" s="30" t="s">
        <v>16325</v>
      </c>
      <c r="O5551" s="30" t="s">
        <v>64</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1"/>
    </row>
    <row r="5552" spans="2:32" ht="60.75" customHeight="1" x14ac:dyDescent="0.5">
      <c r="B5552" s="11"/>
      <c r="C5552" s="28" t="s">
        <v>16326</v>
      </c>
      <c r="D5552" s="28" t="s">
        <v>16327</v>
      </c>
      <c r="E5552" s="29" t="s">
        <v>16328</v>
      </c>
      <c r="F5552" s="29" t="s">
        <v>1</v>
      </c>
      <c r="G5552" s="29" t="s">
        <v>189</v>
      </c>
      <c r="H5552" s="30" t="s">
        <v>2661</v>
      </c>
      <c r="I5552" s="30" t="s">
        <v>56</v>
      </c>
      <c r="J5552" s="31" t="s">
        <v>41</v>
      </c>
      <c r="K5552" s="30" t="s">
        <v>57</v>
      </c>
      <c r="L5552" s="32" t="s">
        <v>43</v>
      </c>
      <c r="M5552" s="30" t="s">
        <v>44</v>
      </c>
      <c r="N5552" s="30" t="s">
        <v>1497</v>
      </c>
      <c r="O5552" s="30" t="s">
        <v>64</v>
      </c>
      <c r="P5552" s="32" t="s">
        <v>47</v>
      </c>
      <c r="Q5552" s="32" t="s">
        <v>43</v>
      </c>
      <c r="R5552" s="30"/>
      <c r="S5552" s="30"/>
      <c r="T5552" s="30"/>
      <c r="U5552" s="30"/>
      <c r="V5552" s="30"/>
      <c r="W5552" s="30"/>
      <c r="X5552" s="30"/>
      <c r="Y5552" s="33">
        <f t="shared" si="86"/>
        <v>0</v>
      </c>
      <c r="Z5552" s="32"/>
      <c r="AA5552" s="32" t="s">
        <v>43</v>
      </c>
      <c r="AB5552" s="26"/>
      <c r="AC5552" s="33"/>
      <c r="AD5552" s="33"/>
      <c r="AE5552" s="34" t="s">
        <v>48</v>
      </c>
      <c r="AF5552" s="11"/>
    </row>
    <row r="5553" spans="2:32" ht="60.75" customHeight="1" x14ac:dyDescent="0.5">
      <c r="B5553" s="11"/>
      <c r="C5553" s="28" t="s">
        <v>16329</v>
      </c>
      <c r="D5553" s="28" t="s">
        <v>16330</v>
      </c>
      <c r="E5553" s="29" t="s">
        <v>16331</v>
      </c>
      <c r="F5553" s="29" t="s">
        <v>1</v>
      </c>
      <c r="G5553" s="29" t="s">
        <v>189</v>
      </c>
      <c r="H5553" s="30" t="s">
        <v>2661</v>
      </c>
      <c r="I5553" s="30" t="s">
        <v>56</v>
      </c>
      <c r="J5553" s="31" t="s">
        <v>41</v>
      </c>
      <c r="K5553" s="30" t="s">
        <v>57</v>
      </c>
      <c r="L5553" s="32" t="s">
        <v>43</v>
      </c>
      <c r="M5553" s="30" t="s">
        <v>44</v>
      </c>
      <c r="N5553" s="30" t="s">
        <v>1497</v>
      </c>
      <c r="O5553" s="30" t="s">
        <v>64</v>
      </c>
      <c r="P5553" s="32" t="s">
        <v>47</v>
      </c>
      <c r="Q5553" s="32" t="s">
        <v>43</v>
      </c>
      <c r="R5553" s="30"/>
      <c r="S5553" s="30"/>
      <c r="T5553" s="30"/>
      <c r="U5553" s="30"/>
      <c r="V5553" s="30"/>
      <c r="W5553" s="30"/>
      <c r="X5553" s="30"/>
      <c r="Y5553" s="33">
        <f t="shared" si="86"/>
        <v>0</v>
      </c>
      <c r="Z5553" s="32"/>
      <c r="AA5553" s="32" t="s">
        <v>43</v>
      </c>
      <c r="AB5553" s="26"/>
      <c r="AC5553" s="33"/>
      <c r="AD5553" s="33"/>
      <c r="AE5553" s="34" t="s">
        <v>48</v>
      </c>
      <c r="AF5553" s="11"/>
    </row>
    <row r="5554" spans="2:32" ht="60.75" customHeight="1" x14ac:dyDescent="0.5">
      <c r="B5554" s="11"/>
      <c r="C5554" s="28" t="s">
        <v>16332</v>
      </c>
      <c r="D5554" s="28" t="s">
        <v>16333</v>
      </c>
      <c r="E5554" s="29" t="s">
        <v>16334</v>
      </c>
      <c r="F5554" s="29" t="s">
        <v>1</v>
      </c>
      <c r="G5554" s="29" t="s">
        <v>189</v>
      </c>
      <c r="H5554" s="30" t="s">
        <v>2661</v>
      </c>
      <c r="I5554" s="30" t="s">
        <v>56</v>
      </c>
      <c r="J5554" s="31" t="s">
        <v>41</v>
      </c>
      <c r="K5554" s="30" t="s">
        <v>57</v>
      </c>
      <c r="L5554" s="32" t="s">
        <v>43</v>
      </c>
      <c r="M5554" s="30" t="s">
        <v>44</v>
      </c>
      <c r="N5554" s="30" t="s">
        <v>1497</v>
      </c>
      <c r="O5554" s="30" t="s">
        <v>64</v>
      </c>
      <c r="P5554" s="32" t="s">
        <v>47</v>
      </c>
      <c r="Q5554" s="32" t="s">
        <v>43</v>
      </c>
      <c r="R5554" s="30"/>
      <c r="S5554" s="30"/>
      <c r="T5554" s="30"/>
      <c r="U5554" s="30"/>
      <c r="V5554" s="30"/>
      <c r="W5554" s="30"/>
      <c r="X5554" s="30"/>
      <c r="Y5554" s="33">
        <f t="shared" si="86"/>
        <v>0</v>
      </c>
      <c r="Z5554" s="32"/>
      <c r="AA5554" s="32" t="s">
        <v>43</v>
      </c>
      <c r="AB5554" s="26"/>
      <c r="AC5554" s="33"/>
      <c r="AD5554" s="33"/>
      <c r="AE5554" s="34" t="s">
        <v>48</v>
      </c>
      <c r="AF5554" s="11"/>
    </row>
    <row r="5555" spans="2:32" ht="60.75" customHeight="1" x14ac:dyDescent="0.5">
      <c r="B5555" s="11"/>
      <c r="C5555" s="28" t="s">
        <v>16335</v>
      </c>
      <c r="D5555" s="28" t="s">
        <v>16336</v>
      </c>
      <c r="E5555" s="29" t="s">
        <v>16337</v>
      </c>
      <c r="F5555" s="29" t="s">
        <v>1</v>
      </c>
      <c r="G5555" s="29" t="s">
        <v>189</v>
      </c>
      <c r="H5555" s="30" t="s">
        <v>189</v>
      </c>
      <c r="I5555" s="30" t="s">
        <v>56</v>
      </c>
      <c r="J5555" s="31" t="s">
        <v>41</v>
      </c>
      <c r="K5555" s="30" t="s">
        <v>57</v>
      </c>
      <c r="L5555" s="32" t="s">
        <v>43</v>
      </c>
      <c r="M5555" s="30" t="s">
        <v>44</v>
      </c>
      <c r="N5555" s="30" t="s">
        <v>1497</v>
      </c>
      <c r="O5555" s="30" t="s">
        <v>64</v>
      </c>
      <c r="P5555" s="32" t="s">
        <v>47</v>
      </c>
      <c r="Q5555" s="32" t="s">
        <v>43</v>
      </c>
      <c r="R5555" s="30"/>
      <c r="S5555" s="30"/>
      <c r="T5555" s="30"/>
      <c r="U5555" s="30"/>
      <c r="V5555" s="30"/>
      <c r="W5555" s="30"/>
      <c r="X5555" s="30"/>
      <c r="Y5555" s="33">
        <f t="shared" si="86"/>
        <v>0</v>
      </c>
      <c r="Z5555" s="32"/>
      <c r="AA5555" s="32" t="s">
        <v>43</v>
      </c>
      <c r="AB5555" s="26"/>
      <c r="AC5555" s="33"/>
      <c r="AD5555" s="33"/>
      <c r="AE5555" s="34" t="s">
        <v>48</v>
      </c>
      <c r="AF5555" s="11"/>
    </row>
    <row r="5556" spans="2:32" ht="60.75" customHeight="1" x14ac:dyDescent="0.5">
      <c r="B5556" s="11"/>
      <c r="C5556" s="28" t="s">
        <v>16338</v>
      </c>
      <c r="D5556" s="28" t="s">
        <v>16339</v>
      </c>
      <c r="E5556" s="29" t="s">
        <v>16340</v>
      </c>
      <c r="F5556" s="29" t="s">
        <v>1</v>
      </c>
      <c r="G5556" s="29" t="s">
        <v>189</v>
      </c>
      <c r="H5556" s="30" t="s">
        <v>11130</v>
      </c>
      <c r="I5556" s="30" t="s">
        <v>40</v>
      </c>
      <c r="J5556" s="31" t="s">
        <v>41</v>
      </c>
      <c r="K5556" s="30" t="s">
        <v>57</v>
      </c>
      <c r="L5556" s="32" t="s">
        <v>43</v>
      </c>
      <c r="M5556" s="30" t="s">
        <v>44</v>
      </c>
      <c r="N5556" s="30" t="s">
        <v>1497</v>
      </c>
      <c r="O5556" s="30" t="s">
        <v>64</v>
      </c>
      <c r="P5556" s="32" t="s">
        <v>47</v>
      </c>
      <c r="Q5556" s="32" t="s">
        <v>43</v>
      </c>
      <c r="R5556" s="30"/>
      <c r="S5556" s="30"/>
      <c r="T5556" s="30"/>
      <c r="U5556" s="30"/>
      <c r="V5556" s="30"/>
      <c r="W5556" s="30"/>
      <c r="X5556" s="30"/>
      <c r="Y5556" s="33">
        <f t="shared" si="86"/>
        <v>0</v>
      </c>
      <c r="Z5556" s="32"/>
      <c r="AA5556" s="32" t="s">
        <v>43</v>
      </c>
      <c r="AB5556" s="26"/>
      <c r="AC5556" s="33"/>
      <c r="AD5556" s="33"/>
      <c r="AE5556" s="34" t="s">
        <v>48</v>
      </c>
      <c r="AF5556" s="11"/>
    </row>
    <row r="5557" spans="2:32" ht="60.75" customHeight="1" x14ac:dyDescent="0.5">
      <c r="B5557" s="11"/>
      <c r="C5557" s="28" t="s">
        <v>16341</v>
      </c>
      <c r="D5557" s="28" t="s">
        <v>16342</v>
      </c>
      <c r="E5557" s="29" t="s">
        <v>16343</v>
      </c>
      <c r="F5557" s="29" t="s">
        <v>1</v>
      </c>
      <c r="G5557" s="29" t="s">
        <v>189</v>
      </c>
      <c r="H5557" s="30" t="s">
        <v>3306</v>
      </c>
      <c r="I5557" s="30" t="s">
        <v>56</v>
      </c>
      <c r="J5557" s="31" t="s">
        <v>41</v>
      </c>
      <c r="K5557" s="30" t="s">
        <v>57</v>
      </c>
      <c r="L5557" s="32" t="s">
        <v>43</v>
      </c>
      <c r="M5557" s="30" t="s">
        <v>44</v>
      </c>
      <c r="N5557" s="30" t="s">
        <v>1497</v>
      </c>
      <c r="O5557" s="30" t="s">
        <v>1885</v>
      </c>
      <c r="P5557" s="32" t="s">
        <v>47</v>
      </c>
      <c r="Q5557" s="32" t="s">
        <v>43</v>
      </c>
      <c r="R5557" s="30"/>
      <c r="S5557" s="30"/>
      <c r="T5557" s="30"/>
      <c r="U5557" s="30"/>
      <c r="V5557" s="30"/>
      <c r="W5557" s="30"/>
      <c r="X5557" s="30"/>
      <c r="Y5557" s="33">
        <f t="shared" si="86"/>
        <v>0</v>
      </c>
      <c r="Z5557" s="32"/>
      <c r="AA5557" s="32" t="s">
        <v>43</v>
      </c>
      <c r="AB5557" s="26"/>
      <c r="AC5557" s="33"/>
      <c r="AD5557" s="33"/>
      <c r="AE5557" s="34" t="s">
        <v>48</v>
      </c>
      <c r="AF5557" s="11"/>
    </row>
    <row r="5558" spans="2:32" ht="60.75" customHeight="1" x14ac:dyDescent="0.5">
      <c r="B5558" s="11"/>
      <c r="C5558" s="28" t="s">
        <v>16344</v>
      </c>
      <c r="D5558" s="28" t="s">
        <v>16345</v>
      </c>
      <c r="E5558" s="29" t="s">
        <v>16346</v>
      </c>
      <c r="F5558" s="29" t="s">
        <v>1</v>
      </c>
      <c r="G5558" s="29" t="s">
        <v>189</v>
      </c>
      <c r="H5558" s="30" t="s">
        <v>11130</v>
      </c>
      <c r="I5558" s="30" t="s">
        <v>40</v>
      </c>
      <c r="J5558" s="31" t="s">
        <v>41</v>
      </c>
      <c r="K5558" s="30" t="s">
        <v>57</v>
      </c>
      <c r="L5558" s="32" t="s">
        <v>43</v>
      </c>
      <c r="M5558" s="30" t="s">
        <v>44</v>
      </c>
      <c r="N5558" s="30" t="s">
        <v>1497</v>
      </c>
      <c r="O5558" s="30" t="s">
        <v>1673</v>
      </c>
      <c r="P5558" s="32" t="s">
        <v>47</v>
      </c>
      <c r="Q5558" s="32" t="s">
        <v>43</v>
      </c>
      <c r="R5558" s="30"/>
      <c r="S5558" s="30"/>
      <c r="T5558" s="30"/>
      <c r="U5558" s="30"/>
      <c r="V5558" s="30"/>
      <c r="W5558" s="30"/>
      <c r="X5558" s="30"/>
      <c r="Y5558" s="33">
        <f t="shared" si="86"/>
        <v>0</v>
      </c>
      <c r="Z5558" s="32"/>
      <c r="AA5558" s="32" t="s">
        <v>43</v>
      </c>
      <c r="AB5558" s="26"/>
      <c r="AC5558" s="33"/>
      <c r="AD5558" s="33"/>
      <c r="AE5558" s="34" t="s">
        <v>48</v>
      </c>
      <c r="AF5558" s="11"/>
    </row>
    <row r="5559" spans="2:32" ht="60.75" customHeight="1" x14ac:dyDescent="0.5">
      <c r="B5559" s="11"/>
      <c r="C5559" s="28" t="s">
        <v>16347</v>
      </c>
      <c r="D5559" s="28" t="s">
        <v>16348</v>
      </c>
      <c r="E5559" s="29" t="s">
        <v>16349</v>
      </c>
      <c r="F5559" s="29" t="s">
        <v>1</v>
      </c>
      <c r="G5559" s="29" t="s">
        <v>189</v>
      </c>
      <c r="H5559" s="30" t="s">
        <v>11130</v>
      </c>
      <c r="I5559" s="30" t="s">
        <v>40</v>
      </c>
      <c r="J5559" s="31" t="s">
        <v>41</v>
      </c>
      <c r="K5559" s="30" t="s">
        <v>57</v>
      </c>
      <c r="L5559" s="32" t="s">
        <v>43</v>
      </c>
      <c r="M5559" s="30" t="s">
        <v>44</v>
      </c>
      <c r="N5559" s="30" t="s">
        <v>1497</v>
      </c>
      <c r="O5559" s="30" t="s">
        <v>58</v>
      </c>
      <c r="P5559" s="32" t="s">
        <v>47</v>
      </c>
      <c r="Q5559" s="32" t="s">
        <v>43</v>
      </c>
      <c r="R5559" s="30"/>
      <c r="S5559" s="30"/>
      <c r="T5559" s="30"/>
      <c r="U5559" s="30"/>
      <c r="V5559" s="30"/>
      <c r="W5559" s="30"/>
      <c r="X5559" s="30"/>
      <c r="Y5559" s="33">
        <f t="shared" si="86"/>
        <v>0</v>
      </c>
      <c r="Z5559" s="32"/>
      <c r="AA5559" s="32" t="s">
        <v>43</v>
      </c>
      <c r="AB5559" s="26"/>
      <c r="AC5559" s="33"/>
      <c r="AD5559" s="33"/>
      <c r="AE5559" s="34" t="s">
        <v>48</v>
      </c>
      <c r="AF5559" s="11"/>
    </row>
    <row r="5560" spans="2:32" ht="60.75" customHeight="1" x14ac:dyDescent="0.5">
      <c r="B5560" s="11"/>
      <c r="C5560" s="28" t="s">
        <v>16350</v>
      </c>
      <c r="D5560" s="28" t="s">
        <v>16351</v>
      </c>
      <c r="E5560" s="29" t="s">
        <v>16352</v>
      </c>
      <c r="F5560" s="29" t="s">
        <v>1</v>
      </c>
      <c r="G5560" s="29" t="s">
        <v>189</v>
      </c>
      <c r="H5560" s="30" t="s">
        <v>2661</v>
      </c>
      <c r="I5560" s="30" t="s">
        <v>56</v>
      </c>
      <c r="J5560" s="31" t="s">
        <v>41</v>
      </c>
      <c r="K5560" s="30" t="s">
        <v>57</v>
      </c>
      <c r="L5560" s="32" t="s">
        <v>43</v>
      </c>
      <c r="M5560" s="30" t="s">
        <v>44</v>
      </c>
      <c r="N5560" s="30" t="s">
        <v>1497</v>
      </c>
      <c r="O5560" s="30" t="s">
        <v>373</v>
      </c>
      <c r="P5560" s="32" t="s">
        <v>47</v>
      </c>
      <c r="Q5560" s="32" t="s">
        <v>43</v>
      </c>
      <c r="R5560" s="30"/>
      <c r="S5560" s="30"/>
      <c r="T5560" s="30"/>
      <c r="U5560" s="30"/>
      <c r="V5560" s="30"/>
      <c r="W5560" s="30"/>
      <c r="X5560" s="30"/>
      <c r="Y5560" s="33">
        <f t="shared" si="86"/>
        <v>0</v>
      </c>
      <c r="Z5560" s="32"/>
      <c r="AA5560" s="32" t="s">
        <v>43</v>
      </c>
      <c r="AB5560" s="26"/>
      <c r="AC5560" s="33"/>
      <c r="AD5560" s="33"/>
      <c r="AE5560" s="34" t="s">
        <v>48</v>
      </c>
      <c r="AF5560" s="11"/>
    </row>
    <row r="5561" spans="2:32" ht="60.75" customHeight="1" x14ac:dyDescent="0.5">
      <c r="B5561" s="11"/>
      <c r="C5561" s="28" t="s">
        <v>16353</v>
      </c>
      <c r="D5561" s="28" t="s">
        <v>5352</v>
      </c>
      <c r="E5561" s="29" t="s">
        <v>16354</v>
      </c>
      <c r="F5561" s="29" t="s">
        <v>1</v>
      </c>
      <c r="G5561" s="29" t="s">
        <v>432</v>
      </c>
      <c r="H5561" s="30" t="s">
        <v>16355</v>
      </c>
      <c r="I5561" s="30" t="s">
        <v>40</v>
      </c>
      <c r="J5561" s="31" t="s">
        <v>41</v>
      </c>
      <c r="K5561" s="30" t="s">
        <v>57</v>
      </c>
      <c r="L5561" s="32" t="s">
        <v>43</v>
      </c>
      <c r="M5561" s="30" t="s">
        <v>44</v>
      </c>
      <c r="N5561" s="30" t="s">
        <v>378</v>
      </c>
      <c r="O5561" s="30" t="s">
        <v>58</v>
      </c>
      <c r="P5561" s="32" t="s">
        <v>47</v>
      </c>
      <c r="Q5561" s="32" t="s">
        <v>43</v>
      </c>
      <c r="R5561" s="30"/>
      <c r="S5561" s="30"/>
      <c r="T5561" s="30"/>
      <c r="U5561" s="30"/>
      <c r="V5561" s="30"/>
      <c r="W5561" s="30"/>
      <c r="X5561" s="30"/>
      <c r="Y5561" s="33">
        <f t="shared" si="86"/>
        <v>0</v>
      </c>
      <c r="Z5561" s="32"/>
      <c r="AA5561" s="32" t="s">
        <v>43</v>
      </c>
      <c r="AB5561" s="26"/>
      <c r="AC5561" s="33"/>
      <c r="AD5561" s="33"/>
      <c r="AE5561" s="34" t="s">
        <v>48</v>
      </c>
      <c r="AF5561" s="11"/>
    </row>
    <row r="5562" spans="2:32" ht="60.75" customHeight="1" x14ac:dyDescent="0.5">
      <c r="B5562" s="11"/>
      <c r="C5562" s="28" t="s">
        <v>16356</v>
      </c>
      <c r="D5562" s="28" t="s">
        <v>16357</v>
      </c>
      <c r="E5562" s="29" t="s">
        <v>16358</v>
      </c>
      <c r="F5562" s="29" t="s">
        <v>1</v>
      </c>
      <c r="G5562" s="29" t="s">
        <v>189</v>
      </c>
      <c r="H5562" s="30" t="s">
        <v>3306</v>
      </c>
      <c r="I5562" s="30" t="s">
        <v>56</v>
      </c>
      <c r="J5562" s="31" t="s">
        <v>41</v>
      </c>
      <c r="K5562" s="30" t="s">
        <v>57</v>
      </c>
      <c r="L5562" s="32" t="s">
        <v>43</v>
      </c>
      <c r="M5562" s="30" t="s">
        <v>44</v>
      </c>
      <c r="N5562" s="30" t="s">
        <v>1497</v>
      </c>
      <c r="O5562" s="30" t="s">
        <v>58</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1"/>
    </row>
    <row r="5563" spans="2:32" ht="60.75" customHeight="1" x14ac:dyDescent="0.5">
      <c r="B5563" s="11"/>
      <c r="C5563" s="28" t="s">
        <v>16359</v>
      </c>
      <c r="D5563" s="28" t="s">
        <v>16360</v>
      </c>
      <c r="E5563" s="29" t="s">
        <v>16361</v>
      </c>
      <c r="F5563" s="29" t="s">
        <v>1</v>
      </c>
      <c r="G5563" s="29" t="s">
        <v>432</v>
      </c>
      <c r="H5563" s="30" t="s">
        <v>5343</v>
      </c>
      <c r="I5563" s="30" t="s">
        <v>40</v>
      </c>
      <c r="J5563" s="31" t="s">
        <v>41</v>
      </c>
      <c r="K5563" s="30" t="s">
        <v>57</v>
      </c>
      <c r="L5563" s="32" t="s">
        <v>43</v>
      </c>
      <c r="M5563" s="30" t="s">
        <v>44</v>
      </c>
      <c r="N5563" s="30" t="s">
        <v>378</v>
      </c>
      <c r="O5563" s="30" t="s">
        <v>58</v>
      </c>
      <c r="P5563" s="32" t="s">
        <v>47</v>
      </c>
      <c r="Q5563" s="32" t="s">
        <v>43</v>
      </c>
      <c r="R5563" s="30"/>
      <c r="S5563" s="30"/>
      <c r="T5563" s="30"/>
      <c r="U5563" s="30"/>
      <c r="V5563" s="30"/>
      <c r="W5563" s="30"/>
      <c r="X5563" s="30"/>
      <c r="Y5563" s="33">
        <f t="shared" si="86"/>
        <v>0</v>
      </c>
      <c r="Z5563" s="32"/>
      <c r="AA5563" s="32" t="s">
        <v>43</v>
      </c>
      <c r="AB5563" s="26"/>
      <c r="AC5563" s="33"/>
      <c r="AD5563" s="33"/>
      <c r="AE5563" s="34" t="s">
        <v>48</v>
      </c>
      <c r="AF5563" s="11"/>
    </row>
    <row r="5564" spans="2:32" ht="60.75" customHeight="1" x14ac:dyDescent="0.5">
      <c r="B5564" s="11"/>
      <c r="C5564" s="28" t="s">
        <v>16362</v>
      </c>
      <c r="D5564" s="28" t="s">
        <v>16363</v>
      </c>
      <c r="E5564" s="29" t="s">
        <v>16364</v>
      </c>
      <c r="F5564" s="29" t="s">
        <v>1</v>
      </c>
      <c r="G5564" s="29" t="s">
        <v>432</v>
      </c>
      <c r="H5564" s="30" t="s">
        <v>16365</v>
      </c>
      <c r="I5564" s="30" t="s">
        <v>40</v>
      </c>
      <c r="J5564" s="31" t="s">
        <v>41</v>
      </c>
      <c r="K5564" s="30" t="s">
        <v>57</v>
      </c>
      <c r="L5564" s="32" t="s">
        <v>43</v>
      </c>
      <c r="M5564" s="30" t="s">
        <v>44</v>
      </c>
      <c r="N5564" s="30" t="s">
        <v>378</v>
      </c>
      <c r="O5564" s="30" t="s">
        <v>373</v>
      </c>
      <c r="P5564" s="32" t="s">
        <v>47</v>
      </c>
      <c r="Q5564" s="32" t="s">
        <v>43</v>
      </c>
      <c r="R5564" s="30"/>
      <c r="S5564" s="30"/>
      <c r="T5564" s="30"/>
      <c r="U5564" s="30"/>
      <c r="V5564" s="30"/>
      <c r="W5564" s="30"/>
      <c r="X5564" s="30"/>
      <c r="Y5564" s="33">
        <f t="shared" si="86"/>
        <v>0</v>
      </c>
      <c r="Z5564" s="32"/>
      <c r="AA5564" s="32" t="s">
        <v>43</v>
      </c>
      <c r="AB5564" s="26"/>
      <c r="AC5564" s="33"/>
      <c r="AD5564" s="33"/>
      <c r="AE5564" s="34" t="s">
        <v>48</v>
      </c>
      <c r="AF5564" s="11"/>
    </row>
    <row r="5565" spans="2:32" ht="60.75" customHeight="1" x14ac:dyDescent="0.5">
      <c r="B5565" s="11"/>
      <c r="C5565" s="28" t="s">
        <v>16366</v>
      </c>
      <c r="D5565" s="28" t="s">
        <v>16367</v>
      </c>
      <c r="E5565" s="29" t="s">
        <v>16368</v>
      </c>
      <c r="F5565" s="29" t="s">
        <v>1</v>
      </c>
      <c r="G5565" s="29" t="s">
        <v>189</v>
      </c>
      <c r="H5565" s="30" t="s">
        <v>1042</v>
      </c>
      <c r="I5565" s="30" t="s">
        <v>40</v>
      </c>
      <c r="J5565" s="31" t="s">
        <v>41</v>
      </c>
      <c r="K5565" s="30" t="s">
        <v>57</v>
      </c>
      <c r="L5565" s="32" t="s">
        <v>43</v>
      </c>
      <c r="M5565" s="30" t="s">
        <v>44</v>
      </c>
      <c r="N5565" s="30" t="s">
        <v>1497</v>
      </c>
      <c r="O5565" s="30" t="s">
        <v>268</v>
      </c>
      <c r="P5565" s="32" t="s">
        <v>47</v>
      </c>
      <c r="Q5565" s="32" t="s">
        <v>43</v>
      </c>
      <c r="R5565" s="30"/>
      <c r="S5565" s="30"/>
      <c r="T5565" s="30"/>
      <c r="U5565" s="30"/>
      <c r="V5565" s="30"/>
      <c r="W5565" s="30"/>
      <c r="X5565" s="30"/>
      <c r="Y5565" s="33">
        <f t="shared" si="86"/>
        <v>0</v>
      </c>
      <c r="Z5565" s="32"/>
      <c r="AA5565" s="32" t="s">
        <v>43</v>
      </c>
      <c r="AB5565" s="26"/>
      <c r="AC5565" s="33"/>
      <c r="AD5565" s="33"/>
      <c r="AE5565" s="34" t="s">
        <v>48</v>
      </c>
      <c r="AF5565" s="11"/>
    </row>
    <row r="5566" spans="2:32" ht="60.75" customHeight="1" x14ac:dyDescent="0.5">
      <c r="B5566" s="11"/>
      <c r="C5566" s="28" t="s">
        <v>16369</v>
      </c>
      <c r="D5566" s="28" t="s">
        <v>16360</v>
      </c>
      <c r="E5566" s="29" t="s">
        <v>16370</v>
      </c>
      <c r="F5566" s="29" t="s">
        <v>1</v>
      </c>
      <c r="G5566" s="29" t="s">
        <v>432</v>
      </c>
      <c r="H5566" s="30" t="s">
        <v>432</v>
      </c>
      <c r="I5566" s="30" t="s">
        <v>56</v>
      </c>
      <c r="J5566" s="31" t="s">
        <v>41</v>
      </c>
      <c r="K5566" s="30" t="s">
        <v>57</v>
      </c>
      <c r="L5566" s="32" t="s">
        <v>43</v>
      </c>
      <c r="M5566" s="30" t="s">
        <v>44</v>
      </c>
      <c r="N5566" s="30" t="s">
        <v>378</v>
      </c>
      <c r="O5566" s="30" t="s">
        <v>58</v>
      </c>
      <c r="P5566" s="32" t="s">
        <v>47</v>
      </c>
      <c r="Q5566" s="32" t="s">
        <v>43</v>
      </c>
      <c r="R5566" s="30"/>
      <c r="S5566" s="30"/>
      <c r="T5566" s="30"/>
      <c r="U5566" s="30"/>
      <c r="V5566" s="30"/>
      <c r="W5566" s="30"/>
      <c r="X5566" s="30"/>
      <c r="Y5566" s="33">
        <f t="shared" si="86"/>
        <v>0</v>
      </c>
      <c r="Z5566" s="32"/>
      <c r="AA5566" s="32" t="s">
        <v>43</v>
      </c>
      <c r="AB5566" s="26"/>
      <c r="AC5566" s="33"/>
      <c r="AD5566" s="33"/>
      <c r="AE5566" s="34" t="s">
        <v>48</v>
      </c>
      <c r="AF5566" s="11"/>
    </row>
    <row r="5567" spans="2:32" ht="60.75" customHeight="1" x14ac:dyDescent="0.5">
      <c r="B5567" s="11"/>
      <c r="C5567" s="28" t="s">
        <v>16371</v>
      </c>
      <c r="D5567" s="28" t="s">
        <v>16372</v>
      </c>
      <c r="E5567" s="29" t="s">
        <v>16373</v>
      </c>
      <c r="F5567" s="29" t="s">
        <v>1</v>
      </c>
      <c r="G5567" s="29" t="s">
        <v>432</v>
      </c>
      <c r="H5567" s="30" t="s">
        <v>5343</v>
      </c>
      <c r="I5567" s="30" t="s">
        <v>40</v>
      </c>
      <c r="J5567" s="31" t="s">
        <v>41</v>
      </c>
      <c r="K5567" s="30" t="s">
        <v>57</v>
      </c>
      <c r="L5567" s="32" t="s">
        <v>43</v>
      </c>
      <c r="M5567" s="30" t="s">
        <v>44</v>
      </c>
      <c r="N5567" s="30" t="s">
        <v>378</v>
      </c>
      <c r="O5567" s="30" t="s">
        <v>64</v>
      </c>
      <c r="P5567" s="32" t="s">
        <v>47</v>
      </c>
      <c r="Q5567" s="32" t="s">
        <v>43</v>
      </c>
      <c r="R5567" s="30"/>
      <c r="S5567" s="30"/>
      <c r="T5567" s="30"/>
      <c r="U5567" s="30"/>
      <c r="V5567" s="30"/>
      <c r="W5567" s="30"/>
      <c r="X5567" s="30"/>
      <c r="Y5567" s="33">
        <f t="shared" si="86"/>
        <v>0</v>
      </c>
      <c r="Z5567" s="32"/>
      <c r="AA5567" s="32" t="s">
        <v>43</v>
      </c>
      <c r="AB5567" s="26"/>
      <c r="AC5567" s="33"/>
      <c r="AD5567" s="33"/>
      <c r="AE5567" s="34" t="s">
        <v>48</v>
      </c>
      <c r="AF5567" s="11"/>
    </row>
    <row r="5568" spans="2:32" ht="60.75" customHeight="1" x14ac:dyDescent="0.5">
      <c r="B5568" s="11"/>
      <c r="C5568" s="28" t="s">
        <v>16374</v>
      </c>
      <c r="D5568" s="28" t="s">
        <v>16375</v>
      </c>
      <c r="E5568" s="29" t="s">
        <v>16376</v>
      </c>
      <c r="F5568" s="29" t="s">
        <v>1</v>
      </c>
      <c r="G5568" s="29" t="s">
        <v>189</v>
      </c>
      <c r="H5568" s="30" t="s">
        <v>3306</v>
      </c>
      <c r="I5568" s="30" t="s">
        <v>56</v>
      </c>
      <c r="J5568" s="31" t="s">
        <v>41</v>
      </c>
      <c r="K5568" s="30" t="s">
        <v>57</v>
      </c>
      <c r="L5568" s="32" t="s">
        <v>43</v>
      </c>
      <c r="M5568" s="30" t="s">
        <v>44</v>
      </c>
      <c r="N5568" s="30" t="s">
        <v>1629</v>
      </c>
      <c r="O5568" s="30" t="s">
        <v>58</v>
      </c>
      <c r="P5568" s="32" t="s">
        <v>47</v>
      </c>
      <c r="Q5568" s="32" t="s">
        <v>43</v>
      </c>
      <c r="R5568" s="30"/>
      <c r="S5568" s="30"/>
      <c r="T5568" s="30"/>
      <c r="U5568" s="30"/>
      <c r="V5568" s="30"/>
      <c r="W5568" s="30"/>
      <c r="X5568" s="30"/>
      <c r="Y5568" s="33">
        <f t="shared" si="86"/>
        <v>0</v>
      </c>
      <c r="Z5568" s="32"/>
      <c r="AA5568" s="32" t="s">
        <v>43</v>
      </c>
      <c r="AB5568" s="26"/>
      <c r="AC5568" s="33"/>
      <c r="AD5568" s="33"/>
      <c r="AE5568" s="34" t="s">
        <v>48</v>
      </c>
      <c r="AF5568" s="11"/>
    </row>
    <row r="5569" spans="2:32" ht="60.75" customHeight="1" x14ac:dyDescent="0.5">
      <c r="B5569" s="11"/>
      <c r="C5569" s="28" t="s">
        <v>16377</v>
      </c>
      <c r="D5569" s="28" t="s">
        <v>16378</v>
      </c>
      <c r="E5569" s="29" t="s">
        <v>16379</v>
      </c>
      <c r="F5569" s="29" t="s">
        <v>1</v>
      </c>
      <c r="G5569" s="29" t="s">
        <v>432</v>
      </c>
      <c r="H5569" s="30" t="s">
        <v>16355</v>
      </c>
      <c r="I5569" s="30" t="s">
        <v>40</v>
      </c>
      <c r="J5569" s="31" t="s">
        <v>41</v>
      </c>
      <c r="K5569" s="30" t="s">
        <v>57</v>
      </c>
      <c r="L5569" s="32" t="s">
        <v>43</v>
      </c>
      <c r="M5569" s="30" t="s">
        <v>44</v>
      </c>
      <c r="N5569" s="30" t="s">
        <v>378</v>
      </c>
      <c r="O5569" s="30" t="s">
        <v>1885</v>
      </c>
      <c r="P5569" s="32" t="s">
        <v>47</v>
      </c>
      <c r="Q5569" s="32" t="s">
        <v>43</v>
      </c>
      <c r="R5569" s="30"/>
      <c r="S5569" s="30"/>
      <c r="T5569" s="30"/>
      <c r="U5569" s="30"/>
      <c r="V5569" s="30"/>
      <c r="W5569" s="30"/>
      <c r="X5569" s="30"/>
      <c r="Y5569" s="33">
        <f t="shared" si="86"/>
        <v>0</v>
      </c>
      <c r="Z5569" s="32"/>
      <c r="AA5569" s="32" t="s">
        <v>43</v>
      </c>
      <c r="AB5569" s="26"/>
      <c r="AC5569" s="33"/>
      <c r="AD5569" s="33"/>
      <c r="AE5569" s="34" t="s">
        <v>48</v>
      </c>
      <c r="AF5569" s="11"/>
    </row>
    <row r="5570" spans="2:32" ht="60.75" customHeight="1" x14ac:dyDescent="0.5">
      <c r="B5570" s="11"/>
      <c r="C5570" s="28" t="s">
        <v>16380</v>
      </c>
      <c r="D5570" s="28" t="s">
        <v>16381</v>
      </c>
      <c r="E5570" s="29" t="s">
        <v>16382</v>
      </c>
      <c r="F5570" s="29" t="s">
        <v>1</v>
      </c>
      <c r="G5570" s="29" t="s">
        <v>432</v>
      </c>
      <c r="H5570" s="30" t="s">
        <v>63</v>
      </c>
      <c r="I5570" s="30" t="s">
        <v>43</v>
      </c>
      <c r="J5570" s="31" t="s">
        <v>41</v>
      </c>
      <c r="K5570" s="30" t="s">
        <v>57</v>
      </c>
      <c r="L5570" s="32" t="s">
        <v>43</v>
      </c>
      <c r="M5570" s="30" t="s">
        <v>44</v>
      </c>
      <c r="N5570" s="30" t="s">
        <v>378</v>
      </c>
      <c r="O5570" s="30" t="s">
        <v>1885</v>
      </c>
      <c r="P5570" s="32" t="s">
        <v>47</v>
      </c>
      <c r="Q5570" s="32" t="s">
        <v>43</v>
      </c>
      <c r="R5570" s="30"/>
      <c r="S5570" s="30"/>
      <c r="T5570" s="30"/>
      <c r="U5570" s="30"/>
      <c r="V5570" s="30"/>
      <c r="W5570" s="30"/>
      <c r="X5570" s="30"/>
      <c r="Y5570" s="33">
        <f t="shared" si="86"/>
        <v>0</v>
      </c>
      <c r="Z5570" s="32"/>
      <c r="AA5570" s="32" t="s">
        <v>43</v>
      </c>
      <c r="AB5570" s="26"/>
      <c r="AC5570" s="33"/>
      <c r="AD5570" s="33"/>
      <c r="AE5570" s="34" t="s">
        <v>48</v>
      </c>
      <c r="AF5570" s="11"/>
    </row>
    <row r="5571" spans="2:32" ht="60.75" customHeight="1" x14ac:dyDescent="0.5">
      <c r="B5571" s="11"/>
      <c r="C5571" s="28" t="s">
        <v>16383</v>
      </c>
      <c r="D5571" s="28" t="s">
        <v>16384</v>
      </c>
      <c r="E5571" s="29" t="s">
        <v>16385</v>
      </c>
      <c r="F5571" s="29" t="s">
        <v>1</v>
      </c>
      <c r="G5571" s="29" t="s">
        <v>189</v>
      </c>
      <c r="H5571" s="30" t="s">
        <v>2661</v>
      </c>
      <c r="I5571" s="30" t="s">
        <v>56</v>
      </c>
      <c r="J5571" s="31" t="s">
        <v>41</v>
      </c>
      <c r="K5571" s="30" t="s">
        <v>57</v>
      </c>
      <c r="L5571" s="32" t="s">
        <v>43</v>
      </c>
      <c r="M5571" s="30" t="s">
        <v>44</v>
      </c>
      <c r="N5571" s="30" t="s">
        <v>1497</v>
      </c>
      <c r="O5571" s="30" t="s">
        <v>58</v>
      </c>
      <c r="P5571" s="32" t="s">
        <v>47</v>
      </c>
      <c r="Q5571" s="32" t="s">
        <v>43</v>
      </c>
      <c r="R5571" s="30"/>
      <c r="S5571" s="30"/>
      <c r="T5571" s="30"/>
      <c r="U5571" s="30"/>
      <c r="V5571" s="30"/>
      <c r="W5571" s="30"/>
      <c r="X5571" s="30"/>
      <c r="Y5571" s="33">
        <f t="shared" si="86"/>
        <v>0</v>
      </c>
      <c r="Z5571" s="32"/>
      <c r="AA5571" s="32" t="s">
        <v>43</v>
      </c>
      <c r="AB5571" s="26"/>
      <c r="AC5571" s="33"/>
      <c r="AD5571" s="33"/>
      <c r="AE5571" s="34" t="s">
        <v>48</v>
      </c>
      <c r="AF5571" s="11"/>
    </row>
    <row r="5572" spans="2:32" ht="60.75" customHeight="1" x14ac:dyDescent="0.5">
      <c r="B5572" s="11"/>
      <c r="C5572" s="28" t="s">
        <v>16386</v>
      </c>
      <c r="D5572" s="28" t="s">
        <v>16387</v>
      </c>
      <c r="E5572" s="29" t="s">
        <v>16388</v>
      </c>
      <c r="F5572" s="29" t="s">
        <v>1</v>
      </c>
      <c r="G5572" s="29" t="s">
        <v>189</v>
      </c>
      <c r="H5572" s="30" t="s">
        <v>2661</v>
      </c>
      <c r="I5572" s="30" t="s">
        <v>56</v>
      </c>
      <c r="J5572" s="31" t="s">
        <v>41</v>
      </c>
      <c r="K5572" s="30" t="s">
        <v>57</v>
      </c>
      <c r="L5572" s="32" t="s">
        <v>43</v>
      </c>
      <c r="M5572" s="30" t="s">
        <v>44</v>
      </c>
      <c r="N5572" s="30" t="s">
        <v>1497</v>
      </c>
      <c r="O5572" s="30" t="s">
        <v>58</v>
      </c>
      <c r="P5572" s="32" t="s">
        <v>47</v>
      </c>
      <c r="Q5572" s="32" t="s">
        <v>43</v>
      </c>
      <c r="R5572" s="30"/>
      <c r="S5572" s="30"/>
      <c r="T5572" s="30"/>
      <c r="U5572" s="30"/>
      <c r="V5572" s="30"/>
      <c r="W5572" s="30"/>
      <c r="X5572" s="30"/>
      <c r="Y5572" s="33">
        <f t="shared" si="86"/>
        <v>0</v>
      </c>
      <c r="Z5572" s="32"/>
      <c r="AA5572" s="32" t="s">
        <v>43</v>
      </c>
      <c r="AB5572" s="26"/>
      <c r="AC5572" s="33"/>
      <c r="AD5572" s="33"/>
      <c r="AE5572" s="34" t="s">
        <v>48</v>
      </c>
      <c r="AF5572" s="11"/>
    </row>
    <row r="5573" spans="2:32" ht="60.75" customHeight="1" x14ac:dyDescent="0.5">
      <c r="B5573" s="11"/>
      <c r="C5573" s="28" t="s">
        <v>16389</v>
      </c>
      <c r="D5573" s="28" t="s">
        <v>16390</v>
      </c>
      <c r="E5573" s="29" t="s">
        <v>16391</v>
      </c>
      <c r="F5573" s="29" t="s">
        <v>1</v>
      </c>
      <c r="G5573" s="29" t="s">
        <v>189</v>
      </c>
      <c r="H5573" s="30" t="s">
        <v>2661</v>
      </c>
      <c r="I5573" s="30" t="s">
        <v>56</v>
      </c>
      <c r="J5573" s="31" t="s">
        <v>41</v>
      </c>
      <c r="K5573" s="30" t="s">
        <v>57</v>
      </c>
      <c r="L5573" s="32" t="s">
        <v>43</v>
      </c>
      <c r="M5573" s="30" t="s">
        <v>44</v>
      </c>
      <c r="N5573" s="30" t="s">
        <v>1497</v>
      </c>
      <c r="O5573" s="30" t="s">
        <v>58</v>
      </c>
      <c r="P5573" s="32" t="s">
        <v>47</v>
      </c>
      <c r="Q5573" s="32" t="s">
        <v>43</v>
      </c>
      <c r="R5573" s="30"/>
      <c r="S5573" s="30"/>
      <c r="T5573" s="30"/>
      <c r="U5573" s="30"/>
      <c r="V5573" s="30"/>
      <c r="W5573" s="30"/>
      <c r="X5573" s="30"/>
      <c r="Y5573" s="33">
        <f t="shared" si="86"/>
        <v>0</v>
      </c>
      <c r="Z5573" s="32"/>
      <c r="AA5573" s="32" t="s">
        <v>43</v>
      </c>
      <c r="AB5573" s="26"/>
      <c r="AC5573" s="33"/>
      <c r="AD5573" s="33"/>
      <c r="AE5573" s="34" t="s">
        <v>48</v>
      </c>
      <c r="AF5573" s="11"/>
    </row>
    <row r="5574" spans="2:32" ht="60.75" customHeight="1" x14ac:dyDescent="0.5">
      <c r="B5574" s="11"/>
      <c r="C5574" s="28" t="s">
        <v>16392</v>
      </c>
      <c r="D5574" s="28" t="s">
        <v>16393</v>
      </c>
      <c r="E5574" s="29" t="s">
        <v>16394</v>
      </c>
      <c r="F5574" s="29" t="s">
        <v>1</v>
      </c>
      <c r="G5574" s="29" t="s">
        <v>189</v>
      </c>
      <c r="H5574" s="30" t="s">
        <v>3306</v>
      </c>
      <c r="I5574" s="30" t="s">
        <v>56</v>
      </c>
      <c r="J5574" s="31" t="s">
        <v>41</v>
      </c>
      <c r="K5574" s="30" t="s">
        <v>57</v>
      </c>
      <c r="L5574" s="32" t="s">
        <v>43</v>
      </c>
      <c r="M5574" s="30" t="s">
        <v>44</v>
      </c>
      <c r="N5574" s="30" t="s">
        <v>1497</v>
      </c>
      <c r="O5574" s="30" t="s">
        <v>58</v>
      </c>
      <c r="P5574" s="32" t="s">
        <v>47</v>
      </c>
      <c r="Q5574" s="32" t="s">
        <v>43</v>
      </c>
      <c r="R5574" s="30"/>
      <c r="S5574" s="30"/>
      <c r="T5574" s="30"/>
      <c r="U5574" s="30"/>
      <c r="V5574" s="30"/>
      <c r="W5574" s="30"/>
      <c r="X5574" s="30"/>
      <c r="Y5574" s="33">
        <f t="shared" si="86"/>
        <v>0</v>
      </c>
      <c r="Z5574" s="32"/>
      <c r="AA5574" s="32" t="s">
        <v>43</v>
      </c>
      <c r="AB5574" s="26"/>
      <c r="AC5574" s="33"/>
      <c r="AD5574" s="33"/>
      <c r="AE5574" s="34" t="s">
        <v>48</v>
      </c>
      <c r="AF5574" s="11"/>
    </row>
    <row r="5575" spans="2:32" ht="102" customHeight="1" x14ac:dyDescent="0.5">
      <c r="B5575" s="11"/>
      <c r="C5575" s="28" t="s">
        <v>16395</v>
      </c>
      <c r="D5575" s="28" t="s">
        <v>2733</v>
      </c>
      <c r="E5575" s="29" t="s">
        <v>16396</v>
      </c>
      <c r="F5575" s="29" t="s">
        <v>1</v>
      </c>
      <c r="G5575" s="29" t="s">
        <v>3754</v>
      </c>
      <c r="H5575" s="30" t="s">
        <v>63</v>
      </c>
      <c r="I5575" s="30" t="s">
        <v>43</v>
      </c>
      <c r="J5575" s="31" t="s">
        <v>41</v>
      </c>
      <c r="K5575" s="30" t="s">
        <v>57</v>
      </c>
      <c r="L5575" s="32" t="s">
        <v>43</v>
      </c>
      <c r="M5575" s="30" t="s">
        <v>44</v>
      </c>
      <c r="N5575" s="30" t="s">
        <v>4660</v>
      </c>
      <c r="O5575" s="30" t="s">
        <v>58</v>
      </c>
      <c r="P5575" s="32" t="s">
        <v>47</v>
      </c>
      <c r="Q5575" s="32" t="s">
        <v>164</v>
      </c>
      <c r="R5575" s="30">
        <v>330718.64</v>
      </c>
      <c r="S5575" s="30"/>
      <c r="T5575" s="30"/>
      <c r="U5575" s="30"/>
      <c r="V5575" s="30"/>
      <c r="W5575" s="30"/>
      <c r="X5575" s="30"/>
      <c r="Y5575" s="33">
        <f t="shared" si="86"/>
        <v>0</v>
      </c>
      <c r="Z5575" s="32"/>
      <c r="AA5575" s="32" t="s">
        <v>165</v>
      </c>
      <c r="AB5575" s="26">
        <v>5256</v>
      </c>
      <c r="AC5575" s="33">
        <v>0</v>
      </c>
      <c r="AD5575" s="33"/>
      <c r="AE5575" s="34" t="s">
        <v>16397</v>
      </c>
      <c r="AF5575" s="11"/>
    </row>
    <row r="5576" spans="2:32" ht="60.75" customHeight="1" x14ac:dyDescent="0.5">
      <c r="B5576" s="11"/>
      <c r="C5576" s="28" t="s">
        <v>16398</v>
      </c>
      <c r="D5576" s="28" t="s">
        <v>16399</v>
      </c>
      <c r="E5576" s="29" t="s">
        <v>16400</v>
      </c>
      <c r="F5576" s="29" t="s">
        <v>1</v>
      </c>
      <c r="G5576" s="29" t="s">
        <v>189</v>
      </c>
      <c r="H5576" s="30" t="s">
        <v>3306</v>
      </c>
      <c r="I5576" s="30" t="s">
        <v>56</v>
      </c>
      <c r="J5576" s="31" t="s">
        <v>41</v>
      </c>
      <c r="K5576" s="30" t="s">
        <v>57</v>
      </c>
      <c r="L5576" s="32" t="s">
        <v>43</v>
      </c>
      <c r="M5576" s="30" t="s">
        <v>44</v>
      </c>
      <c r="N5576" s="30" t="s">
        <v>1497</v>
      </c>
      <c r="O5576" s="30" t="s">
        <v>58</v>
      </c>
      <c r="P5576" s="32" t="s">
        <v>47</v>
      </c>
      <c r="Q5576" s="32" t="s">
        <v>43</v>
      </c>
      <c r="R5576" s="30"/>
      <c r="S5576" s="30"/>
      <c r="T5576" s="30"/>
      <c r="U5576" s="30"/>
      <c r="V5576" s="30"/>
      <c r="W5576" s="30"/>
      <c r="X5576" s="30"/>
      <c r="Y5576" s="33">
        <f t="shared" si="86"/>
        <v>0</v>
      </c>
      <c r="Z5576" s="32"/>
      <c r="AA5576" s="32" t="s">
        <v>43</v>
      </c>
      <c r="AB5576" s="26"/>
      <c r="AC5576" s="33"/>
      <c r="AD5576" s="33"/>
      <c r="AE5576" s="34" t="s">
        <v>48</v>
      </c>
      <c r="AF5576" s="11"/>
    </row>
    <row r="5577" spans="2:32" ht="60.75" customHeight="1" x14ac:dyDescent="0.5">
      <c r="B5577" s="11"/>
      <c r="C5577" s="28" t="s">
        <v>16401</v>
      </c>
      <c r="D5577" s="28" t="s">
        <v>16402</v>
      </c>
      <c r="E5577" s="29" t="s">
        <v>16403</v>
      </c>
      <c r="F5577" s="29" t="s">
        <v>1</v>
      </c>
      <c r="G5577" s="29" t="s">
        <v>189</v>
      </c>
      <c r="H5577" s="30" t="s">
        <v>2661</v>
      </c>
      <c r="I5577" s="30" t="s">
        <v>56</v>
      </c>
      <c r="J5577" s="31" t="s">
        <v>41</v>
      </c>
      <c r="K5577" s="30" t="s">
        <v>57</v>
      </c>
      <c r="L5577" s="32" t="s">
        <v>43</v>
      </c>
      <c r="M5577" s="30" t="s">
        <v>44</v>
      </c>
      <c r="N5577" s="30" t="s">
        <v>1497</v>
      </c>
      <c r="O5577" s="30" t="s">
        <v>58</v>
      </c>
      <c r="P5577" s="32" t="s">
        <v>47</v>
      </c>
      <c r="Q5577" s="32" t="s">
        <v>43</v>
      </c>
      <c r="R5577" s="30"/>
      <c r="S5577" s="30"/>
      <c r="T5577" s="30"/>
      <c r="U5577" s="30"/>
      <c r="V5577" s="30"/>
      <c r="W5577" s="30"/>
      <c r="X5577" s="30"/>
      <c r="Y5577" s="33">
        <f t="shared" si="86"/>
        <v>0</v>
      </c>
      <c r="Z5577" s="32"/>
      <c r="AA5577" s="32" t="s">
        <v>43</v>
      </c>
      <c r="AB5577" s="26"/>
      <c r="AC5577" s="33"/>
      <c r="AD5577" s="33"/>
      <c r="AE5577" s="34" t="s">
        <v>48</v>
      </c>
      <c r="AF5577" s="11"/>
    </row>
    <row r="5578" spans="2:32" ht="60.75" customHeight="1" x14ac:dyDescent="0.5">
      <c r="B5578" s="11"/>
      <c r="C5578" s="28" t="s">
        <v>16404</v>
      </c>
      <c r="D5578" s="28" t="s">
        <v>16405</v>
      </c>
      <c r="E5578" s="29" t="s">
        <v>16406</v>
      </c>
      <c r="F5578" s="29" t="s">
        <v>1</v>
      </c>
      <c r="G5578" s="29" t="s">
        <v>189</v>
      </c>
      <c r="H5578" s="30" t="s">
        <v>3306</v>
      </c>
      <c r="I5578" s="30" t="s">
        <v>56</v>
      </c>
      <c r="J5578" s="31" t="s">
        <v>41</v>
      </c>
      <c r="K5578" s="30" t="s">
        <v>57</v>
      </c>
      <c r="L5578" s="32" t="s">
        <v>43</v>
      </c>
      <c r="M5578" s="30" t="s">
        <v>44</v>
      </c>
      <c r="N5578" s="30" t="s">
        <v>1497</v>
      </c>
      <c r="O5578" s="30" t="s">
        <v>58</v>
      </c>
      <c r="P5578" s="32" t="s">
        <v>47</v>
      </c>
      <c r="Q5578" s="32" t="s">
        <v>43</v>
      </c>
      <c r="R5578" s="30"/>
      <c r="S5578" s="30"/>
      <c r="T5578" s="30"/>
      <c r="U5578" s="30"/>
      <c r="V5578" s="30"/>
      <c r="W5578" s="30"/>
      <c r="X5578" s="30"/>
      <c r="Y5578" s="33">
        <f t="shared" si="86"/>
        <v>0</v>
      </c>
      <c r="Z5578" s="32"/>
      <c r="AA5578" s="32" t="s">
        <v>43</v>
      </c>
      <c r="AB5578" s="26"/>
      <c r="AC5578" s="33"/>
      <c r="AD5578" s="33"/>
      <c r="AE5578" s="34" t="s">
        <v>48</v>
      </c>
      <c r="AF5578" s="11"/>
    </row>
    <row r="5579" spans="2:32" ht="60.75" customHeight="1" x14ac:dyDescent="0.5">
      <c r="B5579" s="11"/>
      <c r="C5579" s="28" t="s">
        <v>16407</v>
      </c>
      <c r="D5579" s="28" t="s">
        <v>16408</v>
      </c>
      <c r="E5579" s="29" t="s">
        <v>16409</v>
      </c>
      <c r="F5579" s="29" t="s">
        <v>1</v>
      </c>
      <c r="G5579" s="29" t="s">
        <v>189</v>
      </c>
      <c r="H5579" s="30" t="s">
        <v>2661</v>
      </c>
      <c r="I5579" s="30" t="s">
        <v>56</v>
      </c>
      <c r="J5579" s="31" t="s">
        <v>41</v>
      </c>
      <c r="K5579" s="30" t="s">
        <v>57</v>
      </c>
      <c r="L5579" s="32" t="s">
        <v>43</v>
      </c>
      <c r="M5579" s="30" t="s">
        <v>44</v>
      </c>
      <c r="N5579" s="30" t="s">
        <v>1497</v>
      </c>
      <c r="O5579" s="30" t="s">
        <v>58</v>
      </c>
      <c r="P5579" s="32" t="s">
        <v>47</v>
      </c>
      <c r="Q5579" s="32" t="s">
        <v>43</v>
      </c>
      <c r="R5579" s="30"/>
      <c r="S5579" s="30"/>
      <c r="T5579" s="30"/>
      <c r="U5579" s="30"/>
      <c r="V5579" s="30"/>
      <c r="W5579" s="30"/>
      <c r="X5579" s="30"/>
      <c r="Y5579" s="33">
        <f t="shared" ref="Y5579:Y5642" si="87">IF(ISERROR(W5579/S5579),0,((W5579/S5579)*100))</f>
        <v>0</v>
      </c>
      <c r="Z5579" s="32"/>
      <c r="AA5579" s="32" t="s">
        <v>43</v>
      </c>
      <c r="AB5579" s="26"/>
      <c r="AC5579" s="33"/>
      <c r="AD5579" s="33"/>
      <c r="AE5579" s="34" t="s">
        <v>48</v>
      </c>
      <c r="AF5579" s="11"/>
    </row>
    <row r="5580" spans="2:32" ht="60.75" customHeight="1" x14ac:dyDescent="0.5">
      <c r="B5580" s="11"/>
      <c r="C5580" s="28" t="s">
        <v>16410</v>
      </c>
      <c r="D5580" s="28" t="s">
        <v>3296</v>
      </c>
      <c r="E5580" s="29" t="s">
        <v>16411</v>
      </c>
      <c r="F5580" s="29" t="s">
        <v>1</v>
      </c>
      <c r="G5580" s="29" t="s">
        <v>189</v>
      </c>
      <c r="H5580" s="30" t="s">
        <v>2657</v>
      </c>
      <c r="I5580" s="30" t="s">
        <v>40</v>
      </c>
      <c r="J5580" s="31" t="s">
        <v>41</v>
      </c>
      <c r="K5580" s="30" t="s">
        <v>57</v>
      </c>
      <c r="L5580" s="32" t="s">
        <v>43</v>
      </c>
      <c r="M5580" s="30" t="s">
        <v>44</v>
      </c>
      <c r="N5580" s="30" t="s">
        <v>1497</v>
      </c>
      <c r="O5580" s="30" t="s">
        <v>118</v>
      </c>
      <c r="P5580" s="32" t="s">
        <v>47</v>
      </c>
      <c r="Q5580" s="32" t="s">
        <v>43</v>
      </c>
      <c r="R5580" s="30"/>
      <c r="S5580" s="30"/>
      <c r="T5580" s="30"/>
      <c r="U5580" s="30"/>
      <c r="V5580" s="30"/>
      <c r="W5580" s="30"/>
      <c r="X5580" s="30"/>
      <c r="Y5580" s="33">
        <f t="shared" si="87"/>
        <v>0</v>
      </c>
      <c r="Z5580" s="32"/>
      <c r="AA5580" s="32" t="s">
        <v>43</v>
      </c>
      <c r="AB5580" s="26"/>
      <c r="AC5580" s="33"/>
      <c r="AD5580" s="33"/>
      <c r="AE5580" s="34" t="s">
        <v>48</v>
      </c>
      <c r="AF5580" s="11"/>
    </row>
    <row r="5581" spans="2:32" ht="60.75" customHeight="1" x14ac:dyDescent="0.5">
      <c r="B5581" s="11"/>
      <c r="C5581" s="28" t="s">
        <v>16412</v>
      </c>
      <c r="D5581" s="28" t="s">
        <v>3296</v>
      </c>
      <c r="E5581" s="29" t="s">
        <v>16413</v>
      </c>
      <c r="F5581" s="29" t="s">
        <v>1</v>
      </c>
      <c r="G5581" s="29" t="s">
        <v>189</v>
      </c>
      <c r="H5581" s="30" t="s">
        <v>16414</v>
      </c>
      <c r="I5581" s="30" t="s">
        <v>40</v>
      </c>
      <c r="J5581" s="31" t="s">
        <v>41</v>
      </c>
      <c r="K5581" s="30" t="s">
        <v>57</v>
      </c>
      <c r="L5581" s="32" t="s">
        <v>43</v>
      </c>
      <c r="M5581" s="30" t="s">
        <v>44</v>
      </c>
      <c r="N5581" s="30" t="s">
        <v>1497</v>
      </c>
      <c r="O5581" s="30" t="s">
        <v>118</v>
      </c>
      <c r="P5581" s="32" t="s">
        <v>47</v>
      </c>
      <c r="Q5581" s="32" t="s">
        <v>43</v>
      </c>
      <c r="R5581" s="30"/>
      <c r="S5581" s="30"/>
      <c r="T5581" s="30"/>
      <c r="U5581" s="30"/>
      <c r="V5581" s="30"/>
      <c r="W5581" s="30"/>
      <c r="X5581" s="30"/>
      <c r="Y5581" s="33">
        <f t="shared" si="87"/>
        <v>0</v>
      </c>
      <c r="Z5581" s="32"/>
      <c r="AA5581" s="32" t="s">
        <v>43</v>
      </c>
      <c r="AB5581" s="26"/>
      <c r="AC5581" s="33"/>
      <c r="AD5581" s="33"/>
      <c r="AE5581" s="34" t="s">
        <v>48</v>
      </c>
      <c r="AF5581" s="11"/>
    </row>
    <row r="5582" spans="2:32" ht="60.75" customHeight="1" x14ac:dyDescent="0.5">
      <c r="B5582" s="11"/>
      <c r="C5582" s="28" t="s">
        <v>16415</v>
      </c>
      <c r="D5582" s="28" t="s">
        <v>16416</v>
      </c>
      <c r="E5582" s="29" t="s">
        <v>10090</v>
      </c>
      <c r="F5582" s="29" t="s">
        <v>1</v>
      </c>
      <c r="G5582" s="29" t="s">
        <v>3135</v>
      </c>
      <c r="H5582" s="30" t="s">
        <v>63</v>
      </c>
      <c r="I5582" s="30" t="s">
        <v>43</v>
      </c>
      <c r="J5582" s="31" t="s">
        <v>41</v>
      </c>
      <c r="K5582" s="30" t="s">
        <v>57</v>
      </c>
      <c r="L5582" s="32" t="s">
        <v>43</v>
      </c>
      <c r="M5582" s="30" t="s">
        <v>44</v>
      </c>
      <c r="N5582" s="30" t="s">
        <v>407</v>
      </c>
      <c r="O5582" s="30" t="s">
        <v>58</v>
      </c>
      <c r="P5582" s="32" t="s">
        <v>47</v>
      </c>
      <c r="Q5582" s="32" t="s">
        <v>43</v>
      </c>
      <c r="R5582" s="30"/>
      <c r="S5582" s="30"/>
      <c r="T5582" s="30"/>
      <c r="U5582" s="30"/>
      <c r="V5582" s="30"/>
      <c r="W5582" s="30"/>
      <c r="X5582" s="30"/>
      <c r="Y5582" s="33">
        <f t="shared" si="87"/>
        <v>0</v>
      </c>
      <c r="Z5582" s="32"/>
      <c r="AA5582" s="32" t="s">
        <v>43</v>
      </c>
      <c r="AB5582" s="26"/>
      <c r="AC5582" s="33"/>
      <c r="AD5582" s="33"/>
      <c r="AE5582" s="34" t="s">
        <v>48</v>
      </c>
      <c r="AF5582" s="11"/>
    </row>
    <row r="5583" spans="2:32" ht="60.75" customHeight="1" x14ac:dyDescent="0.5">
      <c r="B5583" s="11"/>
      <c r="C5583" s="28" t="s">
        <v>16417</v>
      </c>
      <c r="D5583" s="28" t="s">
        <v>3296</v>
      </c>
      <c r="E5583" s="29" t="s">
        <v>16418</v>
      </c>
      <c r="F5583" s="29" t="s">
        <v>1</v>
      </c>
      <c r="G5583" s="29" t="s">
        <v>189</v>
      </c>
      <c r="H5583" s="30" t="s">
        <v>16419</v>
      </c>
      <c r="I5583" s="30" t="s">
        <v>40</v>
      </c>
      <c r="J5583" s="31" t="s">
        <v>41</v>
      </c>
      <c r="K5583" s="30" t="s">
        <v>57</v>
      </c>
      <c r="L5583" s="32" t="s">
        <v>43</v>
      </c>
      <c r="M5583" s="30" t="s">
        <v>44</v>
      </c>
      <c r="N5583" s="30" t="s">
        <v>1497</v>
      </c>
      <c r="O5583" s="30" t="s">
        <v>118</v>
      </c>
      <c r="P5583" s="32" t="s">
        <v>47</v>
      </c>
      <c r="Q5583" s="32" t="s">
        <v>43</v>
      </c>
      <c r="R5583" s="30"/>
      <c r="S5583" s="30"/>
      <c r="T5583" s="30"/>
      <c r="U5583" s="30"/>
      <c r="V5583" s="30"/>
      <c r="W5583" s="30"/>
      <c r="X5583" s="30"/>
      <c r="Y5583" s="33">
        <f t="shared" si="87"/>
        <v>0</v>
      </c>
      <c r="Z5583" s="32"/>
      <c r="AA5583" s="32" t="s">
        <v>43</v>
      </c>
      <c r="AB5583" s="26"/>
      <c r="AC5583" s="33"/>
      <c r="AD5583" s="33"/>
      <c r="AE5583" s="34" t="s">
        <v>48</v>
      </c>
      <c r="AF5583" s="11"/>
    </row>
    <row r="5584" spans="2:32" ht="60.75" customHeight="1" x14ac:dyDescent="0.5">
      <c r="B5584" s="11"/>
      <c r="C5584" s="28" t="s">
        <v>16420</v>
      </c>
      <c r="D5584" s="28" t="s">
        <v>3296</v>
      </c>
      <c r="E5584" s="29" t="s">
        <v>16421</v>
      </c>
      <c r="F5584" s="29" t="s">
        <v>1</v>
      </c>
      <c r="G5584" s="29" t="s">
        <v>189</v>
      </c>
      <c r="H5584" s="30" t="s">
        <v>2622</v>
      </c>
      <c r="I5584" s="30" t="s">
        <v>40</v>
      </c>
      <c r="J5584" s="31" t="s">
        <v>41</v>
      </c>
      <c r="K5584" s="30" t="s">
        <v>57</v>
      </c>
      <c r="L5584" s="32" t="s">
        <v>43</v>
      </c>
      <c r="M5584" s="30" t="s">
        <v>44</v>
      </c>
      <c r="N5584" s="30" t="s">
        <v>1497</v>
      </c>
      <c r="O5584" s="30" t="s">
        <v>118</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1"/>
    </row>
    <row r="5585" spans="2:32" ht="60.75" customHeight="1" x14ac:dyDescent="0.5">
      <c r="B5585" s="11"/>
      <c r="C5585" s="28" t="s">
        <v>16422</v>
      </c>
      <c r="D5585" s="28" t="s">
        <v>3296</v>
      </c>
      <c r="E5585" s="29" t="s">
        <v>16423</v>
      </c>
      <c r="F5585" s="29" t="s">
        <v>1</v>
      </c>
      <c r="G5585" s="29" t="s">
        <v>189</v>
      </c>
      <c r="H5585" s="30" t="s">
        <v>3310</v>
      </c>
      <c r="I5585" s="30" t="s">
        <v>40</v>
      </c>
      <c r="J5585" s="31" t="s">
        <v>41</v>
      </c>
      <c r="K5585" s="30" t="s">
        <v>57</v>
      </c>
      <c r="L5585" s="32" t="s">
        <v>43</v>
      </c>
      <c r="M5585" s="30" t="s">
        <v>44</v>
      </c>
      <c r="N5585" s="30" t="s">
        <v>1497</v>
      </c>
      <c r="O5585" s="30" t="s">
        <v>118</v>
      </c>
      <c r="P5585" s="32" t="s">
        <v>47</v>
      </c>
      <c r="Q5585" s="32" t="s">
        <v>43</v>
      </c>
      <c r="R5585" s="30"/>
      <c r="S5585" s="30"/>
      <c r="T5585" s="30"/>
      <c r="U5585" s="30"/>
      <c r="V5585" s="30"/>
      <c r="W5585" s="30"/>
      <c r="X5585" s="30"/>
      <c r="Y5585" s="33">
        <f t="shared" si="87"/>
        <v>0</v>
      </c>
      <c r="Z5585" s="32"/>
      <c r="AA5585" s="32" t="s">
        <v>43</v>
      </c>
      <c r="AB5585" s="26"/>
      <c r="AC5585" s="33"/>
      <c r="AD5585" s="33"/>
      <c r="AE5585" s="34" t="s">
        <v>48</v>
      </c>
      <c r="AF5585" s="11"/>
    </row>
    <row r="5586" spans="2:32" ht="60.75" customHeight="1" x14ac:dyDescent="0.5">
      <c r="B5586" s="11"/>
      <c r="C5586" s="28" t="s">
        <v>16424</v>
      </c>
      <c r="D5586" s="28" t="s">
        <v>16425</v>
      </c>
      <c r="E5586" s="29" t="s">
        <v>16052</v>
      </c>
      <c r="F5586" s="29" t="s">
        <v>1</v>
      </c>
      <c r="G5586" s="29" t="s">
        <v>3135</v>
      </c>
      <c r="H5586" s="30" t="s">
        <v>63</v>
      </c>
      <c r="I5586" s="30" t="s">
        <v>43</v>
      </c>
      <c r="J5586" s="31" t="s">
        <v>41</v>
      </c>
      <c r="K5586" s="30" t="s">
        <v>57</v>
      </c>
      <c r="L5586" s="32" t="s">
        <v>43</v>
      </c>
      <c r="M5586" s="30" t="s">
        <v>44</v>
      </c>
      <c r="N5586" s="30" t="s">
        <v>407</v>
      </c>
      <c r="O5586" s="30" t="s">
        <v>58</v>
      </c>
      <c r="P5586" s="32" t="s">
        <v>47</v>
      </c>
      <c r="Q5586" s="32" t="s">
        <v>43</v>
      </c>
      <c r="R5586" s="30"/>
      <c r="S5586" s="30"/>
      <c r="T5586" s="30"/>
      <c r="U5586" s="30"/>
      <c r="V5586" s="30"/>
      <c r="W5586" s="30"/>
      <c r="X5586" s="30"/>
      <c r="Y5586" s="33">
        <f t="shared" si="87"/>
        <v>0</v>
      </c>
      <c r="Z5586" s="32"/>
      <c r="AA5586" s="32" t="s">
        <v>43</v>
      </c>
      <c r="AB5586" s="26"/>
      <c r="AC5586" s="33"/>
      <c r="AD5586" s="33"/>
      <c r="AE5586" s="34" t="s">
        <v>48</v>
      </c>
      <c r="AF5586" s="11"/>
    </row>
    <row r="5587" spans="2:32" ht="60.75" customHeight="1" x14ac:dyDescent="0.5">
      <c r="B5587" s="11"/>
      <c r="C5587" s="28" t="s">
        <v>16426</v>
      </c>
      <c r="D5587" s="28" t="s">
        <v>3296</v>
      </c>
      <c r="E5587" s="29" t="s">
        <v>16427</v>
      </c>
      <c r="F5587" s="29" t="s">
        <v>1</v>
      </c>
      <c r="G5587" s="29" t="s">
        <v>189</v>
      </c>
      <c r="H5587" s="30" t="s">
        <v>8456</v>
      </c>
      <c r="I5587" s="30" t="s">
        <v>40</v>
      </c>
      <c r="J5587" s="31" t="s">
        <v>41</v>
      </c>
      <c r="K5587" s="30" t="s">
        <v>57</v>
      </c>
      <c r="L5587" s="32" t="s">
        <v>43</v>
      </c>
      <c r="M5587" s="30" t="s">
        <v>44</v>
      </c>
      <c r="N5587" s="30" t="s">
        <v>1497</v>
      </c>
      <c r="O5587" s="30" t="s">
        <v>118</v>
      </c>
      <c r="P5587" s="32" t="s">
        <v>47</v>
      </c>
      <c r="Q5587" s="32" t="s">
        <v>43</v>
      </c>
      <c r="R5587" s="30"/>
      <c r="S5587" s="30"/>
      <c r="T5587" s="30"/>
      <c r="U5587" s="30"/>
      <c r="V5587" s="30"/>
      <c r="W5587" s="30"/>
      <c r="X5587" s="30"/>
      <c r="Y5587" s="33">
        <f t="shared" si="87"/>
        <v>0</v>
      </c>
      <c r="Z5587" s="32"/>
      <c r="AA5587" s="32" t="s">
        <v>43</v>
      </c>
      <c r="AB5587" s="26"/>
      <c r="AC5587" s="33"/>
      <c r="AD5587" s="33"/>
      <c r="AE5587" s="34" t="s">
        <v>48</v>
      </c>
      <c r="AF5587" s="11"/>
    </row>
    <row r="5588" spans="2:32" ht="60.75" customHeight="1" x14ac:dyDescent="0.5">
      <c r="B5588" s="11"/>
      <c r="C5588" s="28" t="s">
        <v>16428</v>
      </c>
      <c r="D5588" s="28" t="s">
        <v>16429</v>
      </c>
      <c r="E5588" s="29" t="s">
        <v>16430</v>
      </c>
      <c r="F5588" s="29" t="s">
        <v>1</v>
      </c>
      <c r="G5588" s="29" t="s">
        <v>189</v>
      </c>
      <c r="H5588" s="30" t="s">
        <v>6605</v>
      </c>
      <c r="I5588" s="30" t="s">
        <v>40</v>
      </c>
      <c r="J5588" s="31" t="s">
        <v>41</v>
      </c>
      <c r="K5588" s="30" t="s">
        <v>57</v>
      </c>
      <c r="L5588" s="32" t="s">
        <v>43</v>
      </c>
      <c r="M5588" s="30" t="s">
        <v>44</v>
      </c>
      <c r="N5588" s="30" t="s">
        <v>1497</v>
      </c>
      <c r="O5588" s="30" t="s">
        <v>58</v>
      </c>
      <c r="P5588" s="32" t="s">
        <v>47</v>
      </c>
      <c r="Q5588" s="32" t="s">
        <v>43</v>
      </c>
      <c r="R5588" s="30"/>
      <c r="S5588" s="30"/>
      <c r="T5588" s="30"/>
      <c r="U5588" s="30"/>
      <c r="V5588" s="30"/>
      <c r="W5588" s="30"/>
      <c r="X5588" s="30"/>
      <c r="Y5588" s="33">
        <f t="shared" si="87"/>
        <v>0</v>
      </c>
      <c r="Z5588" s="32"/>
      <c r="AA5588" s="32" t="s">
        <v>43</v>
      </c>
      <c r="AB5588" s="26"/>
      <c r="AC5588" s="33"/>
      <c r="AD5588" s="33"/>
      <c r="AE5588" s="34" t="s">
        <v>48</v>
      </c>
      <c r="AF5588" s="11"/>
    </row>
    <row r="5589" spans="2:32" ht="60.75" customHeight="1" x14ac:dyDescent="0.5">
      <c r="B5589" s="11"/>
      <c r="C5589" s="28" t="s">
        <v>16431</v>
      </c>
      <c r="D5589" s="28" t="s">
        <v>16432</v>
      </c>
      <c r="E5589" s="29" t="s">
        <v>16433</v>
      </c>
      <c r="F5589" s="29" t="s">
        <v>1</v>
      </c>
      <c r="G5589" s="29" t="s">
        <v>189</v>
      </c>
      <c r="H5589" s="30" t="s">
        <v>2661</v>
      </c>
      <c r="I5589" s="30" t="s">
        <v>56</v>
      </c>
      <c r="J5589" s="31" t="s">
        <v>41</v>
      </c>
      <c r="K5589" s="30" t="s">
        <v>57</v>
      </c>
      <c r="L5589" s="32" t="s">
        <v>43</v>
      </c>
      <c r="M5589" s="30" t="s">
        <v>44</v>
      </c>
      <c r="N5589" s="30" t="s">
        <v>1497</v>
      </c>
      <c r="O5589" s="30" t="s">
        <v>58</v>
      </c>
      <c r="P5589" s="32" t="s">
        <v>47</v>
      </c>
      <c r="Q5589" s="32" t="s">
        <v>43</v>
      </c>
      <c r="R5589" s="30"/>
      <c r="S5589" s="30"/>
      <c r="T5589" s="30"/>
      <c r="U5589" s="30"/>
      <c r="V5589" s="30"/>
      <c r="W5589" s="30"/>
      <c r="X5589" s="30"/>
      <c r="Y5589" s="33">
        <f t="shared" si="87"/>
        <v>0</v>
      </c>
      <c r="Z5589" s="32"/>
      <c r="AA5589" s="32" t="s">
        <v>43</v>
      </c>
      <c r="AB5589" s="26"/>
      <c r="AC5589" s="33"/>
      <c r="AD5589" s="33"/>
      <c r="AE5589" s="34" t="s">
        <v>48</v>
      </c>
      <c r="AF5589" s="11"/>
    </row>
    <row r="5590" spans="2:32" ht="60.75" customHeight="1" x14ac:dyDescent="0.5">
      <c r="B5590" s="11"/>
      <c r="C5590" s="28" t="s">
        <v>16434</v>
      </c>
      <c r="D5590" s="28" t="s">
        <v>16435</v>
      </c>
      <c r="E5590" s="29" t="s">
        <v>16436</v>
      </c>
      <c r="F5590" s="29" t="s">
        <v>1</v>
      </c>
      <c r="G5590" s="29" t="s">
        <v>189</v>
      </c>
      <c r="H5590" s="30" t="s">
        <v>16437</v>
      </c>
      <c r="I5590" s="30" t="s">
        <v>40</v>
      </c>
      <c r="J5590" s="31" t="s">
        <v>41</v>
      </c>
      <c r="K5590" s="30" t="s">
        <v>57</v>
      </c>
      <c r="L5590" s="32" t="s">
        <v>43</v>
      </c>
      <c r="M5590" s="30" t="s">
        <v>44</v>
      </c>
      <c r="N5590" s="30" t="s">
        <v>1497</v>
      </c>
      <c r="O5590" s="30" t="s">
        <v>268</v>
      </c>
      <c r="P5590" s="32" t="s">
        <v>47</v>
      </c>
      <c r="Q5590" s="32" t="s">
        <v>43</v>
      </c>
      <c r="R5590" s="30"/>
      <c r="S5590" s="30"/>
      <c r="T5590" s="30"/>
      <c r="U5590" s="30"/>
      <c r="V5590" s="30"/>
      <c r="W5590" s="30"/>
      <c r="X5590" s="30"/>
      <c r="Y5590" s="33">
        <f t="shared" si="87"/>
        <v>0</v>
      </c>
      <c r="Z5590" s="32"/>
      <c r="AA5590" s="32" t="s">
        <v>43</v>
      </c>
      <c r="AB5590" s="26"/>
      <c r="AC5590" s="33"/>
      <c r="AD5590" s="33"/>
      <c r="AE5590" s="34" t="s">
        <v>48</v>
      </c>
      <c r="AF5590" s="11"/>
    </row>
    <row r="5591" spans="2:32" ht="60.75" customHeight="1" x14ac:dyDescent="0.5">
      <c r="B5591" s="11"/>
      <c r="C5591" s="28" t="s">
        <v>16438</v>
      </c>
      <c r="D5591" s="28" t="s">
        <v>12175</v>
      </c>
      <c r="E5591" s="29" t="s">
        <v>16439</v>
      </c>
      <c r="F5591" s="29" t="s">
        <v>1</v>
      </c>
      <c r="G5591" s="29" t="s">
        <v>189</v>
      </c>
      <c r="H5591" s="30" t="s">
        <v>63</v>
      </c>
      <c r="I5591" s="30" t="s">
        <v>43</v>
      </c>
      <c r="J5591" s="31" t="s">
        <v>41</v>
      </c>
      <c r="K5591" s="30" t="s">
        <v>57</v>
      </c>
      <c r="L5591" s="32" t="s">
        <v>43</v>
      </c>
      <c r="M5591" s="30" t="s">
        <v>44</v>
      </c>
      <c r="N5591" s="30" t="s">
        <v>1497</v>
      </c>
      <c r="O5591" s="30" t="s">
        <v>268</v>
      </c>
      <c r="P5591" s="32" t="s">
        <v>47</v>
      </c>
      <c r="Q5591" s="32" t="s">
        <v>43</v>
      </c>
      <c r="R5591" s="30"/>
      <c r="S5591" s="30"/>
      <c r="T5591" s="30"/>
      <c r="U5591" s="30"/>
      <c r="V5591" s="30"/>
      <c r="W5591" s="30"/>
      <c r="X5591" s="30"/>
      <c r="Y5591" s="33">
        <f t="shared" si="87"/>
        <v>0</v>
      </c>
      <c r="Z5591" s="32"/>
      <c r="AA5591" s="32" t="s">
        <v>43</v>
      </c>
      <c r="AB5591" s="26"/>
      <c r="AC5591" s="33"/>
      <c r="AD5591" s="33"/>
      <c r="AE5591" s="34" t="s">
        <v>48</v>
      </c>
      <c r="AF5591" s="11"/>
    </row>
    <row r="5592" spans="2:32" ht="60.75" customHeight="1" x14ac:dyDescent="0.5">
      <c r="B5592" s="11"/>
      <c r="C5592" s="28" t="s">
        <v>16440</v>
      </c>
      <c r="D5592" s="28" t="s">
        <v>16441</v>
      </c>
      <c r="E5592" s="29" t="s">
        <v>16442</v>
      </c>
      <c r="F5592" s="29" t="s">
        <v>1</v>
      </c>
      <c r="G5592" s="29" t="s">
        <v>1068</v>
      </c>
      <c r="H5592" s="30" t="s">
        <v>1069</v>
      </c>
      <c r="I5592" s="30" t="s">
        <v>40</v>
      </c>
      <c r="J5592" s="31" t="s">
        <v>41</v>
      </c>
      <c r="K5592" s="30" t="s">
        <v>352</v>
      </c>
      <c r="L5592" s="32" t="s">
        <v>43</v>
      </c>
      <c r="M5592" s="30" t="s">
        <v>44</v>
      </c>
      <c r="N5592" s="30" t="s">
        <v>2952</v>
      </c>
      <c r="O5592" s="30" t="s">
        <v>58</v>
      </c>
      <c r="P5592" s="32" t="s">
        <v>47</v>
      </c>
      <c r="Q5592" s="32" t="s">
        <v>43</v>
      </c>
      <c r="R5592" s="30"/>
      <c r="S5592" s="30"/>
      <c r="T5592" s="30"/>
      <c r="U5592" s="30"/>
      <c r="V5592" s="30"/>
      <c r="W5592" s="30"/>
      <c r="X5592" s="30"/>
      <c r="Y5592" s="33">
        <f t="shared" si="87"/>
        <v>0</v>
      </c>
      <c r="Z5592" s="32"/>
      <c r="AA5592" s="32" t="s">
        <v>43</v>
      </c>
      <c r="AB5592" s="26"/>
      <c r="AC5592" s="33"/>
      <c r="AD5592" s="33"/>
      <c r="AE5592" s="34" t="s">
        <v>48</v>
      </c>
      <c r="AF5592" s="11"/>
    </row>
    <row r="5593" spans="2:32" ht="60.75" customHeight="1" x14ac:dyDescent="0.5">
      <c r="B5593" s="11"/>
      <c r="C5593" s="28" t="s">
        <v>16443</v>
      </c>
      <c r="D5593" s="28" t="s">
        <v>16444</v>
      </c>
      <c r="E5593" s="29" t="s">
        <v>16445</v>
      </c>
      <c r="F5593" s="29" t="s">
        <v>1</v>
      </c>
      <c r="G5593" s="29" t="s">
        <v>1068</v>
      </c>
      <c r="H5593" s="30" t="s">
        <v>16446</v>
      </c>
      <c r="I5593" s="30" t="s">
        <v>40</v>
      </c>
      <c r="J5593" s="31" t="s">
        <v>41</v>
      </c>
      <c r="K5593" s="30" t="s">
        <v>352</v>
      </c>
      <c r="L5593" s="32" t="s">
        <v>43</v>
      </c>
      <c r="M5593" s="30" t="s">
        <v>44</v>
      </c>
      <c r="N5593" s="30" t="s">
        <v>2952</v>
      </c>
      <c r="O5593" s="30" t="s">
        <v>113</v>
      </c>
      <c r="P5593" s="32" t="s">
        <v>47</v>
      </c>
      <c r="Q5593" s="32" t="s">
        <v>43</v>
      </c>
      <c r="R5593" s="30"/>
      <c r="S5593" s="30"/>
      <c r="T5593" s="30"/>
      <c r="U5593" s="30"/>
      <c r="V5593" s="30"/>
      <c r="W5593" s="30"/>
      <c r="X5593" s="30"/>
      <c r="Y5593" s="33">
        <f t="shared" si="87"/>
        <v>0</v>
      </c>
      <c r="Z5593" s="32"/>
      <c r="AA5593" s="32" t="s">
        <v>43</v>
      </c>
      <c r="AB5593" s="26"/>
      <c r="AC5593" s="33"/>
      <c r="AD5593" s="33"/>
      <c r="AE5593" s="34" t="s">
        <v>48</v>
      </c>
      <c r="AF5593" s="11"/>
    </row>
    <row r="5594" spans="2:32" ht="60.75" customHeight="1" x14ac:dyDescent="0.5">
      <c r="B5594" s="11"/>
      <c r="C5594" s="28" t="s">
        <v>16447</v>
      </c>
      <c r="D5594" s="28" t="s">
        <v>16448</v>
      </c>
      <c r="E5594" s="29" t="s">
        <v>16449</v>
      </c>
      <c r="F5594" s="29" t="s">
        <v>1</v>
      </c>
      <c r="G5594" s="29" t="s">
        <v>1068</v>
      </c>
      <c r="H5594" s="30" t="s">
        <v>6319</v>
      </c>
      <c r="I5594" s="30" t="s">
        <v>40</v>
      </c>
      <c r="J5594" s="31" t="s">
        <v>41</v>
      </c>
      <c r="K5594" s="30" t="s">
        <v>352</v>
      </c>
      <c r="L5594" s="32" t="s">
        <v>43</v>
      </c>
      <c r="M5594" s="30" t="s">
        <v>44</v>
      </c>
      <c r="N5594" s="30" t="s">
        <v>2952</v>
      </c>
      <c r="O5594" s="30" t="s">
        <v>58</v>
      </c>
      <c r="P5594" s="32" t="s">
        <v>47</v>
      </c>
      <c r="Q5594" s="32" t="s">
        <v>43</v>
      </c>
      <c r="R5594" s="30"/>
      <c r="S5594" s="30"/>
      <c r="T5594" s="30"/>
      <c r="U5594" s="30"/>
      <c r="V5594" s="30"/>
      <c r="W5594" s="30"/>
      <c r="X5594" s="30"/>
      <c r="Y5594" s="33">
        <f t="shared" si="87"/>
        <v>0</v>
      </c>
      <c r="Z5594" s="32"/>
      <c r="AA5594" s="32" t="s">
        <v>43</v>
      </c>
      <c r="AB5594" s="26"/>
      <c r="AC5594" s="33"/>
      <c r="AD5594" s="33"/>
      <c r="AE5594" s="34" t="s">
        <v>48</v>
      </c>
      <c r="AF5594" s="11"/>
    </row>
    <row r="5595" spans="2:32" ht="60.75" customHeight="1" x14ac:dyDescent="0.5">
      <c r="B5595" s="11"/>
      <c r="C5595" s="28" t="s">
        <v>16450</v>
      </c>
      <c r="D5595" s="28" t="s">
        <v>16451</v>
      </c>
      <c r="E5595" s="29" t="s">
        <v>16452</v>
      </c>
      <c r="F5595" s="29" t="s">
        <v>1</v>
      </c>
      <c r="G5595" s="29" t="s">
        <v>1068</v>
      </c>
      <c r="H5595" s="30" t="s">
        <v>1068</v>
      </c>
      <c r="I5595" s="30" t="s">
        <v>56</v>
      </c>
      <c r="J5595" s="31" t="s">
        <v>41</v>
      </c>
      <c r="K5595" s="30" t="s">
        <v>352</v>
      </c>
      <c r="L5595" s="32" t="s">
        <v>43</v>
      </c>
      <c r="M5595" s="30" t="s">
        <v>44</v>
      </c>
      <c r="N5595" s="30" t="s">
        <v>2952</v>
      </c>
      <c r="O5595" s="30" t="s">
        <v>113</v>
      </c>
      <c r="P5595" s="32" t="s">
        <v>47</v>
      </c>
      <c r="Q5595" s="32" t="s">
        <v>43</v>
      </c>
      <c r="R5595" s="30"/>
      <c r="S5595" s="30"/>
      <c r="T5595" s="30"/>
      <c r="U5595" s="30"/>
      <c r="V5595" s="30"/>
      <c r="W5595" s="30"/>
      <c r="X5595" s="30"/>
      <c r="Y5595" s="33">
        <f t="shared" si="87"/>
        <v>0</v>
      </c>
      <c r="Z5595" s="32"/>
      <c r="AA5595" s="32" t="s">
        <v>43</v>
      </c>
      <c r="AB5595" s="26"/>
      <c r="AC5595" s="33"/>
      <c r="AD5595" s="33"/>
      <c r="AE5595" s="34" t="s">
        <v>48</v>
      </c>
      <c r="AF5595" s="11"/>
    </row>
    <row r="5596" spans="2:32" ht="60.75" customHeight="1" x14ac:dyDescent="0.5">
      <c r="B5596" s="11"/>
      <c r="C5596" s="28" t="s">
        <v>16453</v>
      </c>
      <c r="D5596" s="28" t="s">
        <v>16454</v>
      </c>
      <c r="E5596" s="29" t="s">
        <v>16455</v>
      </c>
      <c r="F5596" s="29" t="s">
        <v>1</v>
      </c>
      <c r="G5596" s="29" t="s">
        <v>1068</v>
      </c>
      <c r="H5596" s="30" t="s">
        <v>1068</v>
      </c>
      <c r="I5596" s="30" t="s">
        <v>56</v>
      </c>
      <c r="J5596" s="31" t="s">
        <v>41</v>
      </c>
      <c r="K5596" s="30" t="s">
        <v>352</v>
      </c>
      <c r="L5596" s="32" t="s">
        <v>43</v>
      </c>
      <c r="M5596" s="30" t="s">
        <v>44</v>
      </c>
      <c r="N5596" s="30" t="s">
        <v>2952</v>
      </c>
      <c r="O5596" s="30" t="s">
        <v>58</v>
      </c>
      <c r="P5596" s="32" t="s">
        <v>47</v>
      </c>
      <c r="Q5596" s="32" t="s">
        <v>43</v>
      </c>
      <c r="R5596" s="30"/>
      <c r="S5596" s="30"/>
      <c r="T5596" s="30"/>
      <c r="U5596" s="30"/>
      <c r="V5596" s="30"/>
      <c r="W5596" s="30"/>
      <c r="X5596" s="30"/>
      <c r="Y5596" s="33">
        <f t="shared" si="87"/>
        <v>0</v>
      </c>
      <c r="Z5596" s="32"/>
      <c r="AA5596" s="32" t="s">
        <v>43</v>
      </c>
      <c r="AB5596" s="26"/>
      <c r="AC5596" s="33"/>
      <c r="AD5596" s="33"/>
      <c r="AE5596" s="34" t="s">
        <v>48</v>
      </c>
      <c r="AF5596" s="11"/>
    </row>
    <row r="5597" spans="2:32" ht="60.75" customHeight="1" x14ac:dyDescent="0.5">
      <c r="B5597" s="11"/>
      <c r="C5597" s="28" t="s">
        <v>16456</v>
      </c>
      <c r="D5597" s="28" t="s">
        <v>16457</v>
      </c>
      <c r="E5597" s="29" t="s">
        <v>16458</v>
      </c>
      <c r="F5597" s="29" t="s">
        <v>1</v>
      </c>
      <c r="G5597" s="29" t="s">
        <v>545</v>
      </c>
      <c r="H5597" s="30" t="s">
        <v>3450</v>
      </c>
      <c r="I5597" s="30" t="s">
        <v>40</v>
      </c>
      <c r="J5597" s="31" t="s">
        <v>41</v>
      </c>
      <c r="K5597" s="30" t="s">
        <v>352</v>
      </c>
      <c r="L5597" s="32" t="s">
        <v>43</v>
      </c>
      <c r="M5597" s="30" t="s">
        <v>44</v>
      </c>
      <c r="N5597" s="30" t="s">
        <v>2952</v>
      </c>
      <c r="O5597" s="30" t="s">
        <v>113</v>
      </c>
      <c r="P5597" s="32" t="s">
        <v>47</v>
      </c>
      <c r="Q5597" s="32" t="s">
        <v>43</v>
      </c>
      <c r="R5597" s="30"/>
      <c r="S5597" s="30"/>
      <c r="T5597" s="30"/>
      <c r="U5597" s="30"/>
      <c r="V5597" s="30"/>
      <c r="W5597" s="30"/>
      <c r="X5597" s="30"/>
      <c r="Y5597" s="33">
        <f t="shared" si="87"/>
        <v>0</v>
      </c>
      <c r="Z5597" s="32"/>
      <c r="AA5597" s="32" t="s">
        <v>43</v>
      </c>
      <c r="AB5597" s="26"/>
      <c r="AC5597" s="33"/>
      <c r="AD5597" s="33"/>
      <c r="AE5597" s="34" t="s">
        <v>48</v>
      </c>
      <c r="AF5597" s="11"/>
    </row>
    <row r="5598" spans="2:32" ht="60.75" customHeight="1" x14ac:dyDescent="0.5">
      <c r="B5598" s="11"/>
      <c r="C5598" s="28" t="s">
        <v>16459</v>
      </c>
      <c r="D5598" s="28" t="s">
        <v>16460</v>
      </c>
      <c r="E5598" s="29" t="s">
        <v>16461</v>
      </c>
      <c r="F5598" s="29" t="s">
        <v>1</v>
      </c>
      <c r="G5598" s="29" t="s">
        <v>545</v>
      </c>
      <c r="H5598" s="30" t="s">
        <v>3419</v>
      </c>
      <c r="I5598" s="30" t="s">
        <v>40</v>
      </c>
      <c r="J5598" s="31" t="s">
        <v>41</v>
      </c>
      <c r="K5598" s="30" t="s">
        <v>352</v>
      </c>
      <c r="L5598" s="32" t="s">
        <v>43</v>
      </c>
      <c r="M5598" s="30" t="s">
        <v>44</v>
      </c>
      <c r="N5598" s="30" t="s">
        <v>2952</v>
      </c>
      <c r="O5598" s="30" t="s">
        <v>113</v>
      </c>
      <c r="P5598" s="32" t="s">
        <v>47</v>
      </c>
      <c r="Q5598" s="32" t="s">
        <v>43</v>
      </c>
      <c r="R5598" s="30"/>
      <c r="S5598" s="30"/>
      <c r="T5598" s="30"/>
      <c r="U5598" s="30"/>
      <c r="V5598" s="30"/>
      <c r="W5598" s="30"/>
      <c r="X5598" s="30"/>
      <c r="Y5598" s="33">
        <f t="shared" si="87"/>
        <v>0</v>
      </c>
      <c r="Z5598" s="32"/>
      <c r="AA5598" s="32" t="s">
        <v>43</v>
      </c>
      <c r="AB5598" s="26"/>
      <c r="AC5598" s="33"/>
      <c r="AD5598" s="33"/>
      <c r="AE5598" s="34" t="s">
        <v>48</v>
      </c>
      <c r="AF5598" s="11"/>
    </row>
    <row r="5599" spans="2:32" ht="60.75" customHeight="1" x14ac:dyDescent="0.5">
      <c r="B5599" s="11"/>
      <c r="C5599" s="28" t="s">
        <v>16462</v>
      </c>
      <c r="D5599" s="28" t="s">
        <v>16463</v>
      </c>
      <c r="E5599" s="29" t="s">
        <v>16464</v>
      </c>
      <c r="F5599" s="29" t="s">
        <v>1</v>
      </c>
      <c r="G5599" s="29" t="s">
        <v>545</v>
      </c>
      <c r="H5599" s="30" t="s">
        <v>3419</v>
      </c>
      <c r="I5599" s="30" t="s">
        <v>40</v>
      </c>
      <c r="J5599" s="31" t="s">
        <v>41</v>
      </c>
      <c r="K5599" s="30" t="s">
        <v>352</v>
      </c>
      <c r="L5599" s="32" t="s">
        <v>43</v>
      </c>
      <c r="M5599" s="30" t="s">
        <v>44</v>
      </c>
      <c r="N5599" s="30" t="s">
        <v>2952</v>
      </c>
      <c r="O5599" s="30" t="s">
        <v>113</v>
      </c>
      <c r="P5599" s="32" t="s">
        <v>47</v>
      </c>
      <c r="Q5599" s="32" t="s">
        <v>43</v>
      </c>
      <c r="R5599" s="30"/>
      <c r="S5599" s="30"/>
      <c r="T5599" s="30"/>
      <c r="U5599" s="30"/>
      <c r="V5599" s="30"/>
      <c r="W5599" s="30"/>
      <c r="X5599" s="30"/>
      <c r="Y5599" s="33">
        <f t="shared" si="87"/>
        <v>0</v>
      </c>
      <c r="Z5599" s="32"/>
      <c r="AA5599" s="32" t="s">
        <v>43</v>
      </c>
      <c r="AB5599" s="26"/>
      <c r="AC5599" s="33"/>
      <c r="AD5599" s="33"/>
      <c r="AE5599" s="34" t="s">
        <v>48</v>
      </c>
      <c r="AF5599" s="11"/>
    </row>
    <row r="5600" spans="2:32" ht="60.75" customHeight="1" x14ac:dyDescent="0.5">
      <c r="B5600" s="11"/>
      <c r="C5600" s="28" t="s">
        <v>16465</v>
      </c>
      <c r="D5600" s="28" t="s">
        <v>16466</v>
      </c>
      <c r="E5600" s="29" t="s">
        <v>16467</v>
      </c>
      <c r="F5600" s="29" t="s">
        <v>1</v>
      </c>
      <c r="G5600" s="29" t="s">
        <v>545</v>
      </c>
      <c r="H5600" s="30" t="s">
        <v>3408</v>
      </c>
      <c r="I5600" s="30" t="s">
        <v>40</v>
      </c>
      <c r="J5600" s="31" t="s">
        <v>41</v>
      </c>
      <c r="K5600" s="30" t="s">
        <v>352</v>
      </c>
      <c r="L5600" s="32" t="s">
        <v>43</v>
      </c>
      <c r="M5600" s="30" t="s">
        <v>44</v>
      </c>
      <c r="N5600" s="30" t="s">
        <v>2952</v>
      </c>
      <c r="O5600" s="30" t="s">
        <v>113</v>
      </c>
      <c r="P5600" s="32" t="s">
        <v>47</v>
      </c>
      <c r="Q5600" s="32" t="s">
        <v>43</v>
      </c>
      <c r="R5600" s="30"/>
      <c r="S5600" s="30"/>
      <c r="T5600" s="30"/>
      <c r="U5600" s="30"/>
      <c r="V5600" s="30"/>
      <c r="W5600" s="30"/>
      <c r="X5600" s="30"/>
      <c r="Y5600" s="33">
        <f t="shared" si="87"/>
        <v>0</v>
      </c>
      <c r="Z5600" s="32"/>
      <c r="AA5600" s="32" t="s">
        <v>43</v>
      </c>
      <c r="AB5600" s="26"/>
      <c r="AC5600" s="33"/>
      <c r="AD5600" s="33"/>
      <c r="AE5600" s="34" t="s">
        <v>48</v>
      </c>
      <c r="AF5600" s="11"/>
    </row>
    <row r="5601" spans="2:32" ht="60.75" customHeight="1" x14ac:dyDescent="0.5">
      <c r="B5601" s="11"/>
      <c r="C5601" s="28" t="s">
        <v>16468</v>
      </c>
      <c r="D5601" s="28" t="s">
        <v>16469</v>
      </c>
      <c r="E5601" s="29" t="s">
        <v>16470</v>
      </c>
      <c r="F5601" s="29" t="s">
        <v>1</v>
      </c>
      <c r="G5601" s="29" t="s">
        <v>545</v>
      </c>
      <c r="H5601" s="30" t="s">
        <v>1819</v>
      </c>
      <c r="I5601" s="30" t="s">
        <v>40</v>
      </c>
      <c r="J5601" s="31" t="s">
        <v>41</v>
      </c>
      <c r="K5601" s="30" t="s">
        <v>352</v>
      </c>
      <c r="L5601" s="32" t="s">
        <v>43</v>
      </c>
      <c r="M5601" s="30" t="s">
        <v>44</v>
      </c>
      <c r="N5601" s="30" t="s">
        <v>2952</v>
      </c>
      <c r="O5601" s="30" t="s">
        <v>58</v>
      </c>
      <c r="P5601" s="32" t="s">
        <v>47</v>
      </c>
      <c r="Q5601" s="32" t="s">
        <v>43</v>
      </c>
      <c r="R5601" s="30"/>
      <c r="S5601" s="30"/>
      <c r="T5601" s="30"/>
      <c r="U5601" s="30"/>
      <c r="V5601" s="30"/>
      <c r="W5601" s="30"/>
      <c r="X5601" s="30"/>
      <c r="Y5601" s="33">
        <f t="shared" si="87"/>
        <v>0</v>
      </c>
      <c r="Z5601" s="32"/>
      <c r="AA5601" s="32" t="s">
        <v>43</v>
      </c>
      <c r="AB5601" s="26"/>
      <c r="AC5601" s="33"/>
      <c r="AD5601" s="33"/>
      <c r="AE5601" s="34" t="s">
        <v>48</v>
      </c>
      <c r="AF5601" s="11"/>
    </row>
    <row r="5602" spans="2:32" ht="60.75" customHeight="1" x14ac:dyDescent="0.5">
      <c r="B5602" s="11"/>
      <c r="C5602" s="28" t="s">
        <v>16471</v>
      </c>
      <c r="D5602" s="28" t="s">
        <v>16472</v>
      </c>
      <c r="E5602" s="29" t="s">
        <v>16473</v>
      </c>
      <c r="F5602" s="29" t="s">
        <v>1</v>
      </c>
      <c r="G5602" s="29" t="s">
        <v>545</v>
      </c>
      <c r="H5602" s="30" t="s">
        <v>1819</v>
      </c>
      <c r="I5602" s="30" t="s">
        <v>40</v>
      </c>
      <c r="J5602" s="31" t="s">
        <v>41</v>
      </c>
      <c r="K5602" s="30" t="s">
        <v>352</v>
      </c>
      <c r="L5602" s="32" t="s">
        <v>43</v>
      </c>
      <c r="M5602" s="30" t="s">
        <v>44</v>
      </c>
      <c r="N5602" s="30" t="s">
        <v>2952</v>
      </c>
      <c r="O5602" s="30" t="s">
        <v>113</v>
      </c>
      <c r="P5602" s="32" t="s">
        <v>47</v>
      </c>
      <c r="Q5602" s="32" t="s">
        <v>43</v>
      </c>
      <c r="R5602" s="30"/>
      <c r="S5602" s="30"/>
      <c r="T5602" s="30"/>
      <c r="U5602" s="30"/>
      <c r="V5602" s="30"/>
      <c r="W5602" s="30"/>
      <c r="X5602" s="30"/>
      <c r="Y5602" s="33">
        <f t="shared" si="87"/>
        <v>0</v>
      </c>
      <c r="Z5602" s="32"/>
      <c r="AA5602" s="32" t="s">
        <v>43</v>
      </c>
      <c r="AB5602" s="26"/>
      <c r="AC5602" s="33"/>
      <c r="AD5602" s="33"/>
      <c r="AE5602" s="34" t="s">
        <v>48</v>
      </c>
      <c r="AF5602" s="11"/>
    </row>
    <row r="5603" spans="2:32" ht="60.75" customHeight="1" x14ac:dyDescent="0.5">
      <c r="B5603" s="11"/>
      <c r="C5603" s="28" t="s">
        <v>16474</v>
      </c>
      <c r="D5603" s="28" t="s">
        <v>16475</v>
      </c>
      <c r="E5603" s="29" t="s">
        <v>16476</v>
      </c>
      <c r="F5603" s="29" t="s">
        <v>1</v>
      </c>
      <c r="G5603" s="29" t="s">
        <v>545</v>
      </c>
      <c r="H5603" s="30" t="s">
        <v>1819</v>
      </c>
      <c r="I5603" s="30" t="s">
        <v>40</v>
      </c>
      <c r="J5603" s="31" t="s">
        <v>41</v>
      </c>
      <c r="K5603" s="30" t="s">
        <v>352</v>
      </c>
      <c r="L5603" s="32" t="s">
        <v>43</v>
      </c>
      <c r="M5603" s="30" t="s">
        <v>44</v>
      </c>
      <c r="N5603" s="30" t="s">
        <v>2952</v>
      </c>
      <c r="O5603" s="30" t="s">
        <v>113</v>
      </c>
      <c r="P5603" s="32" t="s">
        <v>47</v>
      </c>
      <c r="Q5603" s="32" t="s">
        <v>43</v>
      </c>
      <c r="R5603" s="30"/>
      <c r="S5603" s="30"/>
      <c r="T5603" s="30"/>
      <c r="U5603" s="30"/>
      <c r="V5603" s="30"/>
      <c r="W5603" s="30"/>
      <c r="X5603" s="30"/>
      <c r="Y5603" s="33">
        <f t="shared" si="87"/>
        <v>0</v>
      </c>
      <c r="Z5603" s="32"/>
      <c r="AA5603" s="32" t="s">
        <v>43</v>
      </c>
      <c r="AB5603" s="26"/>
      <c r="AC5603" s="33"/>
      <c r="AD5603" s="33"/>
      <c r="AE5603" s="34" t="s">
        <v>48</v>
      </c>
      <c r="AF5603" s="11"/>
    </row>
    <row r="5604" spans="2:32" ht="60.75" customHeight="1" x14ac:dyDescent="0.5">
      <c r="B5604" s="11"/>
      <c r="C5604" s="28" t="s">
        <v>16477</v>
      </c>
      <c r="D5604" s="28" t="s">
        <v>16478</v>
      </c>
      <c r="E5604" s="29" t="s">
        <v>16479</v>
      </c>
      <c r="F5604" s="29" t="s">
        <v>1</v>
      </c>
      <c r="G5604" s="29" t="s">
        <v>189</v>
      </c>
      <c r="H5604" s="30" t="s">
        <v>8581</v>
      </c>
      <c r="I5604" s="30" t="s">
        <v>40</v>
      </c>
      <c r="J5604" s="31" t="s">
        <v>41</v>
      </c>
      <c r="K5604" s="30" t="s">
        <v>352</v>
      </c>
      <c r="L5604" s="32" t="s">
        <v>43</v>
      </c>
      <c r="M5604" s="30" t="s">
        <v>44</v>
      </c>
      <c r="N5604" s="30" t="s">
        <v>853</v>
      </c>
      <c r="O5604" s="30" t="s">
        <v>373</v>
      </c>
      <c r="P5604" s="32" t="s">
        <v>47</v>
      </c>
      <c r="Q5604" s="32" t="s">
        <v>43</v>
      </c>
      <c r="R5604" s="30"/>
      <c r="S5604" s="30"/>
      <c r="T5604" s="30"/>
      <c r="U5604" s="30"/>
      <c r="V5604" s="30"/>
      <c r="W5604" s="30"/>
      <c r="X5604" s="30"/>
      <c r="Y5604" s="33">
        <f t="shared" si="87"/>
        <v>0</v>
      </c>
      <c r="Z5604" s="32"/>
      <c r="AA5604" s="32" t="s">
        <v>43</v>
      </c>
      <c r="AB5604" s="26"/>
      <c r="AC5604" s="33"/>
      <c r="AD5604" s="33"/>
      <c r="AE5604" s="34" t="s">
        <v>48</v>
      </c>
      <c r="AF5604" s="11"/>
    </row>
    <row r="5605" spans="2:32" ht="60.75" customHeight="1" x14ac:dyDescent="0.5">
      <c r="B5605" s="11"/>
      <c r="C5605" s="28" t="s">
        <v>16480</v>
      </c>
      <c r="D5605" s="28" t="s">
        <v>16481</v>
      </c>
      <c r="E5605" s="29" t="s">
        <v>16482</v>
      </c>
      <c r="F5605" s="29" t="s">
        <v>1</v>
      </c>
      <c r="G5605" s="29" t="s">
        <v>393</v>
      </c>
      <c r="H5605" s="30" t="s">
        <v>6410</v>
      </c>
      <c r="I5605" s="30" t="s">
        <v>40</v>
      </c>
      <c r="J5605" s="31" t="s">
        <v>41</v>
      </c>
      <c r="K5605" s="30" t="s">
        <v>352</v>
      </c>
      <c r="L5605" s="32" t="s">
        <v>43</v>
      </c>
      <c r="M5605" s="30" t="s">
        <v>44</v>
      </c>
      <c r="N5605" s="30" t="s">
        <v>11333</v>
      </c>
      <c r="O5605" s="30" t="s">
        <v>58</v>
      </c>
      <c r="P5605" s="32" t="s">
        <v>47</v>
      </c>
      <c r="Q5605" s="32" t="s">
        <v>43</v>
      </c>
      <c r="R5605" s="30"/>
      <c r="S5605" s="30"/>
      <c r="T5605" s="30"/>
      <c r="U5605" s="30"/>
      <c r="V5605" s="30"/>
      <c r="W5605" s="30"/>
      <c r="X5605" s="30"/>
      <c r="Y5605" s="33">
        <f t="shared" si="87"/>
        <v>0</v>
      </c>
      <c r="Z5605" s="32"/>
      <c r="AA5605" s="32" t="s">
        <v>43</v>
      </c>
      <c r="AB5605" s="26"/>
      <c r="AC5605" s="33"/>
      <c r="AD5605" s="33"/>
      <c r="AE5605" s="34" t="s">
        <v>48</v>
      </c>
      <c r="AF5605" s="11"/>
    </row>
    <row r="5606" spans="2:32" ht="60.75" customHeight="1" x14ac:dyDescent="0.5">
      <c r="B5606" s="11"/>
      <c r="C5606" s="28" t="s">
        <v>16483</v>
      </c>
      <c r="D5606" s="28" t="s">
        <v>2616</v>
      </c>
      <c r="E5606" s="29" t="s">
        <v>16484</v>
      </c>
      <c r="F5606" s="29" t="s">
        <v>1</v>
      </c>
      <c r="G5606" s="29" t="s">
        <v>393</v>
      </c>
      <c r="H5606" s="30" t="s">
        <v>16485</v>
      </c>
      <c r="I5606" s="30" t="s">
        <v>40</v>
      </c>
      <c r="J5606" s="31" t="s">
        <v>41</v>
      </c>
      <c r="K5606" s="30" t="s">
        <v>352</v>
      </c>
      <c r="L5606" s="32" t="s">
        <v>43</v>
      </c>
      <c r="M5606" s="30" t="s">
        <v>44</v>
      </c>
      <c r="N5606" s="30" t="s">
        <v>11333</v>
      </c>
      <c r="O5606" s="30" t="s">
        <v>58</v>
      </c>
      <c r="P5606" s="32" t="s">
        <v>47</v>
      </c>
      <c r="Q5606" s="32" t="s">
        <v>43</v>
      </c>
      <c r="R5606" s="30"/>
      <c r="S5606" s="30"/>
      <c r="T5606" s="30"/>
      <c r="U5606" s="30"/>
      <c r="V5606" s="30"/>
      <c r="W5606" s="30"/>
      <c r="X5606" s="30"/>
      <c r="Y5606" s="33">
        <f t="shared" si="87"/>
        <v>0</v>
      </c>
      <c r="Z5606" s="32"/>
      <c r="AA5606" s="32" t="s">
        <v>43</v>
      </c>
      <c r="AB5606" s="26"/>
      <c r="AC5606" s="33"/>
      <c r="AD5606" s="33"/>
      <c r="AE5606" s="34" t="s">
        <v>48</v>
      </c>
      <c r="AF5606" s="11"/>
    </row>
    <row r="5607" spans="2:32" ht="60.75" customHeight="1" x14ac:dyDescent="0.5">
      <c r="B5607" s="11"/>
      <c r="C5607" s="28" t="s">
        <v>16486</v>
      </c>
      <c r="D5607" s="28" t="s">
        <v>16487</v>
      </c>
      <c r="E5607" s="29" t="s">
        <v>16488</v>
      </c>
      <c r="F5607" s="29" t="s">
        <v>1</v>
      </c>
      <c r="G5607" s="29" t="s">
        <v>1</v>
      </c>
      <c r="H5607" s="30" t="s">
        <v>63</v>
      </c>
      <c r="I5607" s="30" t="s">
        <v>43</v>
      </c>
      <c r="J5607" s="31" t="s">
        <v>170</v>
      </c>
      <c r="K5607" s="30" t="s">
        <v>923</v>
      </c>
      <c r="L5607" s="32" t="s">
        <v>43</v>
      </c>
      <c r="M5607" s="30" t="s">
        <v>427</v>
      </c>
      <c r="N5607" s="30" t="s">
        <v>11201</v>
      </c>
      <c r="O5607" s="30" t="s">
        <v>268</v>
      </c>
      <c r="P5607" s="32" t="s">
        <v>47</v>
      </c>
      <c r="Q5607" s="32" t="s">
        <v>164</v>
      </c>
      <c r="R5607" s="30">
        <v>250000</v>
      </c>
      <c r="S5607" s="30">
        <v>250000</v>
      </c>
      <c r="T5607" s="30">
        <v>250000</v>
      </c>
      <c r="U5607" s="30">
        <v>250000</v>
      </c>
      <c r="V5607" s="30">
        <v>250000</v>
      </c>
      <c r="W5607" s="30">
        <v>250000</v>
      </c>
      <c r="X5607" s="30">
        <v>250000</v>
      </c>
      <c r="Y5607" s="33">
        <f t="shared" si="87"/>
        <v>100</v>
      </c>
      <c r="Z5607" s="32">
        <v>0</v>
      </c>
      <c r="AA5607" s="32" t="s">
        <v>1739</v>
      </c>
      <c r="AB5607" s="26">
        <v>429</v>
      </c>
      <c r="AC5607" s="33">
        <v>0</v>
      </c>
      <c r="AD5607" s="33">
        <v>100</v>
      </c>
      <c r="AE5607" s="34" t="s">
        <v>12397</v>
      </c>
      <c r="AF5607" s="11"/>
    </row>
    <row r="5608" spans="2:32" ht="60.75" customHeight="1" x14ac:dyDescent="0.5">
      <c r="B5608" s="11"/>
      <c r="C5608" s="28" t="s">
        <v>16489</v>
      </c>
      <c r="D5608" s="28" t="s">
        <v>16490</v>
      </c>
      <c r="E5608" s="29" t="s">
        <v>160</v>
      </c>
      <c r="F5608" s="29" t="s">
        <v>1</v>
      </c>
      <c r="G5608" s="29" t="s">
        <v>472</v>
      </c>
      <c r="H5608" s="30" t="s">
        <v>63</v>
      </c>
      <c r="I5608" s="30" t="s">
        <v>43</v>
      </c>
      <c r="J5608" s="31" t="s">
        <v>170</v>
      </c>
      <c r="K5608" s="30" t="s">
        <v>1091</v>
      </c>
      <c r="L5608" s="32" t="s">
        <v>43</v>
      </c>
      <c r="M5608" s="30" t="s">
        <v>450</v>
      </c>
      <c r="N5608" s="30" t="s">
        <v>11329</v>
      </c>
      <c r="O5608" s="30" t="s">
        <v>1854</v>
      </c>
      <c r="P5608" s="32" t="s">
        <v>47</v>
      </c>
      <c r="Q5608" s="32" t="s">
        <v>43</v>
      </c>
      <c r="R5608" s="30"/>
      <c r="S5608" s="30"/>
      <c r="T5608" s="30"/>
      <c r="U5608" s="30"/>
      <c r="V5608" s="30"/>
      <c r="W5608" s="30"/>
      <c r="X5608" s="30"/>
      <c r="Y5608" s="33">
        <f t="shared" si="87"/>
        <v>0</v>
      </c>
      <c r="Z5608" s="32"/>
      <c r="AA5608" s="32" t="s">
        <v>43</v>
      </c>
      <c r="AB5608" s="26"/>
      <c r="AC5608" s="33"/>
      <c r="AD5608" s="33"/>
      <c r="AE5608" s="34" t="s">
        <v>48</v>
      </c>
      <c r="AF5608" s="11"/>
    </row>
    <row r="5609" spans="2:32" ht="60.75" customHeight="1" x14ac:dyDescent="0.5">
      <c r="B5609" s="11"/>
      <c r="C5609" s="28" t="s">
        <v>16491</v>
      </c>
      <c r="D5609" s="28" t="s">
        <v>16492</v>
      </c>
      <c r="E5609" s="29" t="s">
        <v>16493</v>
      </c>
      <c r="F5609" s="29" t="s">
        <v>1</v>
      </c>
      <c r="G5609" s="29" t="s">
        <v>472</v>
      </c>
      <c r="H5609" s="30" t="s">
        <v>472</v>
      </c>
      <c r="I5609" s="30" t="s">
        <v>56</v>
      </c>
      <c r="J5609" s="31" t="s">
        <v>41</v>
      </c>
      <c r="K5609" s="30" t="s">
        <v>42</v>
      </c>
      <c r="L5609" s="32" t="s">
        <v>43</v>
      </c>
      <c r="M5609" s="30" t="s">
        <v>44</v>
      </c>
      <c r="N5609" s="30" t="s">
        <v>15240</v>
      </c>
      <c r="O5609" s="30" t="s">
        <v>58</v>
      </c>
      <c r="P5609" s="32" t="s">
        <v>47</v>
      </c>
      <c r="Q5609" s="32" t="s">
        <v>43</v>
      </c>
      <c r="R5609" s="30"/>
      <c r="S5609" s="30"/>
      <c r="T5609" s="30"/>
      <c r="U5609" s="30"/>
      <c r="V5609" s="30"/>
      <c r="W5609" s="30"/>
      <c r="X5609" s="30"/>
      <c r="Y5609" s="33">
        <f t="shared" si="87"/>
        <v>0</v>
      </c>
      <c r="Z5609" s="32"/>
      <c r="AA5609" s="32" t="s">
        <v>43</v>
      </c>
      <c r="AB5609" s="26"/>
      <c r="AC5609" s="33"/>
      <c r="AD5609" s="33"/>
      <c r="AE5609" s="34" t="s">
        <v>48</v>
      </c>
      <c r="AF5609" s="11"/>
    </row>
    <row r="5610" spans="2:32" ht="89.25" customHeight="1" x14ac:dyDescent="0.5">
      <c r="B5610" s="11"/>
      <c r="C5610" s="28" t="s">
        <v>16494</v>
      </c>
      <c r="D5610" s="28" t="s">
        <v>16495</v>
      </c>
      <c r="E5610" s="29" t="s">
        <v>16496</v>
      </c>
      <c r="F5610" s="29" t="s">
        <v>1</v>
      </c>
      <c r="G5610" s="29" t="s">
        <v>3754</v>
      </c>
      <c r="H5610" s="30" t="s">
        <v>63</v>
      </c>
      <c r="I5610" s="30" t="s">
        <v>43</v>
      </c>
      <c r="J5610" s="31" t="s">
        <v>41</v>
      </c>
      <c r="K5610" s="30" t="s">
        <v>42</v>
      </c>
      <c r="L5610" s="32" t="s">
        <v>43</v>
      </c>
      <c r="M5610" s="30" t="s">
        <v>44</v>
      </c>
      <c r="N5610" s="30" t="s">
        <v>4660</v>
      </c>
      <c r="O5610" s="30" t="s">
        <v>1854</v>
      </c>
      <c r="P5610" s="32" t="s">
        <v>47</v>
      </c>
      <c r="Q5610" s="32" t="s">
        <v>164</v>
      </c>
      <c r="R5610" s="30">
        <v>242941.02</v>
      </c>
      <c r="S5610" s="30"/>
      <c r="T5610" s="30"/>
      <c r="U5610" s="30"/>
      <c r="V5610" s="30"/>
      <c r="W5610" s="30"/>
      <c r="X5610" s="30"/>
      <c r="Y5610" s="33">
        <f t="shared" si="87"/>
        <v>0</v>
      </c>
      <c r="Z5610" s="32"/>
      <c r="AA5610" s="32" t="s">
        <v>165</v>
      </c>
      <c r="AB5610" s="26">
        <v>5256</v>
      </c>
      <c r="AC5610" s="33">
        <v>0</v>
      </c>
      <c r="AD5610" s="33"/>
      <c r="AE5610" s="34" t="s">
        <v>16497</v>
      </c>
      <c r="AF5610" s="11"/>
    </row>
    <row r="5611" spans="2:32" ht="89.25" customHeight="1" x14ac:dyDescent="0.5">
      <c r="B5611" s="11"/>
      <c r="C5611" s="28" t="s">
        <v>16498</v>
      </c>
      <c r="D5611" s="28" t="s">
        <v>16499</v>
      </c>
      <c r="E5611" s="29" t="s">
        <v>10090</v>
      </c>
      <c r="F5611" s="29" t="s">
        <v>1</v>
      </c>
      <c r="G5611" s="29" t="s">
        <v>1948</v>
      </c>
      <c r="H5611" s="30" t="s">
        <v>63</v>
      </c>
      <c r="I5611" s="30" t="s">
        <v>43</v>
      </c>
      <c r="J5611" s="31" t="s">
        <v>170</v>
      </c>
      <c r="K5611" s="30" t="s">
        <v>16500</v>
      </c>
      <c r="L5611" s="32" t="s">
        <v>43</v>
      </c>
      <c r="M5611" s="30" t="s">
        <v>205</v>
      </c>
      <c r="N5611" s="30" t="s">
        <v>378</v>
      </c>
      <c r="O5611" s="30" t="s">
        <v>113</v>
      </c>
      <c r="P5611" s="32" t="s">
        <v>47</v>
      </c>
      <c r="Q5611" s="32" t="s">
        <v>164</v>
      </c>
      <c r="R5611" s="30">
        <v>1000000</v>
      </c>
      <c r="S5611" s="30"/>
      <c r="T5611" s="30"/>
      <c r="U5611" s="30"/>
      <c r="V5611" s="30"/>
      <c r="W5611" s="30"/>
      <c r="X5611" s="30"/>
      <c r="Y5611" s="33">
        <f t="shared" si="87"/>
        <v>0</v>
      </c>
      <c r="Z5611" s="32"/>
      <c r="AA5611" s="32" t="s">
        <v>165</v>
      </c>
      <c r="AB5611" s="26">
        <v>3000</v>
      </c>
      <c r="AC5611" s="33">
        <v>0</v>
      </c>
      <c r="AD5611" s="33"/>
      <c r="AE5611" s="34" t="s">
        <v>1722</v>
      </c>
      <c r="AF5611" s="11"/>
    </row>
    <row r="5612" spans="2:32" ht="60.75" customHeight="1" x14ac:dyDescent="0.5">
      <c r="B5612" s="11"/>
      <c r="C5612" s="28" t="s">
        <v>16501</v>
      </c>
      <c r="D5612" s="28" t="s">
        <v>2664</v>
      </c>
      <c r="E5612" s="29" t="s">
        <v>16502</v>
      </c>
      <c r="F5612" s="29" t="s">
        <v>1</v>
      </c>
      <c r="G5612" s="29" t="s">
        <v>189</v>
      </c>
      <c r="H5612" s="30" t="s">
        <v>2661</v>
      </c>
      <c r="I5612" s="30" t="s">
        <v>56</v>
      </c>
      <c r="J5612" s="31" t="s">
        <v>41</v>
      </c>
      <c r="K5612" s="30" t="s">
        <v>352</v>
      </c>
      <c r="L5612" s="32" t="s">
        <v>43</v>
      </c>
      <c r="M5612" s="30" t="s">
        <v>44</v>
      </c>
      <c r="N5612" s="30" t="s">
        <v>2952</v>
      </c>
      <c r="O5612" s="30" t="s">
        <v>113</v>
      </c>
      <c r="P5612" s="32" t="s">
        <v>47</v>
      </c>
      <c r="Q5612" s="32" t="s">
        <v>43</v>
      </c>
      <c r="R5612" s="30"/>
      <c r="S5612" s="30"/>
      <c r="T5612" s="30"/>
      <c r="U5612" s="30"/>
      <c r="V5612" s="30"/>
      <c r="W5612" s="30"/>
      <c r="X5612" s="30"/>
      <c r="Y5612" s="33">
        <f t="shared" si="87"/>
        <v>0</v>
      </c>
      <c r="Z5612" s="32"/>
      <c r="AA5612" s="32" t="s">
        <v>43</v>
      </c>
      <c r="AB5612" s="26"/>
      <c r="AC5612" s="33"/>
      <c r="AD5612" s="33"/>
      <c r="AE5612" s="34" t="s">
        <v>48</v>
      </c>
      <c r="AF5612" s="11"/>
    </row>
    <row r="5613" spans="2:32" ht="60.75" customHeight="1" x14ac:dyDescent="0.5">
      <c r="B5613" s="11"/>
      <c r="C5613" s="28" t="s">
        <v>16503</v>
      </c>
      <c r="D5613" s="28" t="s">
        <v>2664</v>
      </c>
      <c r="E5613" s="29" t="s">
        <v>16504</v>
      </c>
      <c r="F5613" s="29" t="s">
        <v>1</v>
      </c>
      <c r="G5613" s="29" t="s">
        <v>189</v>
      </c>
      <c r="H5613" s="30" t="s">
        <v>2661</v>
      </c>
      <c r="I5613" s="30" t="s">
        <v>56</v>
      </c>
      <c r="J5613" s="31" t="s">
        <v>41</v>
      </c>
      <c r="K5613" s="30" t="s">
        <v>352</v>
      </c>
      <c r="L5613" s="32" t="s">
        <v>43</v>
      </c>
      <c r="M5613" s="30" t="s">
        <v>44</v>
      </c>
      <c r="N5613" s="30" t="s">
        <v>2952</v>
      </c>
      <c r="O5613" s="30" t="s">
        <v>113</v>
      </c>
      <c r="P5613" s="32" t="s">
        <v>47</v>
      </c>
      <c r="Q5613" s="32" t="s">
        <v>43</v>
      </c>
      <c r="R5613" s="30"/>
      <c r="S5613" s="30"/>
      <c r="T5613" s="30"/>
      <c r="U5613" s="30"/>
      <c r="V5613" s="30"/>
      <c r="W5613" s="30"/>
      <c r="X5613" s="30"/>
      <c r="Y5613" s="33">
        <f t="shared" si="87"/>
        <v>0</v>
      </c>
      <c r="Z5613" s="32"/>
      <c r="AA5613" s="32" t="s">
        <v>43</v>
      </c>
      <c r="AB5613" s="26"/>
      <c r="AC5613" s="33"/>
      <c r="AD5613" s="33"/>
      <c r="AE5613" s="34" t="s">
        <v>48</v>
      </c>
      <c r="AF5613" s="11"/>
    </row>
    <row r="5614" spans="2:32" ht="60.75" customHeight="1" x14ac:dyDescent="0.5">
      <c r="B5614" s="11"/>
      <c r="C5614" s="28" t="s">
        <v>16505</v>
      </c>
      <c r="D5614" s="28" t="s">
        <v>16506</v>
      </c>
      <c r="E5614" s="29" t="s">
        <v>16507</v>
      </c>
      <c r="F5614" s="29" t="s">
        <v>1</v>
      </c>
      <c r="G5614" s="29" t="s">
        <v>1744</v>
      </c>
      <c r="H5614" s="30" t="s">
        <v>16508</v>
      </c>
      <c r="I5614" s="30" t="s">
        <v>40</v>
      </c>
      <c r="J5614" s="31" t="s">
        <v>41</v>
      </c>
      <c r="K5614" s="30" t="s">
        <v>352</v>
      </c>
      <c r="L5614" s="32" t="s">
        <v>43</v>
      </c>
      <c r="M5614" s="30" t="s">
        <v>44</v>
      </c>
      <c r="N5614" s="30" t="s">
        <v>2952</v>
      </c>
      <c r="O5614" s="30" t="s">
        <v>113</v>
      </c>
      <c r="P5614" s="32" t="s">
        <v>47</v>
      </c>
      <c r="Q5614" s="32" t="s">
        <v>43</v>
      </c>
      <c r="R5614" s="30"/>
      <c r="S5614" s="30"/>
      <c r="T5614" s="30"/>
      <c r="U5614" s="30"/>
      <c r="V5614" s="30"/>
      <c r="W5614" s="30"/>
      <c r="X5614" s="30"/>
      <c r="Y5614" s="33">
        <f t="shared" si="87"/>
        <v>0</v>
      </c>
      <c r="Z5614" s="32"/>
      <c r="AA5614" s="32" t="s">
        <v>43</v>
      </c>
      <c r="AB5614" s="26"/>
      <c r="AC5614" s="33"/>
      <c r="AD5614" s="33"/>
      <c r="AE5614" s="34" t="s">
        <v>48</v>
      </c>
      <c r="AF5614" s="11"/>
    </row>
    <row r="5615" spans="2:32" ht="60.75" customHeight="1" x14ac:dyDescent="0.5">
      <c r="B5615" s="11"/>
      <c r="C5615" s="28" t="s">
        <v>16509</v>
      </c>
      <c r="D5615" s="28" t="s">
        <v>16510</v>
      </c>
      <c r="E5615" s="29" t="s">
        <v>16511</v>
      </c>
      <c r="F5615" s="29" t="s">
        <v>1</v>
      </c>
      <c r="G5615" s="29" t="s">
        <v>1040</v>
      </c>
      <c r="H5615" s="30" t="s">
        <v>6531</v>
      </c>
      <c r="I5615" s="30" t="s">
        <v>40</v>
      </c>
      <c r="J5615" s="31" t="s">
        <v>41</v>
      </c>
      <c r="K5615" s="30" t="s">
        <v>352</v>
      </c>
      <c r="L5615" s="32" t="s">
        <v>43</v>
      </c>
      <c r="M5615" s="30" t="s">
        <v>44</v>
      </c>
      <c r="N5615" s="30" t="s">
        <v>2952</v>
      </c>
      <c r="O5615" s="30" t="s">
        <v>113</v>
      </c>
      <c r="P5615" s="32" t="s">
        <v>47</v>
      </c>
      <c r="Q5615" s="32" t="s">
        <v>43</v>
      </c>
      <c r="R5615" s="30"/>
      <c r="S5615" s="30"/>
      <c r="T5615" s="30"/>
      <c r="U5615" s="30"/>
      <c r="V5615" s="30"/>
      <c r="W5615" s="30"/>
      <c r="X5615" s="30"/>
      <c r="Y5615" s="33">
        <f t="shared" si="87"/>
        <v>0</v>
      </c>
      <c r="Z5615" s="32"/>
      <c r="AA5615" s="32" t="s">
        <v>43</v>
      </c>
      <c r="AB5615" s="26"/>
      <c r="AC5615" s="33"/>
      <c r="AD5615" s="33"/>
      <c r="AE5615" s="34" t="s">
        <v>48</v>
      </c>
      <c r="AF5615" s="11"/>
    </row>
    <row r="5616" spans="2:32" ht="60.75" customHeight="1" x14ac:dyDescent="0.5">
      <c r="B5616" s="11"/>
      <c r="C5616" s="28" t="s">
        <v>16512</v>
      </c>
      <c r="D5616" s="28" t="s">
        <v>16513</v>
      </c>
      <c r="E5616" s="29" t="s">
        <v>16514</v>
      </c>
      <c r="F5616" s="29" t="s">
        <v>1</v>
      </c>
      <c r="G5616" s="29" t="s">
        <v>1040</v>
      </c>
      <c r="H5616" s="30" t="s">
        <v>1040</v>
      </c>
      <c r="I5616" s="30" t="s">
        <v>56</v>
      </c>
      <c r="J5616" s="31" t="s">
        <v>41</v>
      </c>
      <c r="K5616" s="30" t="s">
        <v>352</v>
      </c>
      <c r="L5616" s="32" t="s">
        <v>43</v>
      </c>
      <c r="M5616" s="30" t="s">
        <v>44</v>
      </c>
      <c r="N5616" s="30" t="s">
        <v>2952</v>
      </c>
      <c r="O5616" s="30" t="s">
        <v>113</v>
      </c>
      <c r="P5616" s="32" t="s">
        <v>47</v>
      </c>
      <c r="Q5616" s="32" t="s">
        <v>43</v>
      </c>
      <c r="R5616" s="30"/>
      <c r="S5616" s="30"/>
      <c r="T5616" s="30"/>
      <c r="U5616" s="30"/>
      <c r="V5616" s="30"/>
      <c r="W5616" s="30"/>
      <c r="X5616" s="30"/>
      <c r="Y5616" s="33">
        <f t="shared" si="87"/>
        <v>0</v>
      </c>
      <c r="Z5616" s="32"/>
      <c r="AA5616" s="32" t="s">
        <v>43</v>
      </c>
      <c r="AB5616" s="26"/>
      <c r="AC5616" s="33"/>
      <c r="AD5616" s="33"/>
      <c r="AE5616" s="34" t="s">
        <v>48</v>
      </c>
      <c r="AF5616" s="11"/>
    </row>
    <row r="5617" spans="2:32" ht="60.75" customHeight="1" x14ac:dyDescent="0.5">
      <c r="B5617" s="11"/>
      <c r="C5617" s="28" t="s">
        <v>16515</v>
      </c>
      <c r="D5617" s="28" t="s">
        <v>16516</v>
      </c>
      <c r="E5617" s="29" t="s">
        <v>16517</v>
      </c>
      <c r="F5617" s="29" t="s">
        <v>1</v>
      </c>
      <c r="G5617" s="29" t="s">
        <v>1040</v>
      </c>
      <c r="H5617" s="30" t="s">
        <v>1040</v>
      </c>
      <c r="I5617" s="30" t="s">
        <v>56</v>
      </c>
      <c r="J5617" s="31" t="s">
        <v>41</v>
      </c>
      <c r="K5617" s="30" t="s">
        <v>352</v>
      </c>
      <c r="L5617" s="32" t="s">
        <v>43</v>
      </c>
      <c r="M5617" s="30" t="s">
        <v>44</v>
      </c>
      <c r="N5617" s="30" t="s">
        <v>2952</v>
      </c>
      <c r="O5617" s="30" t="s">
        <v>113</v>
      </c>
      <c r="P5617" s="32" t="s">
        <v>47</v>
      </c>
      <c r="Q5617" s="32" t="s">
        <v>43</v>
      </c>
      <c r="R5617" s="30"/>
      <c r="S5617" s="30"/>
      <c r="T5617" s="30"/>
      <c r="U5617" s="30"/>
      <c r="V5617" s="30"/>
      <c r="W5617" s="30"/>
      <c r="X5617" s="30"/>
      <c r="Y5617" s="33">
        <f t="shared" si="87"/>
        <v>0</v>
      </c>
      <c r="Z5617" s="32"/>
      <c r="AA5617" s="32" t="s">
        <v>43</v>
      </c>
      <c r="AB5617" s="26"/>
      <c r="AC5617" s="33"/>
      <c r="AD5617" s="33"/>
      <c r="AE5617" s="34" t="s">
        <v>48</v>
      </c>
      <c r="AF5617" s="11"/>
    </row>
    <row r="5618" spans="2:32" ht="60.75" customHeight="1" x14ac:dyDescent="0.5">
      <c r="B5618" s="11"/>
      <c r="C5618" s="28" t="s">
        <v>16518</v>
      </c>
      <c r="D5618" s="28" t="s">
        <v>16519</v>
      </c>
      <c r="E5618" s="29" t="s">
        <v>16520</v>
      </c>
      <c r="F5618" s="29" t="s">
        <v>1</v>
      </c>
      <c r="G5618" s="29" t="s">
        <v>1040</v>
      </c>
      <c r="H5618" s="30" t="s">
        <v>1040</v>
      </c>
      <c r="I5618" s="30" t="s">
        <v>56</v>
      </c>
      <c r="J5618" s="31" t="s">
        <v>41</v>
      </c>
      <c r="K5618" s="30" t="s">
        <v>352</v>
      </c>
      <c r="L5618" s="32" t="s">
        <v>43</v>
      </c>
      <c r="M5618" s="30" t="s">
        <v>44</v>
      </c>
      <c r="N5618" s="30" t="s">
        <v>2952</v>
      </c>
      <c r="O5618" s="30" t="s">
        <v>113</v>
      </c>
      <c r="P5618" s="32" t="s">
        <v>47</v>
      </c>
      <c r="Q5618" s="32" t="s">
        <v>43</v>
      </c>
      <c r="R5618" s="30"/>
      <c r="S5618" s="30"/>
      <c r="T5618" s="30"/>
      <c r="U5618" s="30"/>
      <c r="V5618" s="30"/>
      <c r="W5618" s="30"/>
      <c r="X5618" s="30"/>
      <c r="Y5618" s="33">
        <f t="shared" si="87"/>
        <v>0</v>
      </c>
      <c r="Z5618" s="32"/>
      <c r="AA5618" s="32" t="s">
        <v>43</v>
      </c>
      <c r="AB5618" s="26"/>
      <c r="AC5618" s="33"/>
      <c r="AD5618" s="33"/>
      <c r="AE5618" s="34" t="s">
        <v>48</v>
      </c>
      <c r="AF5618" s="11"/>
    </row>
    <row r="5619" spans="2:32" ht="60.75" customHeight="1" x14ac:dyDescent="0.5">
      <c r="B5619" s="11"/>
      <c r="C5619" s="28" t="s">
        <v>16521</v>
      </c>
      <c r="D5619" s="28" t="s">
        <v>16522</v>
      </c>
      <c r="E5619" s="29" t="s">
        <v>16523</v>
      </c>
      <c r="F5619" s="29" t="s">
        <v>1</v>
      </c>
      <c r="G5619" s="29" t="s">
        <v>1040</v>
      </c>
      <c r="H5619" s="30" t="s">
        <v>1040</v>
      </c>
      <c r="I5619" s="30" t="s">
        <v>56</v>
      </c>
      <c r="J5619" s="31" t="s">
        <v>41</v>
      </c>
      <c r="K5619" s="30" t="s">
        <v>352</v>
      </c>
      <c r="L5619" s="32" t="s">
        <v>43</v>
      </c>
      <c r="M5619" s="30" t="s">
        <v>44</v>
      </c>
      <c r="N5619" s="30" t="s">
        <v>2952</v>
      </c>
      <c r="O5619" s="30" t="s">
        <v>113</v>
      </c>
      <c r="P5619" s="32" t="s">
        <v>47</v>
      </c>
      <c r="Q5619" s="32" t="s">
        <v>43</v>
      </c>
      <c r="R5619" s="30"/>
      <c r="S5619" s="30"/>
      <c r="T5619" s="30"/>
      <c r="U5619" s="30"/>
      <c r="V5619" s="30"/>
      <c r="W5619" s="30"/>
      <c r="X5619" s="30"/>
      <c r="Y5619" s="33">
        <f t="shared" si="87"/>
        <v>0</v>
      </c>
      <c r="Z5619" s="32"/>
      <c r="AA5619" s="32" t="s">
        <v>43</v>
      </c>
      <c r="AB5619" s="26"/>
      <c r="AC5619" s="33"/>
      <c r="AD5619" s="33"/>
      <c r="AE5619" s="34" t="s">
        <v>48</v>
      </c>
      <c r="AF5619" s="11"/>
    </row>
    <row r="5620" spans="2:32" ht="60.75" customHeight="1" x14ac:dyDescent="0.5">
      <c r="B5620" s="11"/>
      <c r="C5620" s="28" t="s">
        <v>16524</v>
      </c>
      <c r="D5620" s="28" t="s">
        <v>16525</v>
      </c>
      <c r="E5620" s="29" t="s">
        <v>16526</v>
      </c>
      <c r="F5620" s="29" t="s">
        <v>1</v>
      </c>
      <c r="G5620" s="29" t="s">
        <v>393</v>
      </c>
      <c r="H5620" s="30" t="s">
        <v>719</v>
      </c>
      <c r="I5620" s="30" t="s">
        <v>56</v>
      </c>
      <c r="J5620" s="31" t="s">
        <v>41</v>
      </c>
      <c r="K5620" s="30" t="s">
        <v>352</v>
      </c>
      <c r="L5620" s="32" t="s">
        <v>43</v>
      </c>
      <c r="M5620" s="30" t="s">
        <v>44</v>
      </c>
      <c r="N5620" s="30" t="s">
        <v>2952</v>
      </c>
      <c r="O5620" s="30" t="s">
        <v>113</v>
      </c>
      <c r="P5620" s="32" t="s">
        <v>47</v>
      </c>
      <c r="Q5620" s="32" t="s">
        <v>43</v>
      </c>
      <c r="R5620" s="30"/>
      <c r="S5620" s="30"/>
      <c r="T5620" s="30"/>
      <c r="U5620" s="30"/>
      <c r="V5620" s="30"/>
      <c r="W5620" s="30"/>
      <c r="X5620" s="30"/>
      <c r="Y5620" s="33">
        <f t="shared" si="87"/>
        <v>0</v>
      </c>
      <c r="Z5620" s="32"/>
      <c r="AA5620" s="32" t="s">
        <v>43</v>
      </c>
      <c r="AB5620" s="26"/>
      <c r="AC5620" s="33"/>
      <c r="AD5620" s="33"/>
      <c r="AE5620" s="34" t="s">
        <v>48</v>
      </c>
      <c r="AF5620" s="11"/>
    </row>
    <row r="5621" spans="2:32" ht="60.75" customHeight="1" x14ac:dyDescent="0.5">
      <c r="B5621" s="11"/>
      <c r="C5621" s="28" t="s">
        <v>16527</v>
      </c>
      <c r="D5621" s="28" t="s">
        <v>16528</v>
      </c>
      <c r="E5621" s="29" t="s">
        <v>16529</v>
      </c>
      <c r="F5621" s="29" t="s">
        <v>1</v>
      </c>
      <c r="G5621" s="29" t="s">
        <v>214</v>
      </c>
      <c r="H5621" s="30" t="s">
        <v>214</v>
      </c>
      <c r="I5621" s="30" t="s">
        <v>56</v>
      </c>
      <c r="J5621" s="31" t="s">
        <v>41</v>
      </c>
      <c r="K5621" s="30" t="s">
        <v>352</v>
      </c>
      <c r="L5621" s="32" t="s">
        <v>43</v>
      </c>
      <c r="M5621" s="30" t="s">
        <v>44</v>
      </c>
      <c r="N5621" s="30" t="s">
        <v>7930</v>
      </c>
      <c r="O5621" s="30" t="s">
        <v>113</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1"/>
    </row>
    <row r="5622" spans="2:32" ht="60.75" customHeight="1" x14ac:dyDescent="0.5">
      <c r="B5622" s="11"/>
      <c r="C5622" s="28" t="s">
        <v>16530</v>
      </c>
      <c r="D5622" s="28" t="s">
        <v>16531</v>
      </c>
      <c r="E5622" s="29" t="s">
        <v>16532</v>
      </c>
      <c r="F5622" s="29" t="s">
        <v>1</v>
      </c>
      <c r="G5622" s="29" t="s">
        <v>2630</v>
      </c>
      <c r="H5622" s="30" t="s">
        <v>16533</v>
      </c>
      <c r="I5622" s="30" t="s">
        <v>40</v>
      </c>
      <c r="J5622" s="31" t="s">
        <v>41</v>
      </c>
      <c r="K5622" s="30" t="s">
        <v>352</v>
      </c>
      <c r="L5622" s="32" t="s">
        <v>43</v>
      </c>
      <c r="M5622" s="30" t="s">
        <v>44</v>
      </c>
      <c r="N5622" s="30" t="s">
        <v>2632</v>
      </c>
      <c r="O5622" s="30" t="s">
        <v>58</v>
      </c>
      <c r="P5622" s="32" t="s">
        <v>47</v>
      </c>
      <c r="Q5622" s="32" t="s">
        <v>43</v>
      </c>
      <c r="R5622" s="30"/>
      <c r="S5622" s="30"/>
      <c r="T5622" s="30"/>
      <c r="U5622" s="30"/>
      <c r="V5622" s="30"/>
      <c r="W5622" s="30"/>
      <c r="X5622" s="30"/>
      <c r="Y5622" s="33">
        <f t="shared" si="87"/>
        <v>0</v>
      </c>
      <c r="Z5622" s="32"/>
      <c r="AA5622" s="32" t="s">
        <v>43</v>
      </c>
      <c r="AB5622" s="26"/>
      <c r="AC5622" s="33"/>
      <c r="AD5622" s="33"/>
      <c r="AE5622" s="34" t="s">
        <v>48</v>
      </c>
      <c r="AF5622" s="11"/>
    </row>
    <row r="5623" spans="2:32" ht="60.75" customHeight="1" x14ac:dyDescent="0.5">
      <c r="B5623" s="11"/>
      <c r="C5623" s="28" t="s">
        <v>16534</v>
      </c>
      <c r="D5623" s="28" t="s">
        <v>16535</v>
      </c>
      <c r="E5623" s="29" t="s">
        <v>16536</v>
      </c>
      <c r="F5623" s="29" t="s">
        <v>1</v>
      </c>
      <c r="G5623" s="29" t="s">
        <v>1797</v>
      </c>
      <c r="H5623" s="30" t="s">
        <v>1797</v>
      </c>
      <c r="I5623" s="30" t="s">
        <v>56</v>
      </c>
      <c r="J5623" s="31" t="s">
        <v>41</v>
      </c>
      <c r="K5623" s="30" t="s">
        <v>352</v>
      </c>
      <c r="L5623" s="32" t="s">
        <v>43</v>
      </c>
      <c r="M5623" s="30" t="s">
        <v>44</v>
      </c>
      <c r="N5623" s="30" t="s">
        <v>173</v>
      </c>
      <c r="O5623" s="30" t="s">
        <v>118</v>
      </c>
      <c r="P5623" s="32" t="s">
        <v>47</v>
      </c>
      <c r="Q5623" s="32" t="s">
        <v>43</v>
      </c>
      <c r="R5623" s="30"/>
      <c r="S5623" s="30"/>
      <c r="T5623" s="30"/>
      <c r="U5623" s="30"/>
      <c r="V5623" s="30"/>
      <c r="W5623" s="30"/>
      <c r="X5623" s="30"/>
      <c r="Y5623" s="33">
        <f t="shared" si="87"/>
        <v>0</v>
      </c>
      <c r="Z5623" s="32"/>
      <c r="AA5623" s="32" t="s">
        <v>43</v>
      </c>
      <c r="AB5623" s="26"/>
      <c r="AC5623" s="33"/>
      <c r="AD5623" s="33"/>
      <c r="AE5623" s="34" t="s">
        <v>48</v>
      </c>
      <c r="AF5623" s="11"/>
    </row>
    <row r="5624" spans="2:32" ht="60.75" customHeight="1" x14ac:dyDescent="0.5">
      <c r="B5624" s="11"/>
      <c r="C5624" s="28" t="s">
        <v>16537</v>
      </c>
      <c r="D5624" s="28" t="s">
        <v>16538</v>
      </c>
      <c r="E5624" s="29" t="s">
        <v>16539</v>
      </c>
      <c r="F5624" s="29" t="s">
        <v>1</v>
      </c>
      <c r="G5624" s="29" t="s">
        <v>1797</v>
      </c>
      <c r="H5624" s="30" t="s">
        <v>1797</v>
      </c>
      <c r="I5624" s="30" t="s">
        <v>56</v>
      </c>
      <c r="J5624" s="31" t="s">
        <v>41</v>
      </c>
      <c r="K5624" s="30" t="s">
        <v>352</v>
      </c>
      <c r="L5624" s="32" t="s">
        <v>43</v>
      </c>
      <c r="M5624" s="30" t="s">
        <v>44</v>
      </c>
      <c r="N5624" s="30" t="s">
        <v>7930</v>
      </c>
      <c r="O5624" s="30" t="s">
        <v>113</v>
      </c>
      <c r="P5624" s="32" t="s">
        <v>47</v>
      </c>
      <c r="Q5624" s="32" t="s">
        <v>43</v>
      </c>
      <c r="R5624" s="30"/>
      <c r="S5624" s="30"/>
      <c r="T5624" s="30"/>
      <c r="U5624" s="30"/>
      <c r="V5624" s="30"/>
      <c r="W5624" s="30"/>
      <c r="X5624" s="30"/>
      <c r="Y5624" s="33">
        <f t="shared" si="87"/>
        <v>0</v>
      </c>
      <c r="Z5624" s="32"/>
      <c r="AA5624" s="32" t="s">
        <v>43</v>
      </c>
      <c r="AB5624" s="26"/>
      <c r="AC5624" s="33"/>
      <c r="AD5624" s="33"/>
      <c r="AE5624" s="34" t="s">
        <v>48</v>
      </c>
      <c r="AF5624" s="11"/>
    </row>
    <row r="5625" spans="2:32" ht="60.75" customHeight="1" x14ac:dyDescent="0.5">
      <c r="B5625" s="11"/>
      <c r="C5625" s="28" t="s">
        <v>16540</v>
      </c>
      <c r="D5625" s="28" t="s">
        <v>16541</v>
      </c>
      <c r="E5625" s="29" t="s">
        <v>16445</v>
      </c>
      <c r="F5625" s="29" t="s">
        <v>1</v>
      </c>
      <c r="G5625" s="29" t="s">
        <v>1068</v>
      </c>
      <c r="H5625" s="30" t="s">
        <v>16542</v>
      </c>
      <c r="I5625" s="30" t="s">
        <v>40</v>
      </c>
      <c r="J5625" s="31" t="s">
        <v>41</v>
      </c>
      <c r="K5625" s="30" t="s">
        <v>352</v>
      </c>
      <c r="L5625" s="32" t="s">
        <v>43</v>
      </c>
      <c r="M5625" s="30" t="s">
        <v>44</v>
      </c>
      <c r="N5625" s="30" t="s">
        <v>2646</v>
      </c>
      <c r="O5625" s="30" t="s">
        <v>46</v>
      </c>
      <c r="P5625" s="32" t="s">
        <v>47</v>
      </c>
      <c r="Q5625" s="32" t="s">
        <v>43</v>
      </c>
      <c r="R5625" s="30"/>
      <c r="S5625" s="30"/>
      <c r="T5625" s="30"/>
      <c r="U5625" s="30"/>
      <c r="V5625" s="30"/>
      <c r="W5625" s="30"/>
      <c r="X5625" s="30"/>
      <c r="Y5625" s="33">
        <f t="shared" si="87"/>
        <v>0</v>
      </c>
      <c r="Z5625" s="32"/>
      <c r="AA5625" s="32" t="s">
        <v>43</v>
      </c>
      <c r="AB5625" s="26"/>
      <c r="AC5625" s="33"/>
      <c r="AD5625" s="33"/>
      <c r="AE5625" s="34" t="s">
        <v>48</v>
      </c>
      <c r="AF5625" s="11"/>
    </row>
    <row r="5626" spans="2:32" ht="60.75" customHeight="1" x14ac:dyDescent="0.5">
      <c r="B5626" s="11"/>
      <c r="C5626" s="28" t="s">
        <v>16543</v>
      </c>
      <c r="D5626" s="28" t="s">
        <v>16544</v>
      </c>
      <c r="E5626" s="29" t="s">
        <v>16545</v>
      </c>
      <c r="F5626" s="29" t="s">
        <v>1</v>
      </c>
      <c r="G5626" s="29" t="s">
        <v>545</v>
      </c>
      <c r="H5626" s="30" t="s">
        <v>2640</v>
      </c>
      <c r="I5626" s="30" t="s">
        <v>40</v>
      </c>
      <c r="J5626" s="31" t="s">
        <v>41</v>
      </c>
      <c r="K5626" s="30" t="s">
        <v>352</v>
      </c>
      <c r="L5626" s="32" t="s">
        <v>43</v>
      </c>
      <c r="M5626" s="30" t="s">
        <v>44</v>
      </c>
      <c r="N5626" s="30" t="s">
        <v>45</v>
      </c>
      <c r="O5626" s="30" t="s">
        <v>58</v>
      </c>
      <c r="P5626" s="32" t="s">
        <v>47</v>
      </c>
      <c r="Q5626" s="32" t="s">
        <v>43</v>
      </c>
      <c r="R5626" s="30"/>
      <c r="S5626" s="30"/>
      <c r="T5626" s="30"/>
      <c r="U5626" s="30"/>
      <c r="V5626" s="30"/>
      <c r="W5626" s="30"/>
      <c r="X5626" s="30"/>
      <c r="Y5626" s="33">
        <f t="shared" si="87"/>
        <v>0</v>
      </c>
      <c r="Z5626" s="32"/>
      <c r="AA5626" s="32" t="s">
        <v>43</v>
      </c>
      <c r="AB5626" s="26"/>
      <c r="AC5626" s="33"/>
      <c r="AD5626" s="33"/>
      <c r="AE5626" s="34" t="s">
        <v>48</v>
      </c>
      <c r="AF5626" s="11"/>
    </row>
    <row r="5627" spans="2:32" ht="60.75" customHeight="1" x14ac:dyDescent="0.5">
      <c r="B5627" s="11"/>
      <c r="C5627" s="28" t="s">
        <v>16546</v>
      </c>
      <c r="D5627" s="28" t="s">
        <v>16547</v>
      </c>
      <c r="E5627" s="29" t="s">
        <v>16548</v>
      </c>
      <c r="F5627" s="29" t="s">
        <v>1</v>
      </c>
      <c r="G5627" s="29" t="s">
        <v>805</v>
      </c>
      <c r="H5627" s="30" t="s">
        <v>13747</v>
      </c>
      <c r="I5627" s="30" t="s">
        <v>40</v>
      </c>
      <c r="J5627" s="31" t="s">
        <v>41</v>
      </c>
      <c r="K5627" s="30" t="s">
        <v>57</v>
      </c>
      <c r="L5627" s="32" t="s">
        <v>43</v>
      </c>
      <c r="M5627" s="30" t="s">
        <v>44</v>
      </c>
      <c r="N5627" s="30" t="s">
        <v>13737</v>
      </c>
      <c r="O5627" s="30" t="s">
        <v>58</v>
      </c>
      <c r="P5627" s="32" t="s">
        <v>47</v>
      </c>
      <c r="Q5627" s="32" t="s">
        <v>164</v>
      </c>
      <c r="R5627" s="30">
        <v>415302.67</v>
      </c>
      <c r="S5627" s="30">
        <v>415302.67</v>
      </c>
      <c r="T5627" s="30">
        <v>415302.67</v>
      </c>
      <c r="U5627" s="30">
        <v>415302.67</v>
      </c>
      <c r="V5627" s="30">
        <v>415302.67</v>
      </c>
      <c r="W5627" s="30">
        <v>415302.67</v>
      </c>
      <c r="X5627" s="30">
        <v>415302.67</v>
      </c>
      <c r="Y5627" s="33">
        <f t="shared" si="87"/>
        <v>100</v>
      </c>
      <c r="Z5627" s="32">
        <v>0</v>
      </c>
      <c r="AA5627" s="32" t="s">
        <v>165</v>
      </c>
      <c r="AB5627" s="26">
        <v>496</v>
      </c>
      <c r="AC5627" s="33">
        <v>0</v>
      </c>
      <c r="AD5627" s="33">
        <v>100</v>
      </c>
      <c r="AE5627" s="34" t="s">
        <v>13756</v>
      </c>
      <c r="AF5627" s="11"/>
    </row>
    <row r="5628" spans="2:32" ht="63.75" customHeight="1" x14ac:dyDescent="0.5">
      <c r="B5628" s="11"/>
      <c r="C5628" s="28" t="s">
        <v>16549</v>
      </c>
      <c r="D5628" s="28" t="s">
        <v>16550</v>
      </c>
      <c r="E5628" s="29" t="s">
        <v>16551</v>
      </c>
      <c r="F5628" s="29" t="s">
        <v>1</v>
      </c>
      <c r="G5628" s="29" t="s">
        <v>1</v>
      </c>
      <c r="H5628" s="30" t="s">
        <v>1</v>
      </c>
      <c r="I5628" s="30" t="s">
        <v>56</v>
      </c>
      <c r="J5628" s="31" t="s">
        <v>41</v>
      </c>
      <c r="K5628" s="30" t="s">
        <v>42</v>
      </c>
      <c r="L5628" s="32" t="s">
        <v>43</v>
      </c>
      <c r="M5628" s="30" t="s">
        <v>44</v>
      </c>
      <c r="N5628" s="30" t="s">
        <v>14290</v>
      </c>
      <c r="O5628" s="30" t="s">
        <v>268</v>
      </c>
      <c r="P5628" s="32" t="s">
        <v>47</v>
      </c>
      <c r="Q5628" s="32" t="s">
        <v>164</v>
      </c>
      <c r="R5628" s="30">
        <v>2875000</v>
      </c>
      <c r="S5628" s="30">
        <v>2875000</v>
      </c>
      <c r="T5628" s="30">
        <v>2875000</v>
      </c>
      <c r="U5628" s="30">
        <v>2875000</v>
      </c>
      <c r="V5628" s="30">
        <v>0</v>
      </c>
      <c r="W5628" s="30">
        <v>0</v>
      </c>
      <c r="X5628" s="30">
        <v>0</v>
      </c>
      <c r="Y5628" s="33">
        <f t="shared" si="87"/>
        <v>0</v>
      </c>
      <c r="Z5628" s="32">
        <v>0</v>
      </c>
      <c r="AA5628" s="32" t="s">
        <v>8950</v>
      </c>
      <c r="AB5628" s="26">
        <v>819543</v>
      </c>
      <c r="AC5628" s="33">
        <v>0</v>
      </c>
      <c r="AD5628" s="33">
        <v>0</v>
      </c>
      <c r="AE5628" s="34" t="s">
        <v>6167</v>
      </c>
      <c r="AF5628" s="11"/>
    </row>
    <row r="5629" spans="2:32" ht="63.75" customHeight="1" x14ac:dyDescent="0.5">
      <c r="B5629" s="11"/>
      <c r="C5629" s="28" t="s">
        <v>16552</v>
      </c>
      <c r="D5629" s="28" t="s">
        <v>16553</v>
      </c>
      <c r="E5629" s="29" t="s">
        <v>16554</v>
      </c>
      <c r="F5629" s="29" t="s">
        <v>1</v>
      </c>
      <c r="G5629" s="29" t="s">
        <v>1</v>
      </c>
      <c r="H5629" s="30" t="s">
        <v>1</v>
      </c>
      <c r="I5629" s="30" t="s">
        <v>56</v>
      </c>
      <c r="J5629" s="31" t="s">
        <v>41</v>
      </c>
      <c r="K5629" s="30" t="s">
        <v>42</v>
      </c>
      <c r="L5629" s="32" t="s">
        <v>43</v>
      </c>
      <c r="M5629" s="30" t="s">
        <v>44</v>
      </c>
      <c r="N5629" s="30" t="s">
        <v>14290</v>
      </c>
      <c r="O5629" s="30" t="s">
        <v>373</v>
      </c>
      <c r="P5629" s="32" t="s">
        <v>47</v>
      </c>
      <c r="Q5629" s="32" t="s">
        <v>164</v>
      </c>
      <c r="R5629" s="30">
        <v>2504059</v>
      </c>
      <c r="S5629" s="30">
        <v>2504059</v>
      </c>
      <c r="T5629" s="30">
        <v>2504059</v>
      </c>
      <c r="U5629" s="30">
        <v>2504059</v>
      </c>
      <c r="V5629" s="30">
        <v>0</v>
      </c>
      <c r="W5629" s="30">
        <v>0</v>
      </c>
      <c r="X5629" s="30">
        <v>0</v>
      </c>
      <c r="Y5629" s="33">
        <f t="shared" si="87"/>
        <v>0</v>
      </c>
      <c r="Z5629" s="32">
        <v>0</v>
      </c>
      <c r="AA5629" s="32" t="s">
        <v>165</v>
      </c>
      <c r="AB5629" s="26">
        <v>819543</v>
      </c>
      <c r="AC5629" s="33">
        <v>0</v>
      </c>
      <c r="AD5629" s="33">
        <v>0</v>
      </c>
      <c r="AE5629" s="34" t="s">
        <v>16555</v>
      </c>
      <c r="AF5629" s="11"/>
    </row>
    <row r="5630" spans="2:32" ht="60.75" customHeight="1" x14ac:dyDescent="0.5">
      <c r="B5630" s="11"/>
      <c r="C5630" s="28" t="s">
        <v>16556</v>
      </c>
      <c r="D5630" s="28" t="s">
        <v>16557</v>
      </c>
      <c r="E5630" s="29" t="s">
        <v>16558</v>
      </c>
      <c r="F5630" s="29" t="s">
        <v>1</v>
      </c>
      <c r="G5630" s="29" t="s">
        <v>1</v>
      </c>
      <c r="H5630" s="30" t="s">
        <v>1</v>
      </c>
      <c r="I5630" s="30" t="s">
        <v>56</v>
      </c>
      <c r="J5630" s="31" t="s">
        <v>41</v>
      </c>
      <c r="K5630" s="30" t="s">
        <v>42</v>
      </c>
      <c r="L5630" s="32" t="s">
        <v>43</v>
      </c>
      <c r="M5630" s="30" t="s">
        <v>44</v>
      </c>
      <c r="N5630" s="30" t="s">
        <v>16559</v>
      </c>
      <c r="O5630" s="30" t="s">
        <v>1854</v>
      </c>
      <c r="P5630" s="32" t="s">
        <v>47</v>
      </c>
      <c r="Q5630" s="32" t="s">
        <v>164</v>
      </c>
      <c r="R5630" s="30">
        <v>80000</v>
      </c>
      <c r="S5630" s="30">
        <v>80000</v>
      </c>
      <c r="T5630" s="30">
        <v>80000</v>
      </c>
      <c r="U5630" s="30">
        <v>80000</v>
      </c>
      <c r="V5630" s="30">
        <v>0</v>
      </c>
      <c r="W5630" s="30">
        <v>0</v>
      </c>
      <c r="X5630" s="30">
        <v>0</v>
      </c>
      <c r="Y5630" s="33">
        <f t="shared" si="87"/>
        <v>0</v>
      </c>
      <c r="Z5630" s="32">
        <v>0</v>
      </c>
      <c r="AA5630" s="32" t="s">
        <v>1739</v>
      </c>
      <c r="AB5630" s="26">
        <v>819543</v>
      </c>
      <c r="AC5630" s="33">
        <v>0</v>
      </c>
      <c r="AD5630" s="33">
        <v>0</v>
      </c>
      <c r="AE5630" s="34" t="s">
        <v>6167</v>
      </c>
      <c r="AF5630" s="11"/>
    </row>
    <row r="5631" spans="2:32" ht="60.75" customHeight="1" x14ac:dyDescent="0.5">
      <c r="B5631" s="11"/>
      <c r="C5631" s="28" t="s">
        <v>16560</v>
      </c>
      <c r="D5631" s="28" t="s">
        <v>16561</v>
      </c>
      <c r="E5631" s="29" t="s">
        <v>16562</v>
      </c>
      <c r="F5631" s="29" t="s">
        <v>1</v>
      </c>
      <c r="G5631" s="29" t="s">
        <v>1</v>
      </c>
      <c r="H5631" s="30" t="s">
        <v>1</v>
      </c>
      <c r="I5631" s="30" t="s">
        <v>56</v>
      </c>
      <c r="J5631" s="31" t="s">
        <v>41</v>
      </c>
      <c r="K5631" s="30" t="s">
        <v>42</v>
      </c>
      <c r="L5631" s="32" t="s">
        <v>43</v>
      </c>
      <c r="M5631" s="30" t="s">
        <v>44</v>
      </c>
      <c r="N5631" s="30" t="s">
        <v>14290</v>
      </c>
      <c r="O5631" s="30" t="s">
        <v>268</v>
      </c>
      <c r="P5631" s="32" t="s">
        <v>47</v>
      </c>
      <c r="Q5631" s="32" t="s">
        <v>164</v>
      </c>
      <c r="R5631" s="30">
        <v>350000</v>
      </c>
      <c r="S5631" s="30">
        <v>350000</v>
      </c>
      <c r="T5631" s="30">
        <v>350000</v>
      </c>
      <c r="U5631" s="30">
        <v>350000</v>
      </c>
      <c r="V5631" s="30">
        <v>0</v>
      </c>
      <c r="W5631" s="30">
        <v>0</v>
      </c>
      <c r="X5631" s="30">
        <v>0</v>
      </c>
      <c r="Y5631" s="33">
        <f t="shared" si="87"/>
        <v>0</v>
      </c>
      <c r="Z5631" s="32">
        <v>0</v>
      </c>
      <c r="AA5631" s="32" t="s">
        <v>4415</v>
      </c>
      <c r="AB5631" s="26">
        <v>819543</v>
      </c>
      <c r="AC5631" s="33">
        <v>0</v>
      </c>
      <c r="AD5631" s="33">
        <v>0</v>
      </c>
      <c r="AE5631" s="34" t="s">
        <v>6167</v>
      </c>
      <c r="AF5631" s="11"/>
    </row>
    <row r="5632" spans="2:32" ht="60.75" customHeight="1" x14ac:dyDescent="0.5">
      <c r="B5632" s="11"/>
      <c r="C5632" s="28" t="s">
        <v>16563</v>
      </c>
      <c r="D5632" s="28" t="s">
        <v>16564</v>
      </c>
      <c r="E5632" s="29" t="s">
        <v>16565</v>
      </c>
      <c r="F5632" s="29" t="s">
        <v>1</v>
      </c>
      <c r="G5632" s="29" t="s">
        <v>1</v>
      </c>
      <c r="H5632" s="30" t="s">
        <v>1</v>
      </c>
      <c r="I5632" s="30" t="s">
        <v>56</v>
      </c>
      <c r="J5632" s="31" t="s">
        <v>41</v>
      </c>
      <c r="K5632" s="30" t="s">
        <v>42</v>
      </c>
      <c r="L5632" s="32" t="s">
        <v>43</v>
      </c>
      <c r="M5632" s="30" t="s">
        <v>44</v>
      </c>
      <c r="N5632" s="30" t="s">
        <v>14290</v>
      </c>
      <c r="O5632" s="30" t="s">
        <v>268</v>
      </c>
      <c r="P5632" s="32" t="s">
        <v>47</v>
      </c>
      <c r="Q5632" s="32" t="s">
        <v>164</v>
      </c>
      <c r="R5632" s="30">
        <v>207106</v>
      </c>
      <c r="S5632" s="30">
        <v>207106</v>
      </c>
      <c r="T5632" s="30">
        <v>207106</v>
      </c>
      <c r="U5632" s="30">
        <v>207106</v>
      </c>
      <c r="V5632" s="30">
        <v>0</v>
      </c>
      <c r="W5632" s="30">
        <v>0</v>
      </c>
      <c r="X5632" s="30">
        <v>0</v>
      </c>
      <c r="Y5632" s="33">
        <f t="shared" si="87"/>
        <v>0</v>
      </c>
      <c r="Z5632" s="32">
        <v>0</v>
      </c>
      <c r="AA5632" s="32" t="s">
        <v>4415</v>
      </c>
      <c r="AB5632" s="26">
        <v>819543</v>
      </c>
      <c r="AC5632" s="33">
        <v>0</v>
      </c>
      <c r="AD5632" s="33">
        <v>0</v>
      </c>
      <c r="AE5632" s="34" t="s">
        <v>6167</v>
      </c>
      <c r="AF5632" s="11"/>
    </row>
    <row r="5633" spans="2:32" ht="60.75" customHeight="1" x14ac:dyDescent="0.5">
      <c r="B5633" s="11"/>
      <c r="C5633" s="28" t="s">
        <v>16566</v>
      </c>
      <c r="D5633" s="28" t="s">
        <v>16567</v>
      </c>
      <c r="E5633" s="29" t="s">
        <v>16568</v>
      </c>
      <c r="F5633" s="29" t="s">
        <v>1</v>
      </c>
      <c r="G5633" s="29" t="s">
        <v>805</v>
      </c>
      <c r="H5633" s="30" t="s">
        <v>805</v>
      </c>
      <c r="I5633" s="30" t="s">
        <v>56</v>
      </c>
      <c r="J5633" s="31" t="s">
        <v>170</v>
      </c>
      <c r="K5633" s="30" t="s">
        <v>1204</v>
      </c>
      <c r="L5633" s="32" t="s">
        <v>43</v>
      </c>
      <c r="M5633" s="30" t="s">
        <v>304</v>
      </c>
      <c r="N5633" s="30" t="s">
        <v>13737</v>
      </c>
      <c r="O5633" s="30" t="s">
        <v>64</v>
      </c>
      <c r="P5633" s="32" t="s">
        <v>47</v>
      </c>
      <c r="Q5633" s="32" t="s">
        <v>164</v>
      </c>
      <c r="R5633" s="30">
        <v>1026676.31</v>
      </c>
      <c r="S5633" s="30">
        <v>1026676.31</v>
      </c>
      <c r="T5633" s="30">
        <v>1026676.31</v>
      </c>
      <c r="U5633" s="30">
        <v>905806.28</v>
      </c>
      <c r="V5633" s="30">
        <v>905806.28</v>
      </c>
      <c r="W5633" s="30">
        <v>905806.28</v>
      </c>
      <c r="X5633" s="30">
        <v>905806.28</v>
      </c>
      <c r="Y5633" s="33">
        <f t="shared" si="87"/>
        <v>88.227055711453986</v>
      </c>
      <c r="Z5633" s="32">
        <v>120809.03</v>
      </c>
      <c r="AA5633" s="32" t="s">
        <v>165</v>
      </c>
      <c r="AB5633" s="26">
        <v>30000</v>
      </c>
      <c r="AC5633" s="33">
        <v>0</v>
      </c>
      <c r="AD5633" s="33">
        <v>100</v>
      </c>
      <c r="AE5633" s="34" t="s">
        <v>13756</v>
      </c>
      <c r="AF5633" s="11"/>
    </row>
    <row r="5634" spans="2:32" ht="60.75" customHeight="1" x14ac:dyDescent="0.5">
      <c r="B5634" s="11"/>
      <c r="C5634" s="28" t="s">
        <v>16569</v>
      </c>
      <c r="D5634" s="28" t="s">
        <v>16570</v>
      </c>
      <c r="E5634" s="29" t="s">
        <v>16571</v>
      </c>
      <c r="F5634" s="29" t="s">
        <v>1</v>
      </c>
      <c r="G5634" s="29" t="s">
        <v>414</v>
      </c>
      <c r="H5634" s="30" t="s">
        <v>63</v>
      </c>
      <c r="I5634" s="30" t="s">
        <v>43</v>
      </c>
      <c r="J5634" s="31" t="s">
        <v>41</v>
      </c>
      <c r="K5634" s="30" t="s">
        <v>57</v>
      </c>
      <c r="L5634" s="32" t="s">
        <v>43</v>
      </c>
      <c r="M5634" s="30" t="s">
        <v>44</v>
      </c>
      <c r="N5634" s="30" t="s">
        <v>16572</v>
      </c>
      <c r="O5634" s="30" t="s">
        <v>58</v>
      </c>
      <c r="P5634" s="32" t="s">
        <v>47</v>
      </c>
      <c r="Q5634" s="32" t="s">
        <v>164</v>
      </c>
      <c r="R5634" s="30">
        <v>37750.620000000003</v>
      </c>
      <c r="S5634" s="30">
        <v>37750.620000000003</v>
      </c>
      <c r="T5634" s="30">
        <v>37750.620000000003</v>
      </c>
      <c r="U5634" s="30">
        <v>0</v>
      </c>
      <c r="V5634" s="30">
        <v>0</v>
      </c>
      <c r="W5634" s="30">
        <v>0</v>
      </c>
      <c r="X5634" s="30">
        <v>0</v>
      </c>
      <c r="Y5634" s="33">
        <f t="shared" si="87"/>
        <v>0</v>
      </c>
      <c r="Z5634" s="32">
        <v>0</v>
      </c>
      <c r="AA5634" s="32" t="s">
        <v>1609</v>
      </c>
      <c r="AB5634" s="26">
        <v>0</v>
      </c>
      <c r="AC5634" s="33">
        <v>0</v>
      </c>
      <c r="AD5634" s="33">
        <v>0</v>
      </c>
      <c r="AE5634" s="34" t="s">
        <v>6167</v>
      </c>
      <c r="AF5634" s="11"/>
    </row>
    <row r="5635" spans="2:32" ht="60.75" customHeight="1" x14ac:dyDescent="0.5">
      <c r="B5635" s="11"/>
      <c r="C5635" s="28" t="s">
        <v>16573</v>
      </c>
      <c r="D5635" s="28" t="s">
        <v>16574</v>
      </c>
      <c r="E5635" s="29" t="s">
        <v>16575</v>
      </c>
      <c r="F5635" s="29" t="s">
        <v>1</v>
      </c>
      <c r="G5635" s="29" t="s">
        <v>414</v>
      </c>
      <c r="H5635" s="30" t="s">
        <v>6921</v>
      </c>
      <c r="I5635" s="30" t="s">
        <v>56</v>
      </c>
      <c r="J5635" s="31" t="s">
        <v>41</v>
      </c>
      <c r="K5635" s="30" t="s">
        <v>57</v>
      </c>
      <c r="L5635" s="32" t="s">
        <v>43</v>
      </c>
      <c r="M5635" s="30" t="s">
        <v>44</v>
      </c>
      <c r="N5635" s="30" t="s">
        <v>16576</v>
      </c>
      <c r="O5635" s="30" t="s">
        <v>58</v>
      </c>
      <c r="P5635" s="32" t="s">
        <v>47</v>
      </c>
      <c r="Q5635" s="32" t="s">
        <v>649</v>
      </c>
      <c r="R5635" s="30">
        <v>1970000</v>
      </c>
      <c r="S5635" s="30">
        <v>1970000</v>
      </c>
      <c r="T5635" s="30">
        <v>1969989.63</v>
      </c>
      <c r="U5635" s="30">
        <v>1969989.63</v>
      </c>
      <c r="V5635" s="30">
        <v>1969989.63</v>
      </c>
      <c r="W5635" s="30">
        <v>1969989.63</v>
      </c>
      <c r="X5635" s="30">
        <v>1969989.63</v>
      </c>
      <c r="Y5635" s="33">
        <f t="shared" si="87"/>
        <v>99.99947360406091</v>
      </c>
      <c r="Z5635" s="32">
        <v>0</v>
      </c>
      <c r="AA5635" s="32" t="s">
        <v>1609</v>
      </c>
      <c r="AB5635" s="26">
        <v>1100</v>
      </c>
      <c r="AC5635" s="33">
        <v>0</v>
      </c>
      <c r="AD5635" s="33">
        <v>100</v>
      </c>
      <c r="AE5635" s="34" t="s">
        <v>6167</v>
      </c>
      <c r="AF5635" s="11"/>
    </row>
    <row r="5636" spans="2:32" ht="60.75" customHeight="1" x14ac:dyDescent="0.5">
      <c r="B5636" s="11"/>
      <c r="C5636" s="28" t="s">
        <v>16577</v>
      </c>
      <c r="D5636" s="28" t="s">
        <v>16578</v>
      </c>
      <c r="E5636" s="29" t="s">
        <v>16579</v>
      </c>
      <c r="F5636" s="29" t="s">
        <v>1</v>
      </c>
      <c r="G5636" s="29" t="s">
        <v>414</v>
      </c>
      <c r="H5636" s="30" t="s">
        <v>62</v>
      </c>
      <c r="I5636" s="30" t="s">
        <v>40</v>
      </c>
      <c r="J5636" s="31" t="s">
        <v>41</v>
      </c>
      <c r="K5636" s="30" t="s">
        <v>57</v>
      </c>
      <c r="L5636" s="32" t="s">
        <v>43</v>
      </c>
      <c r="M5636" s="30" t="s">
        <v>44</v>
      </c>
      <c r="N5636" s="30" t="s">
        <v>16576</v>
      </c>
      <c r="O5636" s="30" t="s">
        <v>113</v>
      </c>
      <c r="P5636" s="32" t="s">
        <v>47</v>
      </c>
      <c r="Q5636" s="32" t="s">
        <v>649</v>
      </c>
      <c r="R5636" s="30">
        <v>582592</v>
      </c>
      <c r="S5636" s="30">
        <v>582592</v>
      </c>
      <c r="T5636" s="30">
        <v>543197.24</v>
      </c>
      <c r="U5636" s="30">
        <v>543197.24</v>
      </c>
      <c r="V5636" s="30">
        <v>543197.24</v>
      </c>
      <c r="W5636" s="30">
        <v>543197.24</v>
      </c>
      <c r="X5636" s="30">
        <v>543197.24</v>
      </c>
      <c r="Y5636" s="33">
        <f t="shared" si="87"/>
        <v>93.238019059650668</v>
      </c>
      <c r="Z5636" s="32">
        <v>0</v>
      </c>
      <c r="AA5636" s="32" t="s">
        <v>165</v>
      </c>
      <c r="AB5636" s="26">
        <v>15</v>
      </c>
      <c r="AC5636" s="33">
        <v>0</v>
      </c>
      <c r="AD5636" s="33">
        <v>93</v>
      </c>
      <c r="AE5636" s="34" t="s">
        <v>16580</v>
      </c>
      <c r="AF5636" s="11"/>
    </row>
    <row r="5637" spans="2:32" ht="60.75" customHeight="1" x14ac:dyDescent="0.5">
      <c r="B5637" s="11"/>
      <c r="C5637" s="28" t="s">
        <v>16581</v>
      </c>
      <c r="D5637" s="28" t="s">
        <v>16582</v>
      </c>
      <c r="E5637" s="29" t="s">
        <v>16583</v>
      </c>
      <c r="F5637" s="29" t="s">
        <v>1</v>
      </c>
      <c r="G5637" s="29" t="s">
        <v>414</v>
      </c>
      <c r="H5637" s="30" t="s">
        <v>16584</v>
      </c>
      <c r="I5637" s="30" t="s">
        <v>40</v>
      </c>
      <c r="J5637" s="31" t="s">
        <v>41</v>
      </c>
      <c r="K5637" s="30" t="s">
        <v>57</v>
      </c>
      <c r="L5637" s="32" t="s">
        <v>43</v>
      </c>
      <c r="M5637" s="30" t="s">
        <v>44</v>
      </c>
      <c r="N5637" s="30" t="s">
        <v>7769</v>
      </c>
      <c r="O5637" s="30" t="s">
        <v>113</v>
      </c>
      <c r="P5637" s="32" t="s">
        <v>47</v>
      </c>
      <c r="Q5637" s="32" t="s">
        <v>649</v>
      </c>
      <c r="R5637" s="30">
        <v>335483</v>
      </c>
      <c r="S5637" s="30">
        <v>335483</v>
      </c>
      <c r="T5637" s="30">
        <v>259652.05</v>
      </c>
      <c r="U5637" s="30">
        <v>259652.05</v>
      </c>
      <c r="V5637" s="30">
        <v>259652.05</v>
      </c>
      <c r="W5637" s="30">
        <v>259652.05</v>
      </c>
      <c r="X5637" s="30">
        <v>259652.05</v>
      </c>
      <c r="Y5637" s="33">
        <f t="shared" si="87"/>
        <v>77.396485067797769</v>
      </c>
      <c r="Z5637" s="32">
        <v>0</v>
      </c>
      <c r="AA5637" s="32" t="s">
        <v>165</v>
      </c>
      <c r="AB5637" s="26">
        <v>100</v>
      </c>
      <c r="AC5637" s="33">
        <v>0</v>
      </c>
      <c r="AD5637" s="33">
        <v>93</v>
      </c>
      <c r="AE5637" s="34" t="s">
        <v>16585</v>
      </c>
      <c r="AF5637" s="11"/>
    </row>
    <row r="5638" spans="2:32" ht="60.75" customHeight="1" x14ac:dyDescent="0.5">
      <c r="B5638" s="11"/>
      <c r="C5638" s="28" t="s">
        <v>16586</v>
      </c>
      <c r="D5638" s="28" t="s">
        <v>16587</v>
      </c>
      <c r="E5638" s="29" t="s">
        <v>16588</v>
      </c>
      <c r="F5638" s="29" t="s">
        <v>1</v>
      </c>
      <c r="G5638" s="29" t="s">
        <v>414</v>
      </c>
      <c r="H5638" s="30" t="s">
        <v>63</v>
      </c>
      <c r="I5638" s="30" t="s">
        <v>43</v>
      </c>
      <c r="J5638" s="31" t="s">
        <v>41</v>
      </c>
      <c r="K5638" s="30" t="s">
        <v>57</v>
      </c>
      <c r="L5638" s="32" t="s">
        <v>43</v>
      </c>
      <c r="M5638" s="30" t="s">
        <v>44</v>
      </c>
      <c r="N5638" s="30" t="s">
        <v>7769</v>
      </c>
      <c r="O5638" s="30" t="s">
        <v>373</v>
      </c>
      <c r="P5638" s="32" t="s">
        <v>47</v>
      </c>
      <c r="Q5638" s="32" t="s">
        <v>649</v>
      </c>
      <c r="R5638" s="30">
        <v>301161</v>
      </c>
      <c r="S5638" s="30">
        <v>301161</v>
      </c>
      <c r="T5638" s="30">
        <v>279162.75</v>
      </c>
      <c r="U5638" s="30">
        <v>279162.75</v>
      </c>
      <c r="V5638" s="30">
        <v>279162.75</v>
      </c>
      <c r="W5638" s="30">
        <v>279162.75</v>
      </c>
      <c r="X5638" s="30">
        <v>279162.75</v>
      </c>
      <c r="Y5638" s="33">
        <f t="shared" si="87"/>
        <v>92.69551834400869</v>
      </c>
      <c r="Z5638" s="32">
        <v>0</v>
      </c>
      <c r="AA5638" s="32" t="s">
        <v>1739</v>
      </c>
      <c r="AB5638" s="26">
        <v>100</v>
      </c>
      <c r="AC5638" s="33">
        <v>0</v>
      </c>
      <c r="AD5638" s="33">
        <v>80</v>
      </c>
      <c r="AE5638" s="34" t="s">
        <v>16589</v>
      </c>
      <c r="AF5638" s="11"/>
    </row>
    <row r="5639" spans="2:32" ht="60.75" customHeight="1" x14ac:dyDescent="0.5">
      <c r="B5639" s="11"/>
      <c r="C5639" s="28" t="s">
        <v>16590</v>
      </c>
      <c r="D5639" s="28" t="s">
        <v>16591</v>
      </c>
      <c r="E5639" s="29" t="s">
        <v>16592</v>
      </c>
      <c r="F5639" s="29" t="s">
        <v>1</v>
      </c>
      <c r="G5639" s="29" t="s">
        <v>414</v>
      </c>
      <c r="H5639" s="30" t="s">
        <v>63</v>
      </c>
      <c r="I5639" s="30" t="s">
        <v>43</v>
      </c>
      <c r="J5639" s="31" t="s">
        <v>41</v>
      </c>
      <c r="K5639" s="30" t="s">
        <v>57</v>
      </c>
      <c r="L5639" s="32" t="s">
        <v>43</v>
      </c>
      <c r="M5639" s="30" t="s">
        <v>44</v>
      </c>
      <c r="N5639" s="30" t="s">
        <v>16572</v>
      </c>
      <c r="O5639" s="30" t="s">
        <v>373</v>
      </c>
      <c r="P5639" s="32" t="s">
        <v>47</v>
      </c>
      <c r="Q5639" s="32" t="s">
        <v>649</v>
      </c>
      <c r="R5639" s="30">
        <v>330067</v>
      </c>
      <c r="S5639" s="30">
        <v>330067</v>
      </c>
      <c r="T5639" s="30">
        <v>132703.59</v>
      </c>
      <c r="U5639" s="30">
        <v>132703.59</v>
      </c>
      <c r="V5639" s="30">
        <v>132703.59</v>
      </c>
      <c r="W5639" s="30">
        <v>132703.59</v>
      </c>
      <c r="X5639" s="30">
        <v>132703.59</v>
      </c>
      <c r="Y5639" s="33">
        <f t="shared" si="87"/>
        <v>40.205046248185973</v>
      </c>
      <c r="Z5639" s="32">
        <v>0</v>
      </c>
      <c r="AA5639" s="32" t="s">
        <v>1739</v>
      </c>
      <c r="AB5639" s="26">
        <v>100</v>
      </c>
      <c r="AC5639" s="33">
        <v>0</v>
      </c>
      <c r="AD5639" s="33">
        <v>80</v>
      </c>
      <c r="AE5639" s="34" t="s">
        <v>16593</v>
      </c>
      <c r="AF5639" s="11"/>
    </row>
    <row r="5640" spans="2:32" ht="60.75" customHeight="1" x14ac:dyDescent="0.5">
      <c r="B5640" s="11"/>
      <c r="C5640" s="28" t="s">
        <v>16594</v>
      </c>
      <c r="D5640" s="28" t="s">
        <v>16595</v>
      </c>
      <c r="E5640" s="29" t="s">
        <v>16596</v>
      </c>
      <c r="F5640" s="29" t="s">
        <v>1</v>
      </c>
      <c r="G5640" s="29" t="s">
        <v>414</v>
      </c>
      <c r="H5640" s="30" t="s">
        <v>16584</v>
      </c>
      <c r="I5640" s="30" t="s">
        <v>40</v>
      </c>
      <c r="J5640" s="31" t="s">
        <v>41</v>
      </c>
      <c r="K5640" s="30" t="s">
        <v>57</v>
      </c>
      <c r="L5640" s="32" t="s">
        <v>43</v>
      </c>
      <c r="M5640" s="30" t="s">
        <v>44</v>
      </c>
      <c r="N5640" s="30" t="s">
        <v>7769</v>
      </c>
      <c r="O5640" s="30" t="s">
        <v>373</v>
      </c>
      <c r="P5640" s="32" t="s">
        <v>47</v>
      </c>
      <c r="Q5640" s="32" t="s">
        <v>649</v>
      </c>
      <c r="R5640" s="30">
        <v>1023949</v>
      </c>
      <c r="S5640" s="30">
        <v>1023949</v>
      </c>
      <c r="T5640" s="30">
        <v>807757.1</v>
      </c>
      <c r="U5640" s="30">
        <v>807757.1</v>
      </c>
      <c r="V5640" s="30">
        <v>807757.1</v>
      </c>
      <c r="W5640" s="30">
        <v>807757.1</v>
      </c>
      <c r="X5640" s="30">
        <v>807757.1</v>
      </c>
      <c r="Y5640" s="33">
        <f t="shared" si="87"/>
        <v>78.886458212274249</v>
      </c>
      <c r="Z5640" s="32">
        <v>0</v>
      </c>
      <c r="AA5640" s="32" t="s">
        <v>1739</v>
      </c>
      <c r="AB5640" s="26">
        <v>68</v>
      </c>
      <c r="AC5640" s="33">
        <v>0</v>
      </c>
      <c r="AD5640" s="33">
        <v>80</v>
      </c>
      <c r="AE5640" s="34" t="s">
        <v>16597</v>
      </c>
      <c r="AF5640" s="11"/>
    </row>
    <row r="5641" spans="2:32" ht="60.75" customHeight="1" x14ac:dyDescent="0.5">
      <c r="B5641" s="11"/>
      <c r="C5641" s="28" t="s">
        <v>16598</v>
      </c>
      <c r="D5641" s="28" t="s">
        <v>16599</v>
      </c>
      <c r="E5641" s="29" t="s">
        <v>16600</v>
      </c>
      <c r="F5641" s="29" t="s">
        <v>1</v>
      </c>
      <c r="G5641" s="29" t="s">
        <v>414</v>
      </c>
      <c r="H5641" s="30" t="s">
        <v>15335</v>
      </c>
      <c r="I5641" s="30" t="s">
        <v>40</v>
      </c>
      <c r="J5641" s="31" t="s">
        <v>41</v>
      </c>
      <c r="K5641" s="30" t="s">
        <v>57</v>
      </c>
      <c r="L5641" s="32" t="s">
        <v>43</v>
      </c>
      <c r="M5641" s="30" t="s">
        <v>44</v>
      </c>
      <c r="N5641" s="30" t="s">
        <v>7769</v>
      </c>
      <c r="O5641" s="30" t="s">
        <v>373</v>
      </c>
      <c r="P5641" s="32" t="s">
        <v>47</v>
      </c>
      <c r="Q5641" s="32" t="s">
        <v>649</v>
      </c>
      <c r="R5641" s="30">
        <v>662555</v>
      </c>
      <c r="S5641" s="30">
        <v>662555</v>
      </c>
      <c r="T5641" s="30">
        <v>262696.46999999997</v>
      </c>
      <c r="U5641" s="30">
        <v>262696.46999999997</v>
      </c>
      <c r="V5641" s="30">
        <v>262696.46999999997</v>
      </c>
      <c r="W5641" s="30">
        <v>262696.46999999997</v>
      </c>
      <c r="X5641" s="30">
        <v>262696.46999999997</v>
      </c>
      <c r="Y5641" s="33">
        <f t="shared" si="87"/>
        <v>39.649005742919449</v>
      </c>
      <c r="Z5641" s="32">
        <v>0</v>
      </c>
      <c r="AA5641" s="32" t="s">
        <v>1739</v>
      </c>
      <c r="AB5641" s="26">
        <v>44</v>
      </c>
      <c r="AC5641" s="33">
        <v>0</v>
      </c>
      <c r="AD5641" s="33">
        <v>10</v>
      </c>
      <c r="AE5641" s="34" t="s">
        <v>16601</v>
      </c>
      <c r="AF5641" s="11"/>
    </row>
    <row r="5642" spans="2:32" ht="60.75" customHeight="1" x14ac:dyDescent="0.5">
      <c r="B5642" s="11"/>
      <c r="C5642" s="28" t="s">
        <v>16602</v>
      </c>
      <c r="D5642" s="28" t="s">
        <v>16603</v>
      </c>
      <c r="E5642" s="29" t="s">
        <v>16604</v>
      </c>
      <c r="F5642" s="29" t="s">
        <v>1</v>
      </c>
      <c r="G5642" s="29" t="s">
        <v>414</v>
      </c>
      <c r="H5642" s="30" t="s">
        <v>62</v>
      </c>
      <c r="I5642" s="30" t="s">
        <v>40</v>
      </c>
      <c r="J5642" s="31" t="s">
        <v>41</v>
      </c>
      <c r="K5642" s="30" t="s">
        <v>57</v>
      </c>
      <c r="L5642" s="32" t="s">
        <v>43</v>
      </c>
      <c r="M5642" s="30" t="s">
        <v>44</v>
      </c>
      <c r="N5642" s="30" t="s">
        <v>7769</v>
      </c>
      <c r="O5642" s="30" t="s">
        <v>373</v>
      </c>
      <c r="P5642" s="32" t="s">
        <v>47</v>
      </c>
      <c r="Q5642" s="32" t="s">
        <v>649</v>
      </c>
      <c r="R5642" s="30">
        <v>1144414</v>
      </c>
      <c r="S5642" s="30">
        <v>1144414</v>
      </c>
      <c r="T5642" s="30">
        <v>209380</v>
      </c>
      <c r="U5642" s="30">
        <v>209380</v>
      </c>
      <c r="V5642" s="30">
        <v>209380</v>
      </c>
      <c r="W5642" s="30">
        <v>209380</v>
      </c>
      <c r="X5642" s="30">
        <v>209380</v>
      </c>
      <c r="Y5642" s="33">
        <f t="shared" si="87"/>
        <v>18.295826510336294</v>
      </c>
      <c r="Z5642" s="32">
        <v>0</v>
      </c>
      <c r="AA5642" s="32" t="s">
        <v>1739</v>
      </c>
      <c r="AB5642" s="26">
        <v>76</v>
      </c>
      <c r="AC5642" s="33">
        <v>0</v>
      </c>
      <c r="AD5642" s="33">
        <v>5</v>
      </c>
      <c r="AE5642" s="34" t="s">
        <v>16605</v>
      </c>
      <c r="AF5642" s="11"/>
    </row>
    <row r="5643" spans="2:32" ht="63.75" customHeight="1" x14ac:dyDescent="0.5">
      <c r="B5643" s="11"/>
      <c r="C5643" s="28" t="s">
        <v>16606</v>
      </c>
      <c r="D5643" s="28" t="s">
        <v>16607</v>
      </c>
      <c r="E5643" s="29" t="s">
        <v>16608</v>
      </c>
      <c r="F5643" s="29" t="s">
        <v>1</v>
      </c>
      <c r="G5643" s="29" t="s">
        <v>414</v>
      </c>
      <c r="H5643" s="30" t="s">
        <v>63</v>
      </c>
      <c r="I5643" s="30" t="s">
        <v>43</v>
      </c>
      <c r="J5643" s="31" t="s">
        <v>41</v>
      </c>
      <c r="K5643" s="30" t="s">
        <v>57</v>
      </c>
      <c r="L5643" s="32" t="s">
        <v>43</v>
      </c>
      <c r="M5643" s="30" t="s">
        <v>44</v>
      </c>
      <c r="N5643" s="30" t="s">
        <v>16609</v>
      </c>
      <c r="O5643" s="30" t="s">
        <v>373</v>
      </c>
      <c r="P5643" s="32" t="s">
        <v>47</v>
      </c>
      <c r="Q5643" s="32" t="s">
        <v>649</v>
      </c>
      <c r="R5643" s="30">
        <v>1050000</v>
      </c>
      <c r="S5643" s="30">
        <v>1050000</v>
      </c>
      <c r="T5643" s="30">
        <v>411931.38</v>
      </c>
      <c r="U5643" s="30">
        <v>411931.38</v>
      </c>
      <c r="V5643" s="30">
        <v>411931.38</v>
      </c>
      <c r="W5643" s="30">
        <v>411931.38</v>
      </c>
      <c r="X5643" s="30">
        <v>411931.38</v>
      </c>
      <c r="Y5643" s="33">
        <f t="shared" ref="Y5643:Y5706" si="88">IF(ISERROR(W5643/S5643),0,((W5643/S5643)*100))</f>
        <v>39.231560000000002</v>
      </c>
      <c r="Z5643" s="32">
        <v>0</v>
      </c>
      <c r="AA5643" s="32" t="s">
        <v>1739</v>
      </c>
      <c r="AB5643" s="26">
        <v>100</v>
      </c>
      <c r="AC5643" s="33">
        <v>0</v>
      </c>
      <c r="AD5643" s="33">
        <v>0</v>
      </c>
      <c r="AE5643" s="34" t="s">
        <v>16610</v>
      </c>
      <c r="AF5643" s="11"/>
    </row>
    <row r="5644" spans="2:32" ht="76.5" customHeight="1" x14ac:dyDescent="0.5">
      <c r="B5644" s="11"/>
      <c r="C5644" s="28" t="s">
        <v>16611</v>
      </c>
      <c r="D5644" s="28" t="s">
        <v>16612</v>
      </c>
      <c r="E5644" s="29" t="s">
        <v>16613</v>
      </c>
      <c r="F5644" s="29" t="s">
        <v>1</v>
      </c>
      <c r="G5644" s="29" t="s">
        <v>414</v>
      </c>
      <c r="H5644" s="30" t="s">
        <v>15177</v>
      </c>
      <c r="I5644" s="30" t="s">
        <v>40</v>
      </c>
      <c r="J5644" s="31" t="s">
        <v>41</v>
      </c>
      <c r="K5644" s="30" t="s">
        <v>57</v>
      </c>
      <c r="L5644" s="32" t="s">
        <v>43</v>
      </c>
      <c r="M5644" s="30" t="s">
        <v>44</v>
      </c>
      <c r="N5644" s="30" t="s">
        <v>7769</v>
      </c>
      <c r="O5644" s="30" t="s">
        <v>373</v>
      </c>
      <c r="P5644" s="32" t="s">
        <v>47</v>
      </c>
      <c r="Q5644" s="32" t="s">
        <v>649</v>
      </c>
      <c r="R5644" s="30">
        <v>5842536</v>
      </c>
      <c r="S5644" s="30">
        <v>5842536</v>
      </c>
      <c r="T5644" s="30">
        <v>2317940.5499999998</v>
      </c>
      <c r="U5644" s="30">
        <v>2317940.5499999998</v>
      </c>
      <c r="V5644" s="30">
        <v>2317940.5499999998</v>
      </c>
      <c r="W5644" s="30">
        <v>2317940.5499999998</v>
      </c>
      <c r="X5644" s="30">
        <v>2317940.5499999998</v>
      </c>
      <c r="Y5644" s="33">
        <f t="shared" si="88"/>
        <v>39.673534745870626</v>
      </c>
      <c r="Z5644" s="32">
        <v>0</v>
      </c>
      <c r="AA5644" s="32" t="s">
        <v>1739</v>
      </c>
      <c r="AB5644" s="26">
        <v>100</v>
      </c>
      <c r="AC5644" s="33">
        <v>0</v>
      </c>
      <c r="AD5644" s="33">
        <v>1</v>
      </c>
      <c r="AE5644" s="34" t="s">
        <v>16614</v>
      </c>
      <c r="AF5644" s="11"/>
    </row>
    <row r="5645" spans="2:32" ht="60.75" customHeight="1" x14ac:dyDescent="0.5">
      <c r="B5645" s="11"/>
      <c r="C5645" s="28" t="s">
        <v>16615</v>
      </c>
      <c r="D5645" s="28" t="s">
        <v>16616</v>
      </c>
      <c r="E5645" s="29" t="s">
        <v>16617</v>
      </c>
      <c r="F5645" s="29" t="s">
        <v>1</v>
      </c>
      <c r="G5645" s="29" t="s">
        <v>753</v>
      </c>
      <c r="H5645" s="30" t="s">
        <v>63</v>
      </c>
      <c r="I5645" s="30" t="s">
        <v>43</v>
      </c>
      <c r="J5645" s="31" t="s">
        <v>170</v>
      </c>
      <c r="K5645" s="30" t="s">
        <v>303</v>
      </c>
      <c r="L5645" s="32" t="s">
        <v>43</v>
      </c>
      <c r="M5645" s="30" t="s">
        <v>304</v>
      </c>
      <c r="N5645" s="30" t="s">
        <v>378</v>
      </c>
      <c r="O5645" s="30" t="s">
        <v>113</v>
      </c>
      <c r="P5645" s="32" t="s">
        <v>47</v>
      </c>
      <c r="Q5645" s="32" t="s">
        <v>649</v>
      </c>
      <c r="R5645" s="30">
        <v>30000</v>
      </c>
      <c r="S5645" s="30">
        <v>30000</v>
      </c>
      <c r="T5645" s="30">
        <v>30000</v>
      </c>
      <c r="U5645" s="30">
        <v>30000</v>
      </c>
      <c r="V5645" s="30">
        <v>0</v>
      </c>
      <c r="W5645" s="30">
        <v>0</v>
      </c>
      <c r="X5645" s="30">
        <v>0</v>
      </c>
      <c r="Y5645" s="33">
        <f t="shared" si="88"/>
        <v>0</v>
      </c>
      <c r="Z5645" s="32">
        <v>0</v>
      </c>
      <c r="AA5645" s="32" t="s">
        <v>4415</v>
      </c>
      <c r="AB5645" s="26">
        <v>280</v>
      </c>
      <c r="AC5645" s="33">
        <v>0</v>
      </c>
      <c r="AD5645" s="33">
        <v>0</v>
      </c>
      <c r="AE5645" s="34" t="s">
        <v>16618</v>
      </c>
      <c r="AF5645" s="11"/>
    </row>
    <row r="5646" spans="2:32" ht="60.75" customHeight="1" x14ac:dyDescent="0.5">
      <c r="B5646" s="11"/>
      <c r="C5646" s="28" t="s">
        <v>16619</v>
      </c>
      <c r="D5646" s="28" t="s">
        <v>16620</v>
      </c>
      <c r="E5646" s="29" t="s">
        <v>16621</v>
      </c>
      <c r="F5646" s="29" t="s">
        <v>1</v>
      </c>
      <c r="G5646" s="29" t="s">
        <v>1948</v>
      </c>
      <c r="H5646" s="30" t="s">
        <v>63</v>
      </c>
      <c r="I5646" s="30" t="s">
        <v>43</v>
      </c>
      <c r="J5646" s="31" t="s">
        <v>170</v>
      </c>
      <c r="K5646" s="30" t="s">
        <v>303</v>
      </c>
      <c r="L5646" s="32" t="s">
        <v>43</v>
      </c>
      <c r="M5646" s="30" t="s">
        <v>304</v>
      </c>
      <c r="N5646" s="30" t="s">
        <v>378</v>
      </c>
      <c r="O5646" s="30" t="s">
        <v>113</v>
      </c>
      <c r="P5646" s="32" t="s">
        <v>47</v>
      </c>
      <c r="Q5646" s="32" t="s">
        <v>649</v>
      </c>
      <c r="R5646" s="30">
        <v>100000</v>
      </c>
      <c r="S5646" s="30">
        <v>100000</v>
      </c>
      <c r="T5646" s="30">
        <v>50000</v>
      </c>
      <c r="U5646" s="30">
        <v>50000</v>
      </c>
      <c r="V5646" s="30">
        <v>0</v>
      </c>
      <c r="W5646" s="30">
        <v>0</v>
      </c>
      <c r="X5646" s="30">
        <v>0</v>
      </c>
      <c r="Y5646" s="33">
        <f t="shared" si="88"/>
        <v>0</v>
      </c>
      <c r="Z5646" s="32">
        <v>0</v>
      </c>
      <c r="AA5646" s="32" t="s">
        <v>165</v>
      </c>
      <c r="AB5646" s="26">
        <v>290</v>
      </c>
      <c r="AC5646" s="33">
        <v>0</v>
      </c>
      <c r="AD5646" s="33">
        <v>0</v>
      </c>
      <c r="AE5646" s="34" t="s">
        <v>6167</v>
      </c>
      <c r="AF5646" s="11"/>
    </row>
    <row r="5647" spans="2:32" ht="60.75" customHeight="1" x14ac:dyDescent="0.5">
      <c r="B5647" s="11"/>
      <c r="C5647" s="28" t="s">
        <v>16622</v>
      </c>
      <c r="D5647" s="28" t="s">
        <v>16623</v>
      </c>
      <c r="E5647" s="29" t="s">
        <v>16624</v>
      </c>
      <c r="F5647" s="29" t="s">
        <v>1</v>
      </c>
      <c r="G5647" s="29" t="s">
        <v>3135</v>
      </c>
      <c r="H5647" s="30" t="s">
        <v>63</v>
      </c>
      <c r="I5647" s="30" t="s">
        <v>43</v>
      </c>
      <c r="J5647" s="31" t="s">
        <v>170</v>
      </c>
      <c r="K5647" s="30" t="s">
        <v>303</v>
      </c>
      <c r="L5647" s="32" t="s">
        <v>43</v>
      </c>
      <c r="M5647" s="30" t="s">
        <v>304</v>
      </c>
      <c r="N5647" s="30" t="s">
        <v>378</v>
      </c>
      <c r="O5647" s="30" t="s">
        <v>113</v>
      </c>
      <c r="P5647" s="32" t="s">
        <v>47</v>
      </c>
      <c r="Q5647" s="32" t="s">
        <v>649</v>
      </c>
      <c r="R5647" s="30">
        <v>100000</v>
      </c>
      <c r="S5647" s="30">
        <v>100000</v>
      </c>
      <c r="T5647" s="30">
        <v>50000</v>
      </c>
      <c r="U5647" s="30">
        <v>50000</v>
      </c>
      <c r="V5647" s="30">
        <v>0</v>
      </c>
      <c r="W5647" s="30">
        <v>0</v>
      </c>
      <c r="X5647" s="30">
        <v>0</v>
      </c>
      <c r="Y5647" s="33">
        <f t="shared" si="88"/>
        <v>0</v>
      </c>
      <c r="Z5647" s="32">
        <v>0</v>
      </c>
      <c r="AA5647" s="32" t="s">
        <v>165</v>
      </c>
      <c r="AB5647" s="26">
        <v>320</v>
      </c>
      <c r="AC5647" s="33">
        <v>0</v>
      </c>
      <c r="AD5647" s="33">
        <v>0</v>
      </c>
      <c r="AE5647" s="34" t="s">
        <v>16625</v>
      </c>
      <c r="AF5647" s="11"/>
    </row>
    <row r="5648" spans="2:32" ht="60.75" customHeight="1" x14ac:dyDescent="0.5">
      <c r="B5648" s="11"/>
      <c r="C5648" s="28" t="s">
        <v>16626</v>
      </c>
      <c r="D5648" s="28" t="s">
        <v>16627</v>
      </c>
      <c r="E5648" s="29" t="s">
        <v>16628</v>
      </c>
      <c r="F5648" s="29" t="s">
        <v>1</v>
      </c>
      <c r="G5648" s="29" t="s">
        <v>432</v>
      </c>
      <c r="H5648" s="30" t="s">
        <v>63</v>
      </c>
      <c r="I5648" s="30" t="s">
        <v>43</v>
      </c>
      <c r="J5648" s="31" t="s">
        <v>170</v>
      </c>
      <c r="K5648" s="30" t="s">
        <v>303</v>
      </c>
      <c r="L5648" s="32" t="s">
        <v>43</v>
      </c>
      <c r="M5648" s="30" t="s">
        <v>304</v>
      </c>
      <c r="N5648" s="30" t="s">
        <v>378</v>
      </c>
      <c r="O5648" s="30" t="s">
        <v>113</v>
      </c>
      <c r="P5648" s="32" t="s">
        <v>47</v>
      </c>
      <c r="Q5648" s="32" t="s">
        <v>649</v>
      </c>
      <c r="R5648" s="30">
        <v>400000</v>
      </c>
      <c r="S5648" s="30">
        <v>400000</v>
      </c>
      <c r="T5648" s="30">
        <v>200000</v>
      </c>
      <c r="U5648" s="30">
        <v>200000</v>
      </c>
      <c r="V5648" s="30">
        <v>0</v>
      </c>
      <c r="W5648" s="30">
        <v>0</v>
      </c>
      <c r="X5648" s="30">
        <v>0</v>
      </c>
      <c r="Y5648" s="33">
        <f t="shared" si="88"/>
        <v>0</v>
      </c>
      <c r="Z5648" s="32">
        <v>0</v>
      </c>
      <c r="AA5648" s="32" t="s">
        <v>165</v>
      </c>
      <c r="AB5648" s="26">
        <v>120</v>
      </c>
      <c r="AC5648" s="33">
        <v>0</v>
      </c>
      <c r="AD5648" s="33">
        <v>0</v>
      </c>
      <c r="AE5648" s="34" t="s">
        <v>16629</v>
      </c>
      <c r="AF5648" s="11"/>
    </row>
    <row r="5649" spans="2:32" ht="60.75" customHeight="1" x14ac:dyDescent="0.5">
      <c r="B5649" s="11"/>
      <c r="C5649" s="28" t="s">
        <v>16630</v>
      </c>
      <c r="D5649" s="28" t="s">
        <v>16631</v>
      </c>
      <c r="E5649" s="29" t="s">
        <v>16632</v>
      </c>
      <c r="F5649" s="29" t="s">
        <v>1</v>
      </c>
      <c r="G5649" s="29" t="s">
        <v>753</v>
      </c>
      <c r="H5649" s="30" t="s">
        <v>63</v>
      </c>
      <c r="I5649" s="30" t="s">
        <v>43</v>
      </c>
      <c r="J5649" s="31" t="s">
        <v>170</v>
      </c>
      <c r="K5649" s="30" t="s">
        <v>303</v>
      </c>
      <c r="L5649" s="32" t="s">
        <v>43</v>
      </c>
      <c r="M5649" s="30" t="s">
        <v>304</v>
      </c>
      <c r="N5649" s="30" t="s">
        <v>407</v>
      </c>
      <c r="O5649" s="30" t="s">
        <v>113</v>
      </c>
      <c r="P5649" s="32" t="s">
        <v>47</v>
      </c>
      <c r="Q5649" s="32" t="s">
        <v>649</v>
      </c>
      <c r="R5649" s="30">
        <v>30000</v>
      </c>
      <c r="S5649" s="30">
        <v>30000</v>
      </c>
      <c r="T5649" s="30">
        <v>15000</v>
      </c>
      <c r="U5649" s="30">
        <v>15000</v>
      </c>
      <c r="V5649" s="30">
        <v>0</v>
      </c>
      <c r="W5649" s="30">
        <v>0</v>
      </c>
      <c r="X5649" s="30">
        <v>0</v>
      </c>
      <c r="Y5649" s="33">
        <f t="shared" si="88"/>
        <v>0</v>
      </c>
      <c r="Z5649" s="32">
        <v>0</v>
      </c>
      <c r="AA5649" s="32" t="s">
        <v>165</v>
      </c>
      <c r="AB5649" s="26">
        <v>280</v>
      </c>
      <c r="AC5649" s="33">
        <v>0</v>
      </c>
      <c r="AD5649" s="33">
        <v>0</v>
      </c>
      <c r="AE5649" s="34" t="s">
        <v>16618</v>
      </c>
      <c r="AF5649" s="11"/>
    </row>
    <row r="5650" spans="2:32" ht="60.75" customHeight="1" x14ac:dyDescent="0.5">
      <c r="B5650" s="11"/>
      <c r="C5650" s="28" t="s">
        <v>16633</v>
      </c>
      <c r="D5650" s="28" t="s">
        <v>16634</v>
      </c>
      <c r="E5650" s="29" t="s">
        <v>160</v>
      </c>
      <c r="F5650" s="29" t="s">
        <v>1</v>
      </c>
      <c r="G5650" s="29" t="s">
        <v>442</v>
      </c>
      <c r="H5650" s="30" t="s">
        <v>63</v>
      </c>
      <c r="I5650" s="30" t="s">
        <v>43</v>
      </c>
      <c r="J5650" s="31" t="s">
        <v>170</v>
      </c>
      <c r="K5650" s="30" t="s">
        <v>303</v>
      </c>
      <c r="L5650" s="32" t="s">
        <v>43</v>
      </c>
      <c r="M5650" s="30" t="s">
        <v>304</v>
      </c>
      <c r="N5650" s="30" t="s">
        <v>586</v>
      </c>
      <c r="O5650" s="30" t="s">
        <v>64</v>
      </c>
      <c r="P5650" s="32" t="s">
        <v>47</v>
      </c>
      <c r="Q5650" s="32" t="s">
        <v>649</v>
      </c>
      <c r="R5650" s="30">
        <v>250000</v>
      </c>
      <c r="S5650" s="30">
        <v>250000</v>
      </c>
      <c r="T5650" s="30">
        <v>125000</v>
      </c>
      <c r="U5650" s="30">
        <v>125000</v>
      </c>
      <c r="V5650" s="30">
        <v>0</v>
      </c>
      <c r="W5650" s="30">
        <v>0</v>
      </c>
      <c r="X5650" s="30">
        <v>0</v>
      </c>
      <c r="Y5650" s="33">
        <f t="shared" si="88"/>
        <v>0</v>
      </c>
      <c r="Z5650" s="32">
        <v>0</v>
      </c>
      <c r="AA5650" s="32" t="s">
        <v>165</v>
      </c>
      <c r="AB5650" s="26">
        <v>5570</v>
      </c>
      <c r="AC5650" s="33">
        <v>0</v>
      </c>
      <c r="AD5650" s="33">
        <v>0</v>
      </c>
      <c r="AE5650" s="34" t="s">
        <v>6167</v>
      </c>
      <c r="AF5650" s="11"/>
    </row>
    <row r="5651" spans="2:32" ht="60.75" customHeight="1" x14ac:dyDescent="0.5">
      <c r="B5651" s="11"/>
      <c r="C5651" s="28" t="s">
        <v>16635</v>
      </c>
      <c r="D5651" s="28" t="s">
        <v>16636</v>
      </c>
      <c r="E5651" s="29" t="s">
        <v>16637</v>
      </c>
      <c r="F5651" s="29" t="s">
        <v>1</v>
      </c>
      <c r="G5651" s="29" t="s">
        <v>753</v>
      </c>
      <c r="H5651" s="30" t="s">
        <v>63</v>
      </c>
      <c r="I5651" s="30" t="s">
        <v>43</v>
      </c>
      <c r="J5651" s="31" t="s">
        <v>170</v>
      </c>
      <c r="K5651" s="30" t="s">
        <v>303</v>
      </c>
      <c r="L5651" s="32" t="s">
        <v>43</v>
      </c>
      <c r="M5651" s="30" t="s">
        <v>304</v>
      </c>
      <c r="N5651" s="30" t="s">
        <v>378</v>
      </c>
      <c r="O5651" s="30" t="s">
        <v>113</v>
      </c>
      <c r="P5651" s="32" t="s">
        <v>47</v>
      </c>
      <c r="Q5651" s="32" t="s">
        <v>649</v>
      </c>
      <c r="R5651" s="30">
        <v>30000</v>
      </c>
      <c r="S5651" s="30">
        <v>30000</v>
      </c>
      <c r="T5651" s="30">
        <v>15000</v>
      </c>
      <c r="U5651" s="30">
        <v>15000</v>
      </c>
      <c r="V5651" s="30">
        <v>0</v>
      </c>
      <c r="W5651" s="30">
        <v>0</v>
      </c>
      <c r="X5651" s="30">
        <v>0</v>
      </c>
      <c r="Y5651" s="33">
        <f t="shared" si="88"/>
        <v>0</v>
      </c>
      <c r="Z5651" s="32">
        <v>0</v>
      </c>
      <c r="AA5651" s="32" t="s">
        <v>165</v>
      </c>
      <c r="AB5651" s="26">
        <v>280</v>
      </c>
      <c r="AC5651" s="33">
        <v>0</v>
      </c>
      <c r="AD5651" s="33">
        <v>0</v>
      </c>
      <c r="AE5651" s="34" t="s">
        <v>16618</v>
      </c>
      <c r="AF5651" s="11"/>
    </row>
    <row r="5652" spans="2:32" ht="60.75" customHeight="1" x14ac:dyDescent="0.5">
      <c r="B5652" s="11"/>
      <c r="C5652" s="28" t="s">
        <v>16638</v>
      </c>
      <c r="D5652" s="28" t="s">
        <v>16639</v>
      </c>
      <c r="E5652" s="29" t="s">
        <v>16640</v>
      </c>
      <c r="F5652" s="29" t="s">
        <v>1</v>
      </c>
      <c r="G5652" s="29" t="s">
        <v>1259</v>
      </c>
      <c r="H5652" s="30" t="s">
        <v>63</v>
      </c>
      <c r="I5652" s="30" t="s">
        <v>43</v>
      </c>
      <c r="J5652" s="31" t="s">
        <v>170</v>
      </c>
      <c r="K5652" s="30" t="s">
        <v>303</v>
      </c>
      <c r="L5652" s="32" t="s">
        <v>43</v>
      </c>
      <c r="M5652" s="30" t="s">
        <v>304</v>
      </c>
      <c r="N5652" s="30" t="s">
        <v>407</v>
      </c>
      <c r="O5652" s="30" t="s">
        <v>64</v>
      </c>
      <c r="P5652" s="32" t="s">
        <v>47</v>
      </c>
      <c r="Q5652" s="32" t="s">
        <v>649</v>
      </c>
      <c r="R5652" s="30">
        <v>1000000</v>
      </c>
      <c r="S5652" s="30">
        <v>1000000</v>
      </c>
      <c r="T5652" s="30">
        <v>500000</v>
      </c>
      <c r="U5652" s="30">
        <v>500000</v>
      </c>
      <c r="V5652" s="30">
        <v>0</v>
      </c>
      <c r="W5652" s="30">
        <v>0</v>
      </c>
      <c r="X5652" s="30">
        <v>0</v>
      </c>
      <c r="Y5652" s="33">
        <f t="shared" si="88"/>
        <v>0</v>
      </c>
      <c r="Z5652" s="32">
        <v>0</v>
      </c>
      <c r="AA5652" s="32" t="s">
        <v>165</v>
      </c>
      <c r="AB5652" s="26">
        <v>600</v>
      </c>
      <c r="AC5652" s="33">
        <v>0</v>
      </c>
      <c r="AD5652" s="33">
        <v>0</v>
      </c>
      <c r="AE5652" s="34" t="s">
        <v>16641</v>
      </c>
      <c r="AF5652" s="11"/>
    </row>
    <row r="5653" spans="2:32" ht="60.75" customHeight="1" x14ac:dyDescent="0.5">
      <c r="B5653" s="11"/>
      <c r="C5653" s="28" t="s">
        <v>16642</v>
      </c>
      <c r="D5653" s="28" t="s">
        <v>16643</v>
      </c>
      <c r="E5653" s="29" t="s">
        <v>16644</v>
      </c>
      <c r="F5653" s="29" t="s">
        <v>1</v>
      </c>
      <c r="G5653" s="29" t="s">
        <v>798</v>
      </c>
      <c r="H5653" s="30" t="s">
        <v>63</v>
      </c>
      <c r="I5653" s="30" t="s">
        <v>43</v>
      </c>
      <c r="J5653" s="31" t="s">
        <v>170</v>
      </c>
      <c r="K5653" s="30" t="s">
        <v>303</v>
      </c>
      <c r="L5653" s="32" t="s">
        <v>43</v>
      </c>
      <c r="M5653" s="30" t="s">
        <v>304</v>
      </c>
      <c r="N5653" s="30" t="s">
        <v>407</v>
      </c>
      <c r="O5653" s="30" t="s">
        <v>113</v>
      </c>
      <c r="P5653" s="32" t="s">
        <v>47</v>
      </c>
      <c r="Q5653" s="32" t="s">
        <v>649</v>
      </c>
      <c r="R5653" s="30">
        <v>70000</v>
      </c>
      <c r="S5653" s="30">
        <v>70000</v>
      </c>
      <c r="T5653" s="30">
        <v>35000</v>
      </c>
      <c r="U5653" s="30">
        <v>35000</v>
      </c>
      <c r="V5653" s="30">
        <v>0</v>
      </c>
      <c r="W5653" s="30">
        <v>0</v>
      </c>
      <c r="X5653" s="30">
        <v>0</v>
      </c>
      <c r="Y5653" s="33">
        <f t="shared" si="88"/>
        <v>0</v>
      </c>
      <c r="Z5653" s="32">
        <v>0</v>
      </c>
      <c r="AA5653" s="32" t="s">
        <v>165</v>
      </c>
      <c r="AB5653" s="26">
        <v>300</v>
      </c>
      <c r="AC5653" s="33">
        <v>0</v>
      </c>
      <c r="AD5653" s="33">
        <v>0</v>
      </c>
      <c r="AE5653" s="34" t="s">
        <v>16641</v>
      </c>
      <c r="AF5653" s="11"/>
    </row>
    <row r="5654" spans="2:32" ht="60.75" customHeight="1" x14ac:dyDescent="0.5">
      <c r="B5654" s="11"/>
      <c r="C5654" s="28" t="s">
        <v>16645</v>
      </c>
      <c r="D5654" s="28" t="s">
        <v>16646</v>
      </c>
      <c r="E5654" s="29" t="s">
        <v>16647</v>
      </c>
      <c r="F5654" s="29" t="s">
        <v>1</v>
      </c>
      <c r="G5654" s="29" t="s">
        <v>805</v>
      </c>
      <c r="H5654" s="30" t="s">
        <v>63</v>
      </c>
      <c r="I5654" s="30" t="s">
        <v>43</v>
      </c>
      <c r="J5654" s="31" t="s">
        <v>170</v>
      </c>
      <c r="K5654" s="30" t="s">
        <v>1204</v>
      </c>
      <c r="L5654" s="32" t="s">
        <v>43</v>
      </c>
      <c r="M5654" s="30" t="s">
        <v>304</v>
      </c>
      <c r="N5654" s="30" t="s">
        <v>15368</v>
      </c>
      <c r="O5654" s="30" t="s">
        <v>268</v>
      </c>
      <c r="P5654" s="32" t="s">
        <v>47</v>
      </c>
      <c r="Q5654" s="32" t="s">
        <v>649</v>
      </c>
      <c r="R5654" s="30">
        <v>2500000</v>
      </c>
      <c r="S5654" s="30">
        <v>2500000</v>
      </c>
      <c r="T5654" s="30">
        <v>0</v>
      </c>
      <c r="U5654" s="30">
        <v>0</v>
      </c>
      <c r="V5654" s="30">
        <v>0</v>
      </c>
      <c r="W5654" s="30">
        <v>0</v>
      </c>
      <c r="X5654" s="30">
        <v>0</v>
      </c>
      <c r="Y5654" s="33">
        <f t="shared" si="88"/>
        <v>0</v>
      </c>
      <c r="Z5654" s="32">
        <v>0</v>
      </c>
      <c r="AA5654" s="32" t="s">
        <v>165</v>
      </c>
      <c r="AB5654" s="26">
        <v>137935</v>
      </c>
      <c r="AC5654" s="33">
        <v>0</v>
      </c>
      <c r="AD5654" s="33">
        <v>0</v>
      </c>
      <c r="AE5654" s="34" t="s">
        <v>16648</v>
      </c>
      <c r="AF5654" s="11"/>
    </row>
    <row r="5655" spans="2:32" ht="60.75" customHeight="1" x14ac:dyDescent="0.5">
      <c r="B5655" s="11"/>
      <c r="C5655" s="28" t="s">
        <v>16649</v>
      </c>
      <c r="D5655" s="28" t="s">
        <v>16650</v>
      </c>
      <c r="E5655" s="29" t="s">
        <v>16651</v>
      </c>
      <c r="F5655" s="29" t="s">
        <v>1</v>
      </c>
      <c r="G5655" s="29" t="s">
        <v>753</v>
      </c>
      <c r="H5655" s="30" t="s">
        <v>63</v>
      </c>
      <c r="I5655" s="30" t="s">
        <v>43</v>
      </c>
      <c r="J5655" s="31" t="s">
        <v>170</v>
      </c>
      <c r="K5655" s="30" t="s">
        <v>303</v>
      </c>
      <c r="L5655" s="32" t="s">
        <v>43</v>
      </c>
      <c r="M5655" s="30" t="s">
        <v>304</v>
      </c>
      <c r="N5655" s="30" t="s">
        <v>378</v>
      </c>
      <c r="O5655" s="30" t="s">
        <v>113</v>
      </c>
      <c r="P5655" s="32" t="s">
        <v>47</v>
      </c>
      <c r="Q5655" s="32" t="s">
        <v>649</v>
      </c>
      <c r="R5655" s="30">
        <v>30000</v>
      </c>
      <c r="S5655" s="30">
        <v>30000</v>
      </c>
      <c r="T5655" s="30">
        <v>15000</v>
      </c>
      <c r="U5655" s="30">
        <v>15000</v>
      </c>
      <c r="V5655" s="30">
        <v>0</v>
      </c>
      <c r="W5655" s="30">
        <v>0</v>
      </c>
      <c r="X5655" s="30">
        <v>0</v>
      </c>
      <c r="Y5655" s="33">
        <f t="shared" si="88"/>
        <v>0</v>
      </c>
      <c r="Z5655" s="32">
        <v>0</v>
      </c>
      <c r="AA5655" s="32" t="s">
        <v>165</v>
      </c>
      <c r="AB5655" s="26">
        <v>280</v>
      </c>
      <c r="AC5655" s="33">
        <v>0</v>
      </c>
      <c r="AD5655" s="33">
        <v>0</v>
      </c>
      <c r="AE5655" s="34" t="s">
        <v>16618</v>
      </c>
      <c r="AF5655" s="11"/>
    </row>
    <row r="5656" spans="2:32" ht="60.75" customHeight="1" x14ac:dyDescent="0.5">
      <c r="B5656" s="11"/>
      <c r="C5656" s="28" t="s">
        <v>16652</v>
      </c>
      <c r="D5656" s="28" t="s">
        <v>16653</v>
      </c>
      <c r="E5656" s="29" t="s">
        <v>16654</v>
      </c>
      <c r="F5656" s="29" t="s">
        <v>1</v>
      </c>
      <c r="G5656" s="29" t="s">
        <v>1948</v>
      </c>
      <c r="H5656" s="30" t="s">
        <v>63</v>
      </c>
      <c r="I5656" s="30" t="s">
        <v>43</v>
      </c>
      <c r="J5656" s="31" t="s">
        <v>170</v>
      </c>
      <c r="K5656" s="30" t="s">
        <v>303</v>
      </c>
      <c r="L5656" s="32" t="s">
        <v>43</v>
      </c>
      <c r="M5656" s="30" t="s">
        <v>304</v>
      </c>
      <c r="N5656" s="30" t="s">
        <v>378</v>
      </c>
      <c r="O5656" s="30" t="s">
        <v>113</v>
      </c>
      <c r="P5656" s="32" t="s">
        <v>47</v>
      </c>
      <c r="Q5656" s="32" t="s">
        <v>649</v>
      </c>
      <c r="R5656" s="30">
        <v>100000</v>
      </c>
      <c r="S5656" s="30">
        <v>100000</v>
      </c>
      <c r="T5656" s="30">
        <v>50000</v>
      </c>
      <c r="U5656" s="30">
        <v>50000</v>
      </c>
      <c r="V5656" s="30">
        <v>0</v>
      </c>
      <c r="W5656" s="30">
        <v>0</v>
      </c>
      <c r="X5656" s="30">
        <v>0</v>
      </c>
      <c r="Y5656" s="33">
        <f t="shared" si="88"/>
        <v>0</v>
      </c>
      <c r="Z5656" s="32">
        <v>0</v>
      </c>
      <c r="AA5656" s="32" t="s">
        <v>165</v>
      </c>
      <c r="AB5656" s="26">
        <v>290</v>
      </c>
      <c r="AC5656" s="33">
        <v>0</v>
      </c>
      <c r="AD5656" s="33">
        <v>0</v>
      </c>
      <c r="AE5656" s="34" t="s">
        <v>16655</v>
      </c>
      <c r="AF5656" s="11"/>
    </row>
    <row r="5657" spans="2:32" ht="60.75" customHeight="1" x14ac:dyDescent="0.5">
      <c r="B5657" s="11"/>
      <c r="C5657" s="28" t="s">
        <v>16656</v>
      </c>
      <c r="D5657" s="28" t="s">
        <v>16657</v>
      </c>
      <c r="E5657" s="29" t="s">
        <v>16658</v>
      </c>
      <c r="F5657" s="29" t="s">
        <v>1</v>
      </c>
      <c r="G5657" s="29" t="s">
        <v>3135</v>
      </c>
      <c r="H5657" s="30" t="s">
        <v>63</v>
      </c>
      <c r="I5657" s="30" t="s">
        <v>43</v>
      </c>
      <c r="J5657" s="31" t="s">
        <v>170</v>
      </c>
      <c r="K5657" s="30" t="s">
        <v>303</v>
      </c>
      <c r="L5657" s="32" t="s">
        <v>43</v>
      </c>
      <c r="M5657" s="30" t="s">
        <v>304</v>
      </c>
      <c r="N5657" s="30" t="s">
        <v>378</v>
      </c>
      <c r="O5657" s="30" t="s">
        <v>113</v>
      </c>
      <c r="P5657" s="32" t="s">
        <v>47</v>
      </c>
      <c r="Q5657" s="32" t="s">
        <v>649</v>
      </c>
      <c r="R5657" s="30">
        <v>100000</v>
      </c>
      <c r="S5657" s="30">
        <v>100000</v>
      </c>
      <c r="T5657" s="30">
        <v>50000</v>
      </c>
      <c r="U5657" s="30">
        <v>50000</v>
      </c>
      <c r="V5657" s="30">
        <v>0</v>
      </c>
      <c r="W5657" s="30">
        <v>0</v>
      </c>
      <c r="X5657" s="30">
        <v>0</v>
      </c>
      <c r="Y5657" s="33">
        <f t="shared" si="88"/>
        <v>0</v>
      </c>
      <c r="Z5657" s="32">
        <v>0</v>
      </c>
      <c r="AA5657" s="32" t="s">
        <v>165</v>
      </c>
      <c r="AB5657" s="26">
        <v>280</v>
      </c>
      <c r="AC5657" s="33">
        <v>0</v>
      </c>
      <c r="AD5657" s="33">
        <v>0</v>
      </c>
      <c r="AE5657" s="34" t="s">
        <v>16625</v>
      </c>
      <c r="AF5657" s="11"/>
    </row>
    <row r="5658" spans="2:32" ht="60.75" customHeight="1" x14ac:dyDescent="0.5">
      <c r="B5658" s="11"/>
      <c r="C5658" s="28" t="s">
        <v>16659</v>
      </c>
      <c r="D5658" s="28" t="s">
        <v>16660</v>
      </c>
      <c r="E5658" s="29" t="s">
        <v>16661</v>
      </c>
      <c r="F5658" s="29" t="s">
        <v>1</v>
      </c>
      <c r="G5658" s="29" t="s">
        <v>3135</v>
      </c>
      <c r="H5658" s="30" t="s">
        <v>63</v>
      </c>
      <c r="I5658" s="30" t="s">
        <v>43</v>
      </c>
      <c r="J5658" s="31" t="s">
        <v>170</v>
      </c>
      <c r="K5658" s="30" t="s">
        <v>303</v>
      </c>
      <c r="L5658" s="32" t="s">
        <v>43</v>
      </c>
      <c r="M5658" s="30" t="s">
        <v>304</v>
      </c>
      <c r="N5658" s="30" t="s">
        <v>16662</v>
      </c>
      <c r="O5658" s="30" t="s">
        <v>113</v>
      </c>
      <c r="P5658" s="32" t="s">
        <v>47</v>
      </c>
      <c r="Q5658" s="32" t="s">
        <v>649</v>
      </c>
      <c r="R5658" s="30">
        <v>100000</v>
      </c>
      <c r="S5658" s="30">
        <v>100000</v>
      </c>
      <c r="T5658" s="30">
        <v>50000</v>
      </c>
      <c r="U5658" s="30">
        <v>50000</v>
      </c>
      <c r="V5658" s="30">
        <v>0</v>
      </c>
      <c r="W5658" s="30">
        <v>0</v>
      </c>
      <c r="X5658" s="30">
        <v>0</v>
      </c>
      <c r="Y5658" s="33">
        <f t="shared" si="88"/>
        <v>0</v>
      </c>
      <c r="Z5658" s="32">
        <v>0</v>
      </c>
      <c r="AA5658" s="32" t="s">
        <v>165</v>
      </c>
      <c r="AB5658" s="26">
        <v>280</v>
      </c>
      <c r="AC5658" s="33">
        <v>0</v>
      </c>
      <c r="AD5658" s="33">
        <v>0</v>
      </c>
      <c r="AE5658" s="34" t="s">
        <v>16625</v>
      </c>
      <c r="AF5658" s="11"/>
    </row>
    <row r="5659" spans="2:32" ht="60.75" customHeight="1" x14ac:dyDescent="0.5">
      <c r="B5659" s="11"/>
      <c r="C5659" s="28" t="s">
        <v>16663</v>
      </c>
      <c r="D5659" s="28" t="s">
        <v>16664</v>
      </c>
      <c r="E5659" s="29" t="s">
        <v>16665</v>
      </c>
      <c r="F5659" s="29" t="s">
        <v>1</v>
      </c>
      <c r="G5659" s="29" t="s">
        <v>753</v>
      </c>
      <c r="H5659" s="30" t="s">
        <v>63</v>
      </c>
      <c r="I5659" s="30" t="s">
        <v>43</v>
      </c>
      <c r="J5659" s="31" t="s">
        <v>170</v>
      </c>
      <c r="K5659" s="30" t="s">
        <v>303</v>
      </c>
      <c r="L5659" s="32" t="s">
        <v>43</v>
      </c>
      <c r="M5659" s="30" t="s">
        <v>304</v>
      </c>
      <c r="N5659" s="30" t="s">
        <v>378</v>
      </c>
      <c r="O5659" s="30" t="s">
        <v>113</v>
      </c>
      <c r="P5659" s="32" t="s">
        <v>47</v>
      </c>
      <c r="Q5659" s="32" t="s">
        <v>649</v>
      </c>
      <c r="R5659" s="30">
        <v>30000</v>
      </c>
      <c r="S5659" s="30">
        <v>30000</v>
      </c>
      <c r="T5659" s="30">
        <v>15000</v>
      </c>
      <c r="U5659" s="30">
        <v>15000</v>
      </c>
      <c r="V5659" s="30">
        <v>0</v>
      </c>
      <c r="W5659" s="30">
        <v>0</v>
      </c>
      <c r="X5659" s="30">
        <v>0</v>
      </c>
      <c r="Y5659" s="33">
        <f t="shared" si="88"/>
        <v>0</v>
      </c>
      <c r="Z5659" s="32">
        <v>0</v>
      </c>
      <c r="AA5659" s="32" t="s">
        <v>165</v>
      </c>
      <c r="AB5659" s="26">
        <v>280</v>
      </c>
      <c r="AC5659" s="33">
        <v>0</v>
      </c>
      <c r="AD5659" s="33">
        <v>0</v>
      </c>
      <c r="AE5659" s="34" t="s">
        <v>16618</v>
      </c>
      <c r="AF5659" s="11"/>
    </row>
    <row r="5660" spans="2:32" ht="60.75" customHeight="1" x14ac:dyDescent="0.5">
      <c r="B5660" s="11"/>
      <c r="C5660" s="28" t="s">
        <v>16666</v>
      </c>
      <c r="D5660" s="28" t="s">
        <v>16667</v>
      </c>
      <c r="E5660" s="29" t="s">
        <v>16668</v>
      </c>
      <c r="F5660" s="29" t="s">
        <v>1</v>
      </c>
      <c r="G5660" s="29" t="s">
        <v>442</v>
      </c>
      <c r="H5660" s="30" t="s">
        <v>443</v>
      </c>
      <c r="I5660" s="30" t="s">
        <v>56</v>
      </c>
      <c r="J5660" s="31" t="s">
        <v>170</v>
      </c>
      <c r="K5660" s="30" t="s">
        <v>303</v>
      </c>
      <c r="L5660" s="32" t="s">
        <v>43</v>
      </c>
      <c r="M5660" s="30" t="s">
        <v>304</v>
      </c>
      <c r="N5660" s="30" t="s">
        <v>586</v>
      </c>
      <c r="O5660" s="30" t="s">
        <v>64</v>
      </c>
      <c r="P5660" s="32" t="s">
        <v>47</v>
      </c>
      <c r="Q5660" s="32" t="s">
        <v>649</v>
      </c>
      <c r="R5660" s="30">
        <v>280000</v>
      </c>
      <c r="S5660" s="30">
        <v>280000</v>
      </c>
      <c r="T5660" s="30">
        <v>140000</v>
      </c>
      <c r="U5660" s="30">
        <v>140000</v>
      </c>
      <c r="V5660" s="30">
        <v>140000</v>
      </c>
      <c r="W5660" s="30">
        <v>0</v>
      </c>
      <c r="X5660" s="30">
        <v>0</v>
      </c>
      <c r="Y5660" s="33">
        <f t="shared" si="88"/>
        <v>0</v>
      </c>
      <c r="Z5660" s="32">
        <v>0</v>
      </c>
      <c r="AA5660" s="32" t="s">
        <v>165</v>
      </c>
      <c r="AB5660" s="26">
        <v>5570</v>
      </c>
      <c r="AC5660" s="33">
        <v>0</v>
      </c>
      <c r="AD5660" s="33">
        <v>0</v>
      </c>
      <c r="AE5660" s="34" t="s">
        <v>16655</v>
      </c>
      <c r="AF5660" s="11"/>
    </row>
    <row r="5661" spans="2:32" ht="60.75" customHeight="1" x14ac:dyDescent="0.5">
      <c r="B5661" s="11"/>
      <c r="C5661" s="28" t="s">
        <v>16669</v>
      </c>
      <c r="D5661" s="28" t="s">
        <v>16670</v>
      </c>
      <c r="E5661" s="29" t="s">
        <v>16671</v>
      </c>
      <c r="F5661" s="29" t="s">
        <v>1</v>
      </c>
      <c r="G5661" s="29" t="s">
        <v>3135</v>
      </c>
      <c r="H5661" s="30" t="s">
        <v>63</v>
      </c>
      <c r="I5661" s="30" t="s">
        <v>43</v>
      </c>
      <c r="J5661" s="31" t="s">
        <v>170</v>
      </c>
      <c r="K5661" s="30" t="s">
        <v>303</v>
      </c>
      <c r="L5661" s="32" t="s">
        <v>43</v>
      </c>
      <c r="M5661" s="30" t="s">
        <v>304</v>
      </c>
      <c r="N5661" s="30" t="s">
        <v>378</v>
      </c>
      <c r="O5661" s="30" t="s">
        <v>113</v>
      </c>
      <c r="P5661" s="32" t="s">
        <v>47</v>
      </c>
      <c r="Q5661" s="32" t="s">
        <v>649</v>
      </c>
      <c r="R5661" s="30">
        <v>100000</v>
      </c>
      <c r="S5661" s="30">
        <v>100000</v>
      </c>
      <c r="T5661" s="30">
        <v>50000</v>
      </c>
      <c r="U5661" s="30">
        <v>50000</v>
      </c>
      <c r="V5661" s="30">
        <v>0</v>
      </c>
      <c r="W5661" s="30">
        <v>0</v>
      </c>
      <c r="X5661" s="30">
        <v>0</v>
      </c>
      <c r="Y5661" s="33">
        <f t="shared" si="88"/>
        <v>0</v>
      </c>
      <c r="Z5661" s="32">
        <v>0</v>
      </c>
      <c r="AA5661" s="32" t="s">
        <v>165</v>
      </c>
      <c r="AB5661" s="26">
        <v>380</v>
      </c>
      <c r="AC5661" s="33">
        <v>0</v>
      </c>
      <c r="AD5661" s="33">
        <v>0</v>
      </c>
      <c r="AE5661" s="34" t="s">
        <v>16625</v>
      </c>
      <c r="AF5661" s="11"/>
    </row>
    <row r="5662" spans="2:32" ht="60.75" customHeight="1" x14ac:dyDescent="0.5">
      <c r="B5662" s="11"/>
      <c r="C5662" s="28" t="s">
        <v>16672</v>
      </c>
      <c r="D5662" s="28" t="s">
        <v>16673</v>
      </c>
      <c r="E5662" s="29" t="s">
        <v>16674</v>
      </c>
      <c r="F5662" s="29" t="s">
        <v>1</v>
      </c>
      <c r="G5662" s="29" t="s">
        <v>753</v>
      </c>
      <c r="H5662" s="30" t="s">
        <v>63</v>
      </c>
      <c r="I5662" s="30" t="s">
        <v>43</v>
      </c>
      <c r="J5662" s="31" t="s">
        <v>170</v>
      </c>
      <c r="K5662" s="30" t="s">
        <v>303</v>
      </c>
      <c r="L5662" s="32" t="s">
        <v>43</v>
      </c>
      <c r="M5662" s="30" t="s">
        <v>304</v>
      </c>
      <c r="N5662" s="30" t="s">
        <v>378</v>
      </c>
      <c r="O5662" s="30" t="s">
        <v>113</v>
      </c>
      <c r="P5662" s="32" t="s">
        <v>47</v>
      </c>
      <c r="Q5662" s="32" t="s">
        <v>649</v>
      </c>
      <c r="R5662" s="30">
        <v>30000</v>
      </c>
      <c r="S5662" s="30">
        <v>30000</v>
      </c>
      <c r="T5662" s="30">
        <v>15000</v>
      </c>
      <c r="U5662" s="30">
        <v>15000</v>
      </c>
      <c r="V5662" s="30">
        <v>0</v>
      </c>
      <c r="W5662" s="30">
        <v>0</v>
      </c>
      <c r="X5662" s="30">
        <v>0</v>
      </c>
      <c r="Y5662" s="33">
        <f t="shared" si="88"/>
        <v>0</v>
      </c>
      <c r="Z5662" s="32">
        <v>0</v>
      </c>
      <c r="AA5662" s="32" t="s">
        <v>165</v>
      </c>
      <c r="AB5662" s="26">
        <v>280</v>
      </c>
      <c r="AC5662" s="33">
        <v>0</v>
      </c>
      <c r="AD5662" s="33">
        <v>0</v>
      </c>
      <c r="AE5662" s="34" t="s">
        <v>16618</v>
      </c>
      <c r="AF5662" s="11"/>
    </row>
    <row r="5663" spans="2:32" ht="60.75" customHeight="1" x14ac:dyDescent="0.5">
      <c r="B5663" s="11"/>
      <c r="C5663" s="28" t="s">
        <v>16675</v>
      </c>
      <c r="D5663" s="28" t="s">
        <v>16676</v>
      </c>
      <c r="E5663" s="29" t="s">
        <v>16677</v>
      </c>
      <c r="F5663" s="29" t="s">
        <v>1</v>
      </c>
      <c r="G5663" s="29" t="s">
        <v>798</v>
      </c>
      <c r="H5663" s="30" t="s">
        <v>63</v>
      </c>
      <c r="I5663" s="30" t="s">
        <v>43</v>
      </c>
      <c r="J5663" s="31" t="s">
        <v>170</v>
      </c>
      <c r="K5663" s="30" t="s">
        <v>303</v>
      </c>
      <c r="L5663" s="32" t="s">
        <v>43</v>
      </c>
      <c r="M5663" s="30" t="s">
        <v>304</v>
      </c>
      <c r="N5663" s="30" t="s">
        <v>407</v>
      </c>
      <c r="O5663" s="30" t="s">
        <v>1673</v>
      </c>
      <c r="P5663" s="32" t="s">
        <v>47</v>
      </c>
      <c r="Q5663" s="32" t="s">
        <v>649</v>
      </c>
      <c r="R5663" s="30">
        <v>1250000</v>
      </c>
      <c r="S5663" s="30">
        <v>1250000</v>
      </c>
      <c r="T5663" s="30">
        <v>625000</v>
      </c>
      <c r="U5663" s="30">
        <v>625000</v>
      </c>
      <c r="V5663" s="30">
        <v>0</v>
      </c>
      <c r="W5663" s="30">
        <v>0</v>
      </c>
      <c r="X5663" s="30">
        <v>0</v>
      </c>
      <c r="Y5663" s="33">
        <f t="shared" si="88"/>
        <v>0</v>
      </c>
      <c r="Z5663" s="32">
        <v>0</v>
      </c>
      <c r="AA5663" s="32" t="s">
        <v>165</v>
      </c>
      <c r="AB5663" s="26">
        <v>400</v>
      </c>
      <c r="AC5663" s="33">
        <v>0</v>
      </c>
      <c r="AD5663" s="33">
        <v>0</v>
      </c>
      <c r="AE5663" s="34" t="s">
        <v>16641</v>
      </c>
      <c r="AF5663" s="11"/>
    </row>
    <row r="5664" spans="2:32" ht="60.75" customHeight="1" x14ac:dyDescent="0.5">
      <c r="B5664" s="11"/>
      <c r="C5664" s="28" t="s">
        <v>16678</v>
      </c>
      <c r="D5664" s="28" t="s">
        <v>16679</v>
      </c>
      <c r="E5664" s="29" t="s">
        <v>160</v>
      </c>
      <c r="F5664" s="29" t="s">
        <v>1</v>
      </c>
      <c r="G5664" s="29" t="s">
        <v>2858</v>
      </c>
      <c r="H5664" s="30" t="s">
        <v>63</v>
      </c>
      <c r="I5664" s="30" t="s">
        <v>43</v>
      </c>
      <c r="J5664" s="31" t="s">
        <v>170</v>
      </c>
      <c r="K5664" s="30" t="s">
        <v>1204</v>
      </c>
      <c r="L5664" s="32" t="s">
        <v>43</v>
      </c>
      <c r="M5664" s="30" t="s">
        <v>304</v>
      </c>
      <c r="N5664" s="30" t="s">
        <v>378</v>
      </c>
      <c r="O5664" s="30" t="s">
        <v>1673</v>
      </c>
      <c r="P5664" s="32" t="s">
        <v>47</v>
      </c>
      <c r="Q5664" s="32" t="s">
        <v>649</v>
      </c>
      <c r="R5664" s="30">
        <v>3200000</v>
      </c>
      <c r="S5664" s="30">
        <v>3200000</v>
      </c>
      <c r="T5664" s="30">
        <v>1600000</v>
      </c>
      <c r="U5664" s="30">
        <v>1600000</v>
      </c>
      <c r="V5664" s="30">
        <v>0</v>
      </c>
      <c r="W5664" s="30">
        <v>0</v>
      </c>
      <c r="X5664" s="30">
        <v>0</v>
      </c>
      <c r="Y5664" s="33">
        <f t="shared" si="88"/>
        <v>0</v>
      </c>
      <c r="Z5664" s="32">
        <v>0</v>
      </c>
      <c r="AA5664" s="32" t="s">
        <v>165</v>
      </c>
      <c r="AB5664" s="26">
        <v>3774</v>
      </c>
      <c r="AC5664" s="33">
        <v>0</v>
      </c>
      <c r="AD5664" s="33">
        <v>0</v>
      </c>
      <c r="AE5664" s="34" t="s">
        <v>16680</v>
      </c>
      <c r="AF5664" s="11"/>
    </row>
    <row r="5665" spans="2:32" ht="60.75" customHeight="1" x14ac:dyDescent="0.5">
      <c r="B5665" s="11"/>
      <c r="C5665" s="28" t="s">
        <v>16681</v>
      </c>
      <c r="D5665" s="28" t="s">
        <v>16682</v>
      </c>
      <c r="E5665" s="29" t="s">
        <v>16683</v>
      </c>
      <c r="F5665" s="29" t="s">
        <v>1</v>
      </c>
      <c r="G5665" s="29" t="s">
        <v>673</v>
      </c>
      <c r="H5665" s="30" t="s">
        <v>63</v>
      </c>
      <c r="I5665" s="30" t="s">
        <v>43</v>
      </c>
      <c r="J5665" s="31" t="s">
        <v>170</v>
      </c>
      <c r="K5665" s="30" t="s">
        <v>303</v>
      </c>
      <c r="L5665" s="32" t="s">
        <v>43</v>
      </c>
      <c r="M5665" s="30" t="s">
        <v>304</v>
      </c>
      <c r="N5665" s="30" t="s">
        <v>378</v>
      </c>
      <c r="O5665" s="30" t="s">
        <v>64</v>
      </c>
      <c r="P5665" s="32" t="s">
        <v>47</v>
      </c>
      <c r="Q5665" s="32" t="s">
        <v>649</v>
      </c>
      <c r="R5665" s="30">
        <v>200000</v>
      </c>
      <c r="S5665" s="30">
        <v>200000</v>
      </c>
      <c r="T5665" s="30">
        <v>100000</v>
      </c>
      <c r="U5665" s="30">
        <v>100000</v>
      </c>
      <c r="V5665" s="30">
        <v>0</v>
      </c>
      <c r="W5665" s="30">
        <v>0</v>
      </c>
      <c r="X5665" s="30">
        <v>0</v>
      </c>
      <c r="Y5665" s="33">
        <f t="shared" si="88"/>
        <v>0</v>
      </c>
      <c r="Z5665" s="32">
        <v>0</v>
      </c>
      <c r="AA5665" s="32" t="s">
        <v>165</v>
      </c>
      <c r="AB5665" s="26">
        <v>1750</v>
      </c>
      <c r="AC5665" s="33">
        <v>0</v>
      </c>
      <c r="AD5665" s="33">
        <v>0</v>
      </c>
      <c r="AE5665" s="34" t="s">
        <v>16684</v>
      </c>
      <c r="AF5665" s="11"/>
    </row>
    <row r="5666" spans="2:32" ht="60.75" customHeight="1" x14ac:dyDescent="0.5">
      <c r="B5666" s="11"/>
      <c r="C5666" s="28" t="s">
        <v>16685</v>
      </c>
      <c r="D5666" s="28" t="s">
        <v>16686</v>
      </c>
      <c r="E5666" s="29" t="s">
        <v>16687</v>
      </c>
      <c r="F5666" s="29" t="s">
        <v>1</v>
      </c>
      <c r="G5666" s="29" t="s">
        <v>3135</v>
      </c>
      <c r="H5666" s="30" t="s">
        <v>63</v>
      </c>
      <c r="I5666" s="30" t="s">
        <v>43</v>
      </c>
      <c r="J5666" s="31" t="s">
        <v>170</v>
      </c>
      <c r="K5666" s="30" t="s">
        <v>303</v>
      </c>
      <c r="L5666" s="32" t="s">
        <v>43</v>
      </c>
      <c r="M5666" s="30" t="s">
        <v>304</v>
      </c>
      <c r="N5666" s="30" t="s">
        <v>378</v>
      </c>
      <c r="O5666" s="30" t="s">
        <v>113</v>
      </c>
      <c r="P5666" s="32" t="s">
        <v>47</v>
      </c>
      <c r="Q5666" s="32" t="s">
        <v>649</v>
      </c>
      <c r="R5666" s="30">
        <v>100000</v>
      </c>
      <c r="S5666" s="30">
        <v>100000</v>
      </c>
      <c r="T5666" s="30">
        <v>50000</v>
      </c>
      <c r="U5666" s="30">
        <v>50000</v>
      </c>
      <c r="V5666" s="30">
        <v>0</v>
      </c>
      <c r="W5666" s="30">
        <v>0</v>
      </c>
      <c r="X5666" s="30">
        <v>0</v>
      </c>
      <c r="Y5666" s="33">
        <f t="shared" si="88"/>
        <v>0</v>
      </c>
      <c r="Z5666" s="32">
        <v>0</v>
      </c>
      <c r="AA5666" s="32" t="s">
        <v>165</v>
      </c>
      <c r="AB5666" s="26">
        <v>380</v>
      </c>
      <c r="AC5666" s="33">
        <v>0</v>
      </c>
      <c r="AD5666" s="33">
        <v>0</v>
      </c>
      <c r="AE5666" s="34" t="s">
        <v>16625</v>
      </c>
      <c r="AF5666" s="11"/>
    </row>
    <row r="5667" spans="2:32" ht="60.75" customHeight="1" x14ac:dyDescent="0.5">
      <c r="B5667" s="11"/>
      <c r="C5667" s="28" t="s">
        <v>16688</v>
      </c>
      <c r="D5667" s="28" t="s">
        <v>16689</v>
      </c>
      <c r="E5667" s="29" t="s">
        <v>16690</v>
      </c>
      <c r="F5667" s="29" t="s">
        <v>1</v>
      </c>
      <c r="G5667" s="29" t="s">
        <v>753</v>
      </c>
      <c r="H5667" s="30" t="s">
        <v>63</v>
      </c>
      <c r="I5667" s="30" t="s">
        <v>43</v>
      </c>
      <c r="J5667" s="31" t="s">
        <v>170</v>
      </c>
      <c r="K5667" s="30" t="s">
        <v>303</v>
      </c>
      <c r="L5667" s="32" t="s">
        <v>43</v>
      </c>
      <c r="M5667" s="30" t="s">
        <v>304</v>
      </c>
      <c r="N5667" s="30" t="s">
        <v>378</v>
      </c>
      <c r="O5667" s="30" t="s">
        <v>113</v>
      </c>
      <c r="P5667" s="32" t="s">
        <v>47</v>
      </c>
      <c r="Q5667" s="32" t="s">
        <v>649</v>
      </c>
      <c r="R5667" s="30">
        <v>30000</v>
      </c>
      <c r="S5667" s="30">
        <v>30000</v>
      </c>
      <c r="T5667" s="30">
        <v>15000</v>
      </c>
      <c r="U5667" s="30">
        <v>15000</v>
      </c>
      <c r="V5667" s="30">
        <v>0</v>
      </c>
      <c r="W5667" s="30">
        <v>0</v>
      </c>
      <c r="X5667" s="30">
        <v>0</v>
      </c>
      <c r="Y5667" s="33">
        <f t="shared" si="88"/>
        <v>0</v>
      </c>
      <c r="Z5667" s="32">
        <v>0</v>
      </c>
      <c r="AA5667" s="32" t="s">
        <v>165</v>
      </c>
      <c r="AB5667" s="26">
        <v>280</v>
      </c>
      <c r="AC5667" s="33">
        <v>0</v>
      </c>
      <c r="AD5667" s="33">
        <v>0</v>
      </c>
      <c r="AE5667" s="34" t="s">
        <v>16618</v>
      </c>
      <c r="AF5667" s="11"/>
    </row>
    <row r="5668" spans="2:32" ht="60.75" customHeight="1" x14ac:dyDescent="0.5">
      <c r="B5668" s="11"/>
      <c r="C5668" s="28" t="s">
        <v>16691</v>
      </c>
      <c r="D5668" s="28" t="s">
        <v>16692</v>
      </c>
      <c r="E5668" s="29" t="s">
        <v>16693</v>
      </c>
      <c r="F5668" s="29" t="s">
        <v>1</v>
      </c>
      <c r="G5668" s="29" t="s">
        <v>753</v>
      </c>
      <c r="H5668" s="30" t="s">
        <v>63</v>
      </c>
      <c r="I5668" s="30" t="s">
        <v>43</v>
      </c>
      <c r="J5668" s="31" t="s">
        <v>170</v>
      </c>
      <c r="K5668" s="30" t="s">
        <v>303</v>
      </c>
      <c r="L5668" s="32" t="s">
        <v>43</v>
      </c>
      <c r="M5668" s="30" t="s">
        <v>304</v>
      </c>
      <c r="N5668" s="30" t="s">
        <v>378</v>
      </c>
      <c r="O5668" s="30" t="s">
        <v>113</v>
      </c>
      <c r="P5668" s="32" t="s">
        <v>47</v>
      </c>
      <c r="Q5668" s="32" t="s">
        <v>649</v>
      </c>
      <c r="R5668" s="30">
        <v>30000</v>
      </c>
      <c r="S5668" s="30">
        <v>30000</v>
      </c>
      <c r="T5668" s="30">
        <v>15000</v>
      </c>
      <c r="U5668" s="30">
        <v>15000</v>
      </c>
      <c r="V5668" s="30">
        <v>0</v>
      </c>
      <c r="W5668" s="30">
        <v>0</v>
      </c>
      <c r="X5668" s="30">
        <v>0</v>
      </c>
      <c r="Y5668" s="33">
        <f t="shared" si="88"/>
        <v>0</v>
      </c>
      <c r="Z5668" s="32">
        <v>0</v>
      </c>
      <c r="AA5668" s="32" t="s">
        <v>165</v>
      </c>
      <c r="AB5668" s="26">
        <v>280</v>
      </c>
      <c r="AC5668" s="33">
        <v>0</v>
      </c>
      <c r="AD5668" s="33">
        <v>0</v>
      </c>
      <c r="AE5668" s="34" t="s">
        <v>16618</v>
      </c>
      <c r="AF5668" s="11"/>
    </row>
    <row r="5669" spans="2:32" ht="60.75" customHeight="1" x14ac:dyDescent="0.5">
      <c r="B5669" s="11"/>
      <c r="C5669" s="28" t="s">
        <v>16694</v>
      </c>
      <c r="D5669" s="28" t="s">
        <v>16695</v>
      </c>
      <c r="E5669" s="29" t="s">
        <v>16696</v>
      </c>
      <c r="F5669" s="29" t="s">
        <v>1</v>
      </c>
      <c r="G5669" s="29" t="s">
        <v>753</v>
      </c>
      <c r="H5669" s="30" t="s">
        <v>63</v>
      </c>
      <c r="I5669" s="30" t="s">
        <v>43</v>
      </c>
      <c r="J5669" s="31" t="s">
        <v>170</v>
      </c>
      <c r="K5669" s="30" t="s">
        <v>303</v>
      </c>
      <c r="L5669" s="32" t="s">
        <v>43</v>
      </c>
      <c r="M5669" s="30" t="s">
        <v>304</v>
      </c>
      <c r="N5669" s="30" t="s">
        <v>378</v>
      </c>
      <c r="O5669" s="30" t="s">
        <v>113</v>
      </c>
      <c r="P5669" s="32" t="s">
        <v>47</v>
      </c>
      <c r="Q5669" s="32" t="s">
        <v>649</v>
      </c>
      <c r="R5669" s="30">
        <v>30000</v>
      </c>
      <c r="S5669" s="30">
        <v>30000</v>
      </c>
      <c r="T5669" s="30">
        <v>15000</v>
      </c>
      <c r="U5669" s="30">
        <v>15000</v>
      </c>
      <c r="V5669" s="30">
        <v>0</v>
      </c>
      <c r="W5669" s="30">
        <v>0</v>
      </c>
      <c r="X5669" s="30">
        <v>0</v>
      </c>
      <c r="Y5669" s="33">
        <f t="shared" si="88"/>
        <v>0</v>
      </c>
      <c r="Z5669" s="32">
        <v>0</v>
      </c>
      <c r="AA5669" s="32" t="s">
        <v>165</v>
      </c>
      <c r="AB5669" s="26">
        <v>280</v>
      </c>
      <c r="AC5669" s="33">
        <v>0</v>
      </c>
      <c r="AD5669" s="33">
        <v>0</v>
      </c>
      <c r="AE5669" s="34" t="s">
        <v>16618</v>
      </c>
      <c r="AF5669" s="11"/>
    </row>
    <row r="5670" spans="2:32" ht="60.75" customHeight="1" x14ac:dyDescent="0.5">
      <c r="B5670" s="11"/>
      <c r="C5670" s="28" t="s">
        <v>16697</v>
      </c>
      <c r="D5670" s="28" t="s">
        <v>16698</v>
      </c>
      <c r="E5670" s="29" t="s">
        <v>16699</v>
      </c>
      <c r="F5670" s="29" t="s">
        <v>1</v>
      </c>
      <c r="G5670" s="29" t="s">
        <v>753</v>
      </c>
      <c r="H5670" s="30" t="s">
        <v>63</v>
      </c>
      <c r="I5670" s="30" t="s">
        <v>43</v>
      </c>
      <c r="J5670" s="31" t="s">
        <v>170</v>
      </c>
      <c r="K5670" s="30" t="s">
        <v>303</v>
      </c>
      <c r="L5670" s="32" t="s">
        <v>43</v>
      </c>
      <c r="M5670" s="30" t="s">
        <v>304</v>
      </c>
      <c r="N5670" s="30" t="s">
        <v>378</v>
      </c>
      <c r="O5670" s="30" t="s">
        <v>113</v>
      </c>
      <c r="P5670" s="32" t="s">
        <v>47</v>
      </c>
      <c r="Q5670" s="32" t="s">
        <v>649</v>
      </c>
      <c r="R5670" s="30">
        <v>30000</v>
      </c>
      <c r="S5670" s="30">
        <v>30000</v>
      </c>
      <c r="T5670" s="30">
        <v>15000</v>
      </c>
      <c r="U5670" s="30">
        <v>15000</v>
      </c>
      <c r="V5670" s="30">
        <v>0</v>
      </c>
      <c r="W5670" s="30">
        <v>0</v>
      </c>
      <c r="X5670" s="30">
        <v>0</v>
      </c>
      <c r="Y5670" s="33">
        <f t="shared" si="88"/>
        <v>0</v>
      </c>
      <c r="Z5670" s="32">
        <v>0</v>
      </c>
      <c r="AA5670" s="32" t="s">
        <v>165</v>
      </c>
      <c r="AB5670" s="26">
        <v>280</v>
      </c>
      <c r="AC5670" s="33">
        <v>0</v>
      </c>
      <c r="AD5670" s="33">
        <v>0</v>
      </c>
      <c r="AE5670" s="34" t="s">
        <v>16618</v>
      </c>
      <c r="AF5670" s="11"/>
    </row>
    <row r="5671" spans="2:32" ht="60.75" customHeight="1" x14ac:dyDescent="0.5">
      <c r="B5671" s="11"/>
      <c r="C5671" s="28" t="s">
        <v>16700</v>
      </c>
      <c r="D5671" s="28" t="s">
        <v>16701</v>
      </c>
      <c r="E5671" s="29" t="s">
        <v>16702</v>
      </c>
      <c r="F5671" s="29" t="s">
        <v>1</v>
      </c>
      <c r="G5671" s="29" t="s">
        <v>753</v>
      </c>
      <c r="H5671" s="30" t="s">
        <v>63</v>
      </c>
      <c r="I5671" s="30" t="s">
        <v>43</v>
      </c>
      <c r="J5671" s="31" t="s">
        <v>170</v>
      </c>
      <c r="K5671" s="30" t="s">
        <v>303</v>
      </c>
      <c r="L5671" s="32" t="s">
        <v>43</v>
      </c>
      <c r="M5671" s="30" t="s">
        <v>304</v>
      </c>
      <c r="N5671" s="30" t="s">
        <v>378</v>
      </c>
      <c r="O5671" s="30" t="s">
        <v>113</v>
      </c>
      <c r="P5671" s="32" t="s">
        <v>47</v>
      </c>
      <c r="Q5671" s="32" t="s">
        <v>649</v>
      </c>
      <c r="R5671" s="30">
        <v>30000</v>
      </c>
      <c r="S5671" s="30">
        <v>30000</v>
      </c>
      <c r="T5671" s="30">
        <v>15000</v>
      </c>
      <c r="U5671" s="30">
        <v>15000</v>
      </c>
      <c r="V5671" s="30">
        <v>0</v>
      </c>
      <c r="W5671" s="30">
        <v>0</v>
      </c>
      <c r="X5671" s="30">
        <v>0</v>
      </c>
      <c r="Y5671" s="33">
        <f t="shared" si="88"/>
        <v>0</v>
      </c>
      <c r="Z5671" s="32">
        <v>0</v>
      </c>
      <c r="AA5671" s="32" t="s">
        <v>165</v>
      </c>
      <c r="AB5671" s="26">
        <v>280</v>
      </c>
      <c r="AC5671" s="33">
        <v>0</v>
      </c>
      <c r="AD5671" s="33">
        <v>0</v>
      </c>
      <c r="AE5671" s="34" t="s">
        <v>16618</v>
      </c>
      <c r="AF5671" s="11"/>
    </row>
    <row r="5672" spans="2:32" ht="60.75" customHeight="1" x14ac:dyDescent="0.5">
      <c r="B5672" s="11"/>
      <c r="C5672" s="28" t="s">
        <v>16703</v>
      </c>
      <c r="D5672" s="28" t="s">
        <v>16704</v>
      </c>
      <c r="E5672" s="29" t="s">
        <v>16705</v>
      </c>
      <c r="F5672" s="29" t="s">
        <v>1</v>
      </c>
      <c r="G5672" s="29" t="s">
        <v>1948</v>
      </c>
      <c r="H5672" s="30" t="s">
        <v>63</v>
      </c>
      <c r="I5672" s="30" t="s">
        <v>43</v>
      </c>
      <c r="J5672" s="31" t="s">
        <v>170</v>
      </c>
      <c r="K5672" s="30" t="s">
        <v>303</v>
      </c>
      <c r="L5672" s="32" t="s">
        <v>43</v>
      </c>
      <c r="M5672" s="30" t="s">
        <v>304</v>
      </c>
      <c r="N5672" s="30" t="s">
        <v>378</v>
      </c>
      <c r="O5672" s="30" t="s">
        <v>113</v>
      </c>
      <c r="P5672" s="32" t="s">
        <v>47</v>
      </c>
      <c r="Q5672" s="32" t="s">
        <v>649</v>
      </c>
      <c r="R5672" s="30">
        <v>100000</v>
      </c>
      <c r="S5672" s="30">
        <v>100000</v>
      </c>
      <c r="T5672" s="30">
        <v>50000</v>
      </c>
      <c r="U5672" s="30">
        <v>50000</v>
      </c>
      <c r="V5672" s="30">
        <v>0</v>
      </c>
      <c r="W5672" s="30">
        <v>0</v>
      </c>
      <c r="X5672" s="30">
        <v>0</v>
      </c>
      <c r="Y5672" s="33">
        <f t="shared" si="88"/>
        <v>0</v>
      </c>
      <c r="Z5672" s="32">
        <v>0</v>
      </c>
      <c r="AA5672" s="32" t="s">
        <v>165</v>
      </c>
      <c r="AB5672" s="26">
        <v>365</v>
      </c>
      <c r="AC5672" s="33">
        <v>0</v>
      </c>
      <c r="AD5672" s="33">
        <v>0</v>
      </c>
      <c r="AE5672" s="34" t="s">
        <v>16655</v>
      </c>
      <c r="AF5672" s="11"/>
    </row>
    <row r="5673" spans="2:32" ht="60.75" customHeight="1" x14ac:dyDescent="0.5">
      <c r="B5673" s="11"/>
      <c r="C5673" s="28" t="s">
        <v>16706</v>
      </c>
      <c r="D5673" s="28" t="s">
        <v>16707</v>
      </c>
      <c r="E5673" s="29" t="s">
        <v>16708</v>
      </c>
      <c r="F5673" s="29" t="s">
        <v>1</v>
      </c>
      <c r="G5673" s="29" t="s">
        <v>753</v>
      </c>
      <c r="H5673" s="30" t="s">
        <v>63</v>
      </c>
      <c r="I5673" s="30" t="s">
        <v>43</v>
      </c>
      <c r="J5673" s="31" t="s">
        <v>170</v>
      </c>
      <c r="K5673" s="30" t="s">
        <v>303</v>
      </c>
      <c r="L5673" s="32" t="s">
        <v>43</v>
      </c>
      <c r="M5673" s="30" t="s">
        <v>304</v>
      </c>
      <c r="N5673" s="30" t="s">
        <v>378</v>
      </c>
      <c r="O5673" s="30" t="s">
        <v>113</v>
      </c>
      <c r="P5673" s="32" t="s">
        <v>47</v>
      </c>
      <c r="Q5673" s="32" t="s">
        <v>649</v>
      </c>
      <c r="R5673" s="30">
        <v>30000</v>
      </c>
      <c r="S5673" s="30">
        <v>30000</v>
      </c>
      <c r="T5673" s="30">
        <v>15000</v>
      </c>
      <c r="U5673" s="30">
        <v>15000</v>
      </c>
      <c r="V5673" s="30">
        <v>0</v>
      </c>
      <c r="W5673" s="30">
        <v>0</v>
      </c>
      <c r="X5673" s="30">
        <v>0</v>
      </c>
      <c r="Y5673" s="33">
        <f t="shared" si="88"/>
        <v>0</v>
      </c>
      <c r="Z5673" s="32">
        <v>0</v>
      </c>
      <c r="AA5673" s="32" t="s">
        <v>165</v>
      </c>
      <c r="AB5673" s="26">
        <v>280</v>
      </c>
      <c r="AC5673" s="33">
        <v>0</v>
      </c>
      <c r="AD5673" s="33">
        <v>0</v>
      </c>
      <c r="AE5673" s="34" t="s">
        <v>16618</v>
      </c>
      <c r="AF5673" s="11"/>
    </row>
    <row r="5674" spans="2:32" ht="60.75" customHeight="1" x14ac:dyDescent="0.5">
      <c r="B5674" s="11"/>
      <c r="C5674" s="28" t="s">
        <v>16709</v>
      </c>
      <c r="D5674" s="28" t="s">
        <v>16710</v>
      </c>
      <c r="E5674" s="29" t="s">
        <v>160</v>
      </c>
      <c r="F5674" s="29" t="s">
        <v>1</v>
      </c>
      <c r="G5674" s="29" t="s">
        <v>442</v>
      </c>
      <c r="H5674" s="30" t="s">
        <v>63</v>
      </c>
      <c r="I5674" s="30" t="s">
        <v>43</v>
      </c>
      <c r="J5674" s="31" t="s">
        <v>170</v>
      </c>
      <c r="K5674" s="30" t="s">
        <v>303</v>
      </c>
      <c r="L5674" s="32" t="s">
        <v>43</v>
      </c>
      <c r="M5674" s="30" t="s">
        <v>304</v>
      </c>
      <c r="N5674" s="30" t="s">
        <v>586</v>
      </c>
      <c r="O5674" s="30" t="s">
        <v>64</v>
      </c>
      <c r="P5674" s="32" t="s">
        <v>47</v>
      </c>
      <c r="Q5674" s="32" t="s">
        <v>649</v>
      </c>
      <c r="R5674" s="30">
        <v>570000</v>
      </c>
      <c r="S5674" s="30">
        <v>570000</v>
      </c>
      <c r="T5674" s="30">
        <v>285000</v>
      </c>
      <c r="U5674" s="30">
        <v>285000</v>
      </c>
      <c r="V5674" s="30">
        <v>0</v>
      </c>
      <c r="W5674" s="30">
        <v>0</v>
      </c>
      <c r="X5674" s="30">
        <v>0</v>
      </c>
      <c r="Y5674" s="33">
        <f t="shared" si="88"/>
        <v>0</v>
      </c>
      <c r="Z5674" s="32">
        <v>0</v>
      </c>
      <c r="AA5674" s="32" t="s">
        <v>165</v>
      </c>
      <c r="AB5674" s="26">
        <v>5570</v>
      </c>
      <c r="AC5674" s="33">
        <v>0</v>
      </c>
      <c r="AD5674" s="33">
        <v>0</v>
      </c>
      <c r="AE5674" s="34" t="s">
        <v>16655</v>
      </c>
      <c r="AF5674" s="11"/>
    </row>
    <row r="5675" spans="2:32" ht="60.75" customHeight="1" x14ac:dyDescent="0.5">
      <c r="B5675" s="11"/>
      <c r="C5675" s="28" t="s">
        <v>16711</v>
      </c>
      <c r="D5675" s="28" t="s">
        <v>16712</v>
      </c>
      <c r="E5675" s="29" t="s">
        <v>16713</v>
      </c>
      <c r="F5675" s="29" t="s">
        <v>1</v>
      </c>
      <c r="G5675" s="29" t="s">
        <v>798</v>
      </c>
      <c r="H5675" s="30" t="s">
        <v>63</v>
      </c>
      <c r="I5675" s="30" t="s">
        <v>43</v>
      </c>
      <c r="J5675" s="31" t="s">
        <v>170</v>
      </c>
      <c r="K5675" s="30" t="s">
        <v>303</v>
      </c>
      <c r="L5675" s="32" t="s">
        <v>43</v>
      </c>
      <c r="M5675" s="30" t="s">
        <v>304</v>
      </c>
      <c r="N5675" s="30" t="s">
        <v>407</v>
      </c>
      <c r="O5675" s="30" t="s">
        <v>113</v>
      </c>
      <c r="P5675" s="32" t="s">
        <v>47</v>
      </c>
      <c r="Q5675" s="32" t="s">
        <v>649</v>
      </c>
      <c r="R5675" s="30">
        <v>70000</v>
      </c>
      <c r="S5675" s="30">
        <v>70000</v>
      </c>
      <c r="T5675" s="30">
        <v>35000</v>
      </c>
      <c r="U5675" s="30">
        <v>35000</v>
      </c>
      <c r="V5675" s="30">
        <v>0</v>
      </c>
      <c r="W5675" s="30">
        <v>0</v>
      </c>
      <c r="X5675" s="30">
        <v>0</v>
      </c>
      <c r="Y5675" s="33">
        <f t="shared" si="88"/>
        <v>0</v>
      </c>
      <c r="Z5675" s="32">
        <v>0</v>
      </c>
      <c r="AA5675" s="32" t="s">
        <v>165</v>
      </c>
      <c r="AB5675" s="26">
        <v>300</v>
      </c>
      <c r="AC5675" s="33">
        <v>0</v>
      </c>
      <c r="AD5675" s="33">
        <v>0</v>
      </c>
      <c r="AE5675" s="34" t="s">
        <v>16641</v>
      </c>
      <c r="AF5675" s="11"/>
    </row>
    <row r="5676" spans="2:32" ht="60.75" customHeight="1" x14ac:dyDescent="0.5">
      <c r="B5676" s="11"/>
      <c r="C5676" s="28" t="s">
        <v>16714</v>
      </c>
      <c r="D5676" s="28" t="s">
        <v>16715</v>
      </c>
      <c r="E5676" s="29" t="s">
        <v>16716</v>
      </c>
      <c r="F5676" s="29" t="s">
        <v>1</v>
      </c>
      <c r="G5676" s="29" t="s">
        <v>753</v>
      </c>
      <c r="H5676" s="30" t="s">
        <v>63</v>
      </c>
      <c r="I5676" s="30" t="s">
        <v>43</v>
      </c>
      <c r="J5676" s="31" t="s">
        <v>170</v>
      </c>
      <c r="K5676" s="30" t="s">
        <v>303</v>
      </c>
      <c r="L5676" s="32" t="s">
        <v>43</v>
      </c>
      <c r="M5676" s="30" t="s">
        <v>304</v>
      </c>
      <c r="N5676" s="30" t="s">
        <v>378</v>
      </c>
      <c r="O5676" s="30" t="s">
        <v>113</v>
      </c>
      <c r="P5676" s="32" t="s">
        <v>47</v>
      </c>
      <c r="Q5676" s="32" t="s">
        <v>649</v>
      </c>
      <c r="R5676" s="30">
        <v>30000</v>
      </c>
      <c r="S5676" s="30">
        <v>30000</v>
      </c>
      <c r="T5676" s="30">
        <v>15000</v>
      </c>
      <c r="U5676" s="30">
        <v>15000</v>
      </c>
      <c r="V5676" s="30">
        <v>0</v>
      </c>
      <c r="W5676" s="30">
        <v>0</v>
      </c>
      <c r="X5676" s="30">
        <v>0</v>
      </c>
      <c r="Y5676" s="33">
        <f t="shared" si="88"/>
        <v>0</v>
      </c>
      <c r="Z5676" s="32">
        <v>0</v>
      </c>
      <c r="AA5676" s="32" t="s">
        <v>165</v>
      </c>
      <c r="AB5676" s="26">
        <v>280</v>
      </c>
      <c r="AC5676" s="33">
        <v>0</v>
      </c>
      <c r="AD5676" s="33">
        <v>0</v>
      </c>
      <c r="AE5676" s="34" t="s">
        <v>16618</v>
      </c>
      <c r="AF5676" s="11"/>
    </row>
    <row r="5677" spans="2:32" ht="60.75" customHeight="1" x14ac:dyDescent="0.5">
      <c r="B5677" s="11"/>
      <c r="C5677" s="28" t="s">
        <v>16717</v>
      </c>
      <c r="D5677" s="28" t="s">
        <v>16718</v>
      </c>
      <c r="E5677" s="29" t="s">
        <v>16719</v>
      </c>
      <c r="F5677" s="29" t="s">
        <v>1</v>
      </c>
      <c r="G5677" s="29" t="s">
        <v>798</v>
      </c>
      <c r="H5677" s="30" t="s">
        <v>63</v>
      </c>
      <c r="I5677" s="30" t="s">
        <v>43</v>
      </c>
      <c r="J5677" s="31" t="s">
        <v>170</v>
      </c>
      <c r="K5677" s="30" t="s">
        <v>303</v>
      </c>
      <c r="L5677" s="32" t="s">
        <v>43</v>
      </c>
      <c r="M5677" s="30" t="s">
        <v>304</v>
      </c>
      <c r="N5677" s="30" t="s">
        <v>407</v>
      </c>
      <c r="O5677" s="30" t="s">
        <v>113</v>
      </c>
      <c r="P5677" s="32" t="s">
        <v>47</v>
      </c>
      <c r="Q5677" s="32" t="s">
        <v>649</v>
      </c>
      <c r="R5677" s="30">
        <v>200000</v>
      </c>
      <c r="S5677" s="30">
        <v>200000</v>
      </c>
      <c r="T5677" s="30">
        <v>100000</v>
      </c>
      <c r="U5677" s="30">
        <v>100000</v>
      </c>
      <c r="V5677" s="30">
        <v>0</v>
      </c>
      <c r="W5677" s="30">
        <v>0</v>
      </c>
      <c r="X5677" s="30">
        <v>0</v>
      </c>
      <c r="Y5677" s="33">
        <f t="shared" si="88"/>
        <v>0</v>
      </c>
      <c r="Z5677" s="32">
        <v>0</v>
      </c>
      <c r="AA5677" s="32" t="s">
        <v>165</v>
      </c>
      <c r="AB5677" s="26">
        <v>300</v>
      </c>
      <c r="AC5677" s="33">
        <v>0</v>
      </c>
      <c r="AD5677" s="33">
        <v>0</v>
      </c>
      <c r="AE5677" s="34" t="s">
        <v>16641</v>
      </c>
      <c r="AF5677" s="11"/>
    </row>
    <row r="5678" spans="2:32" ht="60.75" customHeight="1" x14ac:dyDescent="0.5">
      <c r="B5678" s="11"/>
      <c r="C5678" s="28" t="s">
        <v>16720</v>
      </c>
      <c r="D5678" s="28" t="s">
        <v>16721</v>
      </c>
      <c r="E5678" s="29" t="s">
        <v>160</v>
      </c>
      <c r="F5678" s="29" t="s">
        <v>1</v>
      </c>
      <c r="G5678" s="29" t="s">
        <v>3807</v>
      </c>
      <c r="H5678" s="30" t="s">
        <v>63</v>
      </c>
      <c r="I5678" s="30" t="s">
        <v>43</v>
      </c>
      <c r="J5678" s="31" t="s">
        <v>170</v>
      </c>
      <c r="K5678" s="30" t="s">
        <v>1204</v>
      </c>
      <c r="L5678" s="32" t="s">
        <v>43</v>
      </c>
      <c r="M5678" s="30" t="s">
        <v>304</v>
      </c>
      <c r="N5678" s="30" t="s">
        <v>378</v>
      </c>
      <c r="O5678" s="30" t="s">
        <v>118</v>
      </c>
      <c r="P5678" s="32" t="s">
        <v>47</v>
      </c>
      <c r="Q5678" s="32" t="s">
        <v>649</v>
      </c>
      <c r="R5678" s="30">
        <v>1500000</v>
      </c>
      <c r="S5678" s="30">
        <v>1500000</v>
      </c>
      <c r="T5678" s="30">
        <v>750000</v>
      </c>
      <c r="U5678" s="30">
        <v>750000</v>
      </c>
      <c r="V5678" s="30">
        <v>0</v>
      </c>
      <c r="W5678" s="30">
        <v>0</v>
      </c>
      <c r="X5678" s="30">
        <v>0</v>
      </c>
      <c r="Y5678" s="33">
        <f t="shared" si="88"/>
        <v>0</v>
      </c>
      <c r="Z5678" s="32">
        <v>0</v>
      </c>
      <c r="AA5678" s="32" t="s">
        <v>165</v>
      </c>
      <c r="AB5678" s="26">
        <v>1500</v>
      </c>
      <c r="AC5678" s="33">
        <v>0</v>
      </c>
      <c r="AD5678" s="33">
        <v>0</v>
      </c>
      <c r="AE5678" s="34" t="s">
        <v>16722</v>
      </c>
      <c r="AF5678" s="11"/>
    </row>
    <row r="5679" spans="2:32" ht="60.75" customHeight="1" x14ac:dyDescent="0.5">
      <c r="B5679" s="11"/>
      <c r="C5679" s="28" t="s">
        <v>16723</v>
      </c>
      <c r="D5679" s="28" t="s">
        <v>16724</v>
      </c>
      <c r="E5679" s="29" t="s">
        <v>16725</v>
      </c>
      <c r="F5679" s="29" t="s">
        <v>1</v>
      </c>
      <c r="G5679" s="29" t="s">
        <v>673</v>
      </c>
      <c r="H5679" s="30" t="s">
        <v>63</v>
      </c>
      <c r="I5679" s="30" t="s">
        <v>43</v>
      </c>
      <c r="J5679" s="31" t="s">
        <v>170</v>
      </c>
      <c r="K5679" s="30" t="s">
        <v>303</v>
      </c>
      <c r="L5679" s="32" t="s">
        <v>43</v>
      </c>
      <c r="M5679" s="30" t="s">
        <v>304</v>
      </c>
      <c r="N5679" s="30" t="s">
        <v>378</v>
      </c>
      <c r="O5679" s="30" t="s">
        <v>64</v>
      </c>
      <c r="P5679" s="32" t="s">
        <v>47</v>
      </c>
      <c r="Q5679" s="32" t="s">
        <v>649</v>
      </c>
      <c r="R5679" s="30">
        <v>830000</v>
      </c>
      <c r="S5679" s="30">
        <v>830000</v>
      </c>
      <c r="T5679" s="30">
        <v>415000</v>
      </c>
      <c r="U5679" s="30">
        <v>415000</v>
      </c>
      <c r="V5679" s="30">
        <v>0</v>
      </c>
      <c r="W5679" s="30">
        <v>0</v>
      </c>
      <c r="X5679" s="30">
        <v>0</v>
      </c>
      <c r="Y5679" s="33">
        <f t="shared" si="88"/>
        <v>0</v>
      </c>
      <c r="Z5679" s="32">
        <v>0</v>
      </c>
      <c r="AA5679" s="32" t="s">
        <v>165</v>
      </c>
      <c r="AB5679" s="26">
        <v>17500</v>
      </c>
      <c r="AC5679" s="33">
        <v>0</v>
      </c>
      <c r="AD5679" s="33">
        <v>0</v>
      </c>
      <c r="AE5679" s="34" t="s">
        <v>16684</v>
      </c>
      <c r="AF5679" s="11"/>
    </row>
    <row r="5680" spans="2:32" ht="60.75" customHeight="1" x14ac:dyDescent="0.5">
      <c r="B5680" s="11"/>
      <c r="C5680" s="28" t="s">
        <v>16726</v>
      </c>
      <c r="D5680" s="28" t="s">
        <v>16727</v>
      </c>
      <c r="E5680" s="29" t="s">
        <v>160</v>
      </c>
      <c r="F5680" s="29" t="s">
        <v>1</v>
      </c>
      <c r="G5680" s="29" t="s">
        <v>442</v>
      </c>
      <c r="H5680" s="30" t="s">
        <v>5903</v>
      </c>
      <c r="I5680" s="30" t="s">
        <v>56</v>
      </c>
      <c r="J5680" s="31" t="s">
        <v>170</v>
      </c>
      <c r="K5680" s="30" t="s">
        <v>303</v>
      </c>
      <c r="L5680" s="32" t="s">
        <v>43</v>
      </c>
      <c r="M5680" s="30" t="s">
        <v>304</v>
      </c>
      <c r="N5680" s="30" t="s">
        <v>586</v>
      </c>
      <c r="O5680" s="30" t="s">
        <v>1673</v>
      </c>
      <c r="P5680" s="32" t="s">
        <v>47</v>
      </c>
      <c r="Q5680" s="32" t="s">
        <v>649</v>
      </c>
      <c r="R5680" s="30">
        <v>250000</v>
      </c>
      <c r="S5680" s="30">
        <v>250000</v>
      </c>
      <c r="T5680" s="30">
        <v>125000</v>
      </c>
      <c r="U5680" s="30">
        <v>125000</v>
      </c>
      <c r="V5680" s="30">
        <v>0</v>
      </c>
      <c r="W5680" s="30">
        <v>0</v>
      </c>
      <c r="X5680" s="30">
        <v>0</v>
      </c>
      <c r="Y5680" s="33">
        <f t="shared" si="88"/>
        <v>0</v>
      </c>
      <c r="Z5680" s="32">
        <v>0</v>
      </c>
      <c r="AA5680" s="32" t="s">
        <v>165</v>
      </c>
      <c r="AB5680" s="26">
        <v>2600</v>
      </c>
      <c r="AC5680" s="33">
        <v>0</v>
      </c>
      <c r="AD5680" s="33">
        <v>0</v>
      </c>
      <c r="AE5680" s="34" t="s">
        <v>16655</v>
      </c>
      <c r="AF5680" s="11"/>
    </row>
    <row r="5681" spans="2:32" ht="60.75" customHeight="1" x14ac:dyDescent="0.5">
      <c r="B5681" s="11"/>
      <c r="C5681" s="28" t="s">
        <v>16728</v>
      </c>
      <c r="D5681" s="28" t="s">
        <v>16729</v>
      </c>
      <c r="E5681" s="29" t="s">
        <v>16730</v>
      </c>
      <c r="F5681" s="29" t="s">
        <v>1</v>
      </c>
      <c r="G5681" s="29" t="s">
        <v>673</v>
      </c>
      <c r="H5681" s="30" t="s">
        <v>63</v>
      </c>
      <c r="I5681" s="30" t="s">
        <v>43</v>
      </c>
      <c r="J5681" s="31" t="s">
        <v>170</v>
      </c>
      <c r="K5681" s="30" t="s">
        <v>303</v>
      </c>
      <c r="L5681" s="32" t="s">
        <v>43</v>
      </c>
      <c r="M5681" s="30" t="s">
        <v>304</v>
      </c>
      <c r="N5681" s="30" t="s">
        <v>378</v>
      </c>
      <c r="O5681" s="30" t="s">
        <v>64</v>
      </c>
      <c r="P5681" s="32" t="s">
        <v>47</v>
      </c>
      <c r="Q5681" s="32" t="s">
        <v>649</v>
      </c>
      <c r="R5681" s="30">
        <v>300000</v>
      </c>
      <c r="S5681" s="30">
        <v>300000</v>
      </c>
      <c r="T5681" s="30">
        <v>150000</v>
      </c>
      <c r="U5681" s="30">
        <v>150000</v>
      </c>
      <c r="V5681" s="30">
        <v>0</v>
      </c>
      <c r="W5681" s="30">
        <v>0</v>
      </c>
      <c r="X5681" s="30">
        <v>0</v>
      </c>
      <c r="Y5681" s="33">
        <f t="shared" si="88"/>
        <v>0</v>
      </c>
      <c r="Z5681" s="32">
        <v>0</v>
      </c>
      <c r="AA5681" s="32" t="s">
        <v>165</v>
      </c>
      <c r="AB5681" s="26">
        <v>5500</v>
      </c>
      <c r="AC5681" s="33">
        <v>0</v>
      </c>
      <c r="AD5681" s="33">
        <v>0</v>
      </c>
      <c r="AE5681" s="34" t="s">
        <v>16731</v>
      </c>
      <c r="AF5681" s="11"/>
    </row>
    <row r="5682" spans="2:32" ht="60.75" customHeight="1" x14ac:dyDescent="0.5">
      <c r="B5682" s="11"/>
      <c r="C5682" s="28" t="s">
        <v>16732</v>
      </c>
      <c r="D5682" s="28" t="s">
        <v>16733</v>
      </c>
      <c r="E5682" s="29" t="s">
        <v>16734</v>
      </c>
      <c r="F5682" s="29" t="s">
        <v>1</v>
      </c>
      <c r="G5682" s="29" t="s">
        <v>3807</v>
      </c>
      <c r="H5682" s="30" t="s">
        <v>63</v>
      </c>
      <c r="I5682" s="30" t="s">
        <v>43</v>
      </c>
      <c r="J5682" s="31" t="s">
        <v>170</v>
      </c>
      <c r="K5682" s="30" t="s">
        <v>303</v>
      </c>
      <c r="L5682" s="32" t="s">
        <v>43</v>
      </c>
      <c r="M5682" s="30" t="s">
        <v>304</v>
      </c>
      <c r="N5682" s="30" t="s">
        <v>378</v>
      </c>
      <c r="O5682" s="30" t="s">
        <v>113</v>
      </c>
      <c r="P5682" s="32" t="s">
        <v>47</v>
      </c>
      <c r="Q5682" s="32" t="s">
        <v>649</v>
      </c>
      <c r="R5682" s="30">
        <v>175000</v>
      </c>
      <c r="S5682" s="30">
        <v>175000</v>
      </c>
      <c r="T5682" s="30">
        <v>87500</v>
      </c>
      <c r="U5682" s="30">
        <v>87500</v>
      </c>
      <c r="V5682" s="30">
        <v>0</v>
      </c>
      <c r="W5682" s="30">
        <v>0</v>
      </c>
      <c r="X5682" s="30">
        <v>0</v>
      </c>
      <c r="Y5682" s="33">
        <f t="shared" si="88"/>
        <v>0</v>
      </c>
      <c r="Z5682" s="32">
        <v>0</v>
      </c>
      <c r="AA5682" s="32" t="s">
        <v>165</v>
      </c>
      <c r="AB5682" s="26">
        <v>165</v>
      </c>
      <c r="AC5682" s="33">
        <v>0</v>
      </c>
      <c r="AD5682" s="33">
        <v>0</v>
      </c>
      <c r="AE5682" s="34" t="s">
        <v>16722</v>
      </c>
      <c r="AF5682" s="11"/>
    </row>
    <row r="5683" spans="2:32" ht="60.75" customHeight="1" x14ac:dyDescent="0.5">
      <c r="B5683" s="11"/>
      <c r="C5683" s="28" t="s">
        <v>16735</v>
      </c>
      <c r="D5683" s="28" t="s">
        <v>16736</v>
      </c>
      <c r="E5683" s="29" t="s">
        <v>6508</v>
      </c>
      <c r="F5683" s="29" t="s">
        <v>1</v>
      </c>
      <c r="G5683" s="29" t="s">
        <v>1948</v>
      </c>
      <c r="H5683" s="30" t="s">
        <v>63</v>
      </c>
      <c r="I5683" s="30" t="s">
        <v>43</v>
      </c>
      <c r="J5683" s="31" t="s">
        <v>170</v>
      </c>
      <c r="K5683" s="30" t="s">
        <v>303</v>
      </c>
      <c r="L5683" s="32" t="s">
        <v>43</v>
      </c>
      <c r="M5683" s="30" t="s">
        <v>304</v>
      </c>
      <c r="N5683" s="30" t="s">
        <v>378</v>
      </c>
      <c r="O5683" s="30" t="s">
        <v>113</v>
      </c>
      <c r="P5683" s="32" t="s">
        <v>47</v>
      </c>
      <c r="Q5683" s="32" t="s">
        <v>649</v>
      </c>
      <c r="R5683" s="30">
        <v>100000</v>
      </c>
      <c r="S5683" s="30">
        <v>100000</v>
      </c>
      <c r="T5683" s="30">
        <v>50000</v>
      </c>
      <c r="U5683" s="30">
        <v>50000</v>
      </c>
      <c r="V5683" s="30">
        <v>0</v>
      </c>
      <c r="W5683" s="30">
        <v>0</v>
      </c>
      <c r="X5683" s="30">
        <v>0</v>
      </c>
      <c r="Y5683" s="33">
        <f t="shared" si="88"/>
        <v>0</v>
      </c>
      <c r="Z5683" s="32">
        <v>0</v>
      </c>
      <c r="AA5683" s="32" t="s">
        <v>165</v>
      </c>
      <c r="AB5683" s="26">
        <v>380</v>
      </c>
      <c r="AC5683" s="33">
        <v>0</v>
      </c>
      <c r="AD5683" s="33">
        <v>0</v>
      </c>
      <c r="AE5683" s="34" t="s">
        <v>16655</v>
      </c>
      <c r="AF5683" s="11"/>
    </row>
    <row r="5684" spans="2:32" ht="60.75" customHeight="1" x14ac:dyDescent="0.5">
      <c r="B5684" s="11"/>
      <c r="C5684" s="28" t="s">
        <v>16737</v>
      </c>
      <c r="D5684" s="28" t="s">
        <v>16738</v>
      </c>
      <c r="E5684" s="29" t="s">
        <v>16739</v>
      </c>
      <c r="F5684" s="29" t="s">
        <v>1</v>
      </c>
      <c r="G5684" s="29" t="s">
        <v>753</v>
      </c>
      <c r="H5684" s="30" t="s">
        <v>63</v>
      </c>
      <c r="I5684" s="30" t="s">
        <v>43</v>
      </c>
      <c r="J5684" s="31" t="s">
        <v>170</v>
      </c>
      <c r="K5684" s="30" t="s">
        <v>303</v>
      </c>
      <c r="L5684" s="32" t="s">
        <v>43</v>
      </c>
      <c r="M5684" s="30" t="s">
        <v>304</v>
      </c>
      <c r="N5684" s="30" t="s">
        <v>378</v>
      </c>
      <c r="O5684" s="30" t="s">
        <v>113</v>
      </c>
      <c r="P5684" s="32" t="s">
        <v>47</v>
      </c>
      <c r="Q5684" s="32" t="s">
        <v>649</v>
      </c>
      <c r="R5684" s="30">
        <v>30000</v>
      </c>
      <c r="S5684" s="30">
        <v>30000</v>
      </c>
      <c r="T5684" s="30">
        <v>15000</v>
      </c>
      <c r="U5684" s="30">
        <v>15000</v>
      </c>
      <c r="V5684" s="30">
        <v>0</v>
      </c>
      <c r="W5684" s="30">
        <v>0</v>
      </c>
      <c r="X5684" s="30">
        <v>0</v>
      </c>
      <c r="Y5684" s="33">
        <f t="shared" si="88"/>
        <v>0</v>
      </c>
      <c r="Z5684" s="32">
        <v>0</v>
      </c>
      <c r="AA5684" s="32" t="s">
        <v>165</v>
      </c>
      <c r="AB5684" s="26">
        <v>280</v>
      </c>
      <c r="AC5684" s="33">
        <v>0</v>
      </c>
      <c r="AD5684" s="33">
        <v>0</v>
      </c>
      <c r="AE5684" s="34" t="s">
        <v>16618</v>
      </c>
      <c r="AF5684" s="11"/>
    </row>
    <row r="5685" spans="2:32" ht="60.75" customHeight="1" x14ac:dyDescent="0.5">
      <c r="B5685" s="11"/>
      <c r="C5685" s="28" t="s">
        <v>16740</v>
      </c>
      <c r="D5685" s="28" t="s">
        <v>16741</v>
      </c>
      <c r="E5685" s="29" t="s">
        <v>16742</v>
      </c>
      <c r="F5685" s="29" t="s">
        <v>1</v>
      </c>
      <c r="G5685" s="29" t="s">
        <v>1259</v>
      </c>
      <c r="H5685" s="30" t="s">
        <v>63</v>
      </c>
      <c r="I5685" s="30" t="s">
        <v>43</v>
      </c>
      <c r="J5685" s="31" t="s">
        <v>170</v>
      </c>
      <c r="K5685" s="30" t="s">
        <v>303</v>
      </c>
      <c r="L5685" s="32" t="s">
        <v>43</v>
      </c>
      <c r="M5685" s="30" t="s">
        <v>304</v>
      </c>
      <c r="N5685" s="30" t="s">
        <v>407</v>
      </c>
      <c r="O5685" s="30" t="s">
        <v>1673</v>
      </c>
      <c r="P5685" s="32" t="s">
        <v>47</v>
      </c>
      <c r="Q5685" s="32" t="s">
        <v>649</v>
      </c>
      <c r="R5685" s="30">
        <v>500000</v>
      </c>
      <c r="S5685" s="30">
        <v>500000</v>
      </c>
      <c r="T5685" s="30">
        <v>250000</v>
      </c>
      <c r="U5685" s="30">
        <v>250000</v>
      </c>
      <c r="V5685" s="30">
        <v>0</v>
      </c>
      <c r="W5685" s="30">
        <v>0</v>
      </c>
      <c r="X5685" s="30">
        <v>0</v>
      </c>
      <c r="Y5685" s="33">
        <f t="shared" si="88"/>
        <v>0</v>
      </c>
      <c r="Z5685" s="32">
        <v>0</v>
      </c>
      <c r="AA5685" s="32" t="s">
        <v>165</v>
      </c>
      <c r="AB5685" s="26">
        <v>1000</v>
      </c>
      <c r="AC5685" s="33">
        <v>0</v>
      </c>
      <c r="AD5685" s="33">
        <v>0</v>
      </c>
      <c r="AE5685" s="34" t="s">
        <v>16641</v>
      </c>
      <c r="AF5685" s="11"/>
    </row>
    <row r="5686" spans="2:32" ht="60.75" customHeight="1" x14ac:dyDescent="0.5">
      <c r="B5686" s="11"/>
      <c r="C5686" s="28" t="s">
        <v>16743</v>
      </c>
      <c r="D5686" s="28" t="s">
        <v>16744</v>
      </c>
      <c r="E5686" s="29" t="s">
        <v>16745</v>
      </c>
      <c r="F5686" s="29" t="s">
        <v>1</v>
      </c>
      <c r="G5686" s="29" t="s">
        <v>3807</v>
      </c>
      <c r="H5686" s="30" t="s">
        <v>63</v>
      </c>
      <c r="I5686" s="30" t="s">
        <v>43</v>
      </c>
      <c r="J5686" s="31" t="s">
        <v>170</v>
      </c>
      <c r="K5686" s="30" t="s">
        <v>303</v>
      </c>
      <c r="L5686" s="32" t="s">
        <v>43</v>
      </c>
      <c r="M5686" s="30" t="s">
        <v>304</v>
      </c>
      <c r="N5686" s="30" t="s">
        <v>378</v>
      </c>
      <c r="O5686" s="30" t="s">
        <v>113</v>
      </c>
      <c r="P5686" s="32" t="s">
        <v>47</v>
      </c>
      <c r="Q5686" s="32" t="s">
        <v>649</v>
      </c>
      <c r="R5686" s="30">
        <v>325000</v>
      </c>
      <c r="S5686" s="30">
        <v>325000</v>
      </c>
      <c r="T5686" s="30">
        <v>162500</v>
      </c>
      <c r="U5686" s="30">
        <v>162500</v>
      </c>
      <c r="V5686" s="30">
        <v>0</v>
      </c>
      <c r="W5686" s="30">
        <v>0</v>
      </c>
      <c r="X5686" s="30">
        <v>0</v>
      </c>
      <c r="Y5686" s="33">
        <f t="shared" si="88"/>
        <v>0</v>
      </c>
      <c r="Z5686" s="32">
        <v>0</v>
      </c>
      <c r="AA5686" s="32" t="s">
        <v>165</v>
      </c>
      <c r="AB5686" s="26">
        <v>280</v>
      </c>
      <c r="AC5686" s="33">
        <v>0</v>
      </c>
      <c r="AD5686" s="33">
        <v>0</v>
      </c>
      <c r="AE5686" s="34" t="s">
        <v>16722</v>
      </c>
      <c r="AF5686" s="11"/>
    </row>
    <row r="5687" spans="2:32" ht="60.75" customHeight="1" x14ac:dyDescent="0.5">
      <c r="B5687" s="11"/>
      <c r="C5687" s="28" t="s">
        <v>16746</v>
      </c>
      <c r="D5687" s="28" t="s">
        <v>16747</v>
      </c>
      <c r="E5687" s="29" t="s">
        <v>16748</v>
      </c>
      <c r="F5687" s="29" t="s">
        <v>1</v>
      </c>
      <c r="G5687" s="29" t="s">
        <v>753</v>
      </c>
      <c r="H5687" s="30" t="s">
        <v>63</v>
      </c>
      <c r="I5687" s="30" t="s">
        <v>43</v>
      </c>
      <c r="J5687" s="31" t="s">
        <v>170</v>
      </c>
      <c r="K5687" s="30" t="s">
        <v>303</v>
      </c>
      <c r="L5687" s="32" t="s">
        <v>43</v>
      </c>
      <c r="M5687" s="30" t="s">
        <v>304</v>
      </c>
      <c r="N5687" s="30" t="s">
        <v>378</v>
      </c>
      <c r="O5687" s="30" t="s">
        <v>113</v>
      </c>
      <c r="P5687" s="32" t="s">
        <v>47</v>
      </c>
      <c r="Q5687" s="32" t="s">
        <v>649</v>
      </c>
      <c r="R5687" s="30">
        <v>30000</v>
      </c>
      <c r="S5687" s="30">
        <v>30000</v>
      </c>
      <c r="T5687" s="30">
        <v>15000</v>
      </c>
      <c r="U5687" s="30">
        <v>15000</v>
      </c>
      <c r="V5687" s="30">
        <v>0</v>
      </c>
      <c r="W5687" s="30">
        <v>0</v>
      </c>
      <c r="X5687" s="30">
        <v>0</v>
      </c>
      <c r="Y5687" s="33">
        <f t="shared" si="88"/>
        <v>0</v>
      </c>
      <c r="Z5687" s="32">
        <v>0</v>
      </c>
      <c r="AA5687" s="32" t="s">
        <v>165</v>
      </c>
      <c r="AB5687" s="26">
        <v>280</v>
      </c>
      <c r="AC5687" s="33">
        <v>0</v>
      </c>
      <c r="AD5687" s="33">
        <v>0</v>
      </c>
      <c r="AE5687" s="34" t="s">
        <v>16618</v>
      </c>
      <c r="AF5687" s="11"/>
    </row>
    <row r="5688" spans="2:32" ht="60.75" customHeight="1" x14ac:dyDescent="0.5">
      <c r="B5688" s="11"/>
      <c r="C5688" s="28" t="s">
        <v>16749</v>
      </c>
      <c r="D5688" s="28" t="s">
        <v>16750</v>
      </c>
      <c r="E5688" s="29" t="s">
        <v>16751</v>
      </c>
      <c r="F5688" s="29" t="s">
        <v>1</v>
      </c>
      <c r="G5688" s="29" t="s">
        <v>753</v>
      </c>
      <c r="H5688" s="30" t="s">
        <v>63</v>
      </c>
      <c r="I5688" s="30" t="s">
        <v>43</v>
      </c>
      <c r="J5688" s="31" t="s">
        <v>170</v>
      </c>
      <c r="K5688" s="30" t="s">
        <v>303</v>
      </c>
      <c r="L5688" s="32" t="s">
        <v>43</v>
      </c>
      <c r="M5688" s="30" t="s">
        <v>304</v>
      </c>
      <c r="N5688" s="30" t="s">
        <v>378</v>
      </c>
      <c r="O5688" s="30" t="s">
        <v>113</v>
      </c>
      <c r="P5688" s="32" t="s">
        <v>47</v>
      </c>
      <c r="Q5688" s="32" t="s">
        <v>649</v>
      </c>
      <c r="R5688" s="30">
        <v>30000</v>
      </c>
      <c r="S5688" s="30">
        <v>30000</v>
      </c>
      <c r="T5688" s="30">
        <v>15000</v>
      </c>
      <c r="U5688" s="30">
        <v>15000</v>
      </c>
      <c r="V5688" s="30">
        <v>0</v>
      </c>
      <c r="W5688" s="30">
        <v>0</v>
      </c>
      <c r="X5688" s="30">
        <v>0</v>
      </c>
      <c r="Y5688" s="33">
        <f t="shared" si="88"/>
        <v>0</v>
      </c>
      <c r="Z5688" s="32">
        <v>0</v>
      </c>
      <c r="AA5688" s="32" t="s">
        <v>165</v>
      </c>
      <c r="AB5688" s="26">
        <v>280</v>
      </c>
      <c r="AC5688" s="33">
        <v>0</v>
      </c>
      <c r="AD5688" s="33">
        <v>0</v>
      </c>
      <c r="AE5688" s="34" t="s">
        <v>16618</v>
      </c>
      <c r="AF5688" s="11"/>
    </row>
    <row r="5689" spans="2:32" ht="60.75" customHeight="1" x14ac:dyDescent="0.5">
      <c r="B5689" s="11"/>
      <c r="C5689" s="28" t="s">
        <v>16752</v>
      </c>
      <c r="D5689" s="28" t="s">
        <v>16753</v>
      </c>
      <c r="E5689" s="29" t="s">
        <v>16754</v>
      </c>
      <c r="F5689" s="29" t="s">
        <v>1</v>
      </c>
      <c r="G5689" s="29" t="s">
        <v>1948</v>
      </c>
      <c r="H5689" s="30" t="s">
        <v>63</v>
      </c>
      <c r="I5689" s="30" t="s">
        <v>43</v>
      </c>
      <c r="J5689" s="31" t="s">
        <v>170</v>
      </c>
      <c r="K5689" s="30" t="s">
        <v>303</v>
      </c>
      <c r="L5689" s="32" t="s">
        <v>43</v>
      </c>
      <c r="M5689" s="30" t="s">
        <v>304</v>
      </c>
      <c r="N5689" s="30" t="s">
        <v>378</v>
      </c>
      <c r="O5689" s="30" t="s">
        <v>113</v>
      </c>
      <c r="P5689" s="32" t="s">
        <v>47</v>
      </c>
      <c r="Q5689" s="32" t="s">
        <v>649</v>
      </c>
      <c r="R5689" s="30">
        <v>100000</v>
      </c>
      <c r="S5689" s="30">
        <v>100000</v>
      </c>
      <c r="T5689" s="30">
        <v>50000</v>
      </c>
      <c r="U5689" s="30">
        <v>50000</v>
      </c>
      <c r="V5689" s="30">
        <v>0</v>
      </c>
      <c r="W5689" s="30">
        <v>0</v>
      </c>
      <c r="X5689" s="30">
        <v>0</v>
      </c>
      <c r="Y5689" s="33">
        <f t="shared" si="88"/>
        <v>0</v>
      </c>
      <c r="Z5689" s="32">
        <v>0</v>
      </c>
      <c r="AA5689" s="32" t="s">
        <v>165</v>
      </c>
      <c r="AB5689" s="26">
        <v>395</v>
      </c>
      <c r="AC5689" s="33">
        <v>0</v>
      </c>
      <c r="AD5689" s="33">
        <v>0</v>
      </c>
      <c r="AE5689" s="34" t="s">
        <v>16655</v>
      </c>
      <c r="AF5689" s="11"/>
    </row>
    <row r="5690" spans="2:32" ht="60.75" customHeight="1" x14ac:dyDescent="0.5">
      <c r="B5690" s="11"/>
      <c r="C5690" s="28" t="s">
        <v>16755</v>
      </c>
      <c r="D5690" s="28" t="s">
        <v>16756</v>
      </c>
      <c r="E5690" s="29" t="s">
        <v>16757</v>
      </c>
      <c r="F5690" s="29" t="s">
        <v>1</v>
      </c>
      <c r="G5690" s="29" t="s">
        <v>673</v>
      </c>
      <c r="H5690" s="30" t="s">
        <v>63</v>
      </c>
      <c r="I5690" s="30" t="s">
        <v>43</v>
      </c>
      <c r="J5690" s="31" t="s">
        <v>170</v>
      </c>
      <c r="K5690" s="30" t="s">
        <v>303</v>
      </c>
      <c r="L5690" s="32" t="s">
        <v>43</v>
      </c>
      <c r="M5690" s="30" t="s">
        <v>304</v>
      </c>
      <c r="N5690" s="30" t="s">
        <v>378</v>
      </c>
      <c r="O5690" s="30" t="s">
        <v>64</v>
      </c>
      <c r="P5690" s="32" t="s">
        <v>47</v>
      </c>
      <c r="Q5690" s="32" t="s">
        <v>649</v>
      </c>
      <c r="R5690" s="30">
        <v>200000</v>
      </c>
      <c r="S5690" s="30">
        <v>200000</v>
      </c>
      <c r="T5690" s="30">
        <v>100000</v>
      </c>
      <c r="U5690" s="30">
        <v>100000</v>
      </c>
      <c r="V5690" s="30">
        <v>0</v>
      </c>
      <c r="W5690" s="30">
        <v>0</v>
      </c>
      <c r="X5690" s="30">
        <v>0</v>
      </c>
      <c r="Y5690" s="33">
        <f t="shared" si="88"/>
        <v>0</v>
      </c>
      <c r="Z5690" s="32">
        <v>0</v>
      </c>
      <c r="AA5690" s="32" t="s">
        <v>165</v>
      </c>
      <c r="AB5690" s="26">
        <v>5500</v>
      </c>
      <c r="AC5690" s="33">
        <v>0</v>
      </c>
      <c r="AD5690" s="33">
        <v>0</v>
      </c>
      <c r="AE5690" s="34" t="s">
        <v>16684</v>
      </c>
      <c r="AF5690" s="11"/>
    </row>
    <row r="5691" spans="2:32" ht="60.75" customHeight="1" x14ac:dyDescent="0.5">
      <c r="B5691" s="11"/>
      <c r="C5691" s="28" t="s">
        <v>16758</v>
      </c>
      <c r="D5691" s="28" t="s">
        <v>16759</v>
      </c>
      <c r="E5691" s="29" t="s">
        <v>16760</v>
      </c>
      <c r="F5691" s="29" t="s">
        <v>1</v>
      </c>
      <c r="G5691" s="29" t="s">
        <v>673</v>
      </c>
      <c r="H5691" s="30" t="s">
        <v>63</v>
      </c>
      <c r="I5691" s="30" t="s">
        <v>43</v>
      </c>
      <c r="J5691" s="31" t="s">
        <v>170</v>
      </c>
      <c r="K5691" s="30" t="s">
        <v>303</v>
      </c>
      <c r="L5691" s="32" t="s">
        <v>43</v>
      </c>
      <c r="M5691" s="30" t="s">
        <v>304</v>
      </c>
      <c r="N5691" s="30" t="s">
        <v>378</v>
      </c>
      <c r="O5691" s="30" t="s">
        <v>64</v>
      </c>
      <c r="P5691" s="32" t="s">
        <v>47</v>
      </c>
      <c r="Q5691" s="32" t="s">
        <v>649</v>
      </c>
      <c r="R5691" s="30">
        <v>200000</v>
      </c>
      <c r="S5691" s="30">
        <v>200000</v>
      </c>
      <c r="T5691" s="30">
        <v>100000</v>
      </c>
      <c r="U5691" s="30">
        <v>100000</v>
      </c>
      <c r="V5691" s="30">
        <v>0</v>
      </c>
      <c r="W5691" s="30">
        <v>0</v>
      </c>
      <c r="X5691" s="30">
        <v>0</v>
      </c>
      <c r="Y5691" s="33">
        <f t="shared" si="88"/>
        <v>0</v>
      </c>
      <c r="Z5691" s="32">
        <v>0</v>
      </c>
      <c r="AA5691" s="32" t="s">
        <v>165</v>
      </c>
      <c r="AB5691" s="26">
        <v>5500</v>
      </c>
      <c r="AC5691" s="33">
        <v>0</v>
      </c>
      <c r="AD5691" s="33">
        <v>0</v>
      </c>
      <c r="AE5691" s="34" t="s">
        <v>16731</v>
      </c>
      <c r="AF5691" s="11"/>
    </row>
    <row r="5692" spans="2:32" ht="60.75" customHeight="1" x14ac:dyDescent="0.5">
      <c r="B5692" s="11"/>
      <c r="C5692" s="28" t="s">
        <v>16761</v>
      </c>
      <c r="D5692" s="28" t="s">
        <v>16762</v>
      </c>
      <c r="E5692" s="29" t="s">
        <v>6571</v>
      </c>
      <c r="F5692" s="29" t="s">
        <v>1</v>
      </c>
      <c r="G5692" s="29" t="s">
        <v>753</v>
      </c>
      <c r="H5692" s="30" t="s">
        <v>63</v>
      </c>
      <c r="I5692" s="30" t="s">
        <v>43</v>
      </c>
      <c r="J5692" s="31" t="s">
        <v>170</v>
      </c>
      <c r="K5692" s="30" t="s">
        <v>303</v>
      </c>
      <c r="L5692" s="32" t="s">
        <v>43</v>
      </c>
      <c r="M5692" s="30" t="s">
        <v>304</v>
      </c>
      <c r="N5692" s="30" t="s">
        <v>378</v>
      </c>
      <c r="O5692" s="30" t="s">
        <v>113</v>
      </c>
      <c r="P5692" s="32" t="s">
        <v>47</v>
      </c>
      <c r="Q5692" s="32" t="s">
        <v>649</v>
      </c>
      <c r="R5692" s="30">
        <v>30000</v>
      </c>
      <c r="S5692" s="30">
        <v>30000</v>
      </c>
      <c r="T5692" s="30">
        <v>15000</v>
      </c>
      <c r="U5692" s="30">
        <v>15000</v>
      </c>
      <c r="V5692" s="30">
        <v>0</v>
      </c>
      <c r="W5692" s="30">
        <v>0</v>
      </c>
      <c r="X5692" s="30">
        <v>0</v>
      </c>
      <c r="Y5692" s="33">
        <f t="shared" si="88"/>
        <v>0</v>
      </c>
      <c r="Z5692" s="32">
        <v>0</v>
      </c>
      <c r="AA5692" s="32" t="s">
        <v>165</v>
      </c>
      <c r="AB5692" s="26">
        <v>280</v>
      </c>
      <c r="AC5692" s="33">
        <v>0</v>
      </c>
      <c r="AD5692" s="33">
        <v>0</v>
      </c>
      <c r="AE5692" s="34" t="s">
        <v>16618</v>
      </c>
      <c r="AF5692" s="11"/>
    </row>
    <row r="5693" spans="2:32" ht="60.75" customHeight="1" x14ac:dyDescent="0.5">
      <c r="B5693" s="11"/>
      <c r="C5693" s="28" t="s">
        <v>16763</v>
      </c>
      <c r="D5693" s="28" t="s">
        <v>16764</v>
      </c>
      <c r="E5693" s="29" t="s">
        <v>160</v>
      </c>
      <c r="F5693" s="29" t="s">
        <v>1</v>
      </c>
      <c r="G5693" s="29" t="s">
        <v>314</v>
      </c>
      <c r="H5693" s="30" t="s">
        <v>63</v>
      </c>
      <c r="I5693" s="30" t="s">
        <v>43</v>
      </c>
      <c r="J5693" s="31" t="s">
        <v>170</v>
      </c>
      <c r="K5693" s="30" t="s">
        <v>1204</v>
      </c>
      <c r="L5693" s="32" t="s">
        <v>43</v>
      </c>
      <c r="M5693" s="30" t="s">
        <v>304</v>
      </c>
      <c r="N5693" s="30" t="s">
        <v>378</v>
      </c>
      <c r="O5693" s="30" t="s">
        <v>185</v>
      </c>
      <c r="P5693" s="32" t="s">
        <v>47</v>
      </c>
      <c r="Q5693" s="32" t="s">
        <v>649</v>
      </c>
      <c r="R5693" s="30">
        <v>3000000</v>
      </c>
      <c r="S5693" s="30">
        <v>3000000</v>
      </c>
      <c r="T5693" s="30">
        <v>1500000</v>
      </c>
      <c r="U5693" s="30">
        <v>1500000</v>
      </c>
      <c r="V5693" s="30">
        <v>0</v>
      </c>
      <c r="W5693" s="30">
        <v>0</v>
      </c>
      <c r="X5693" s="30">
        <v>0</v>
      </c>
      <c r="Y5693" s="33">
        <f t="shared" si="88"/>
        <v>0</v>
      </c>
      <c r="Z5693" s="32">
        <v>0</v>
      </c>
      <c r="AA5693" s="32" t="s">
        <v>165</v>
      </c>
      <c r="AB5693" s="26">
        <v>7500</v>
      </c>
      <c r="AC5693" s="33">
        <v>0</v>
      </c>
      <c r="AD5693" s="33">
        <v>0</v>
      </c>
      <c r="AE5693" s="34" t="s">
        <v>16765</v>
      </c>
      <c r="AF5693" s="11"/>
    </row>
    <row r="5694" spans="2:32" ht="60.75" customHeight="1" x14ac:dyDescent="0.5">
      <c r="B5694" s="11"/>
      <c r="C5694" s="28" t="s">
        <v>16766</v>
      </c>
      <c r="D5694" s="28" t="s">
        <v>16767</v>
      </c>
      <c r="E5694" s="29" t="s">
        <v>16768</v>
      </c>
      <c r="F5694" s="29" t="s">
        <v>1</v>
      </c>
      <c r="G5694" s="29" t="s">
        <v>805</v>
      </c>
      <c r="H5694" s="30" t="s">
        <v>63</v>
      </c>
      <c r="I5694" s="30" t="s">
        <v>43</v>
      </c>
      <c r="J5694" s="31" t="s">
        <v>170</v>
      </c>
      <c r="K5694" s="30" t="s">
        <v>1204</v>
      </c>
      <c r="L5694" s="32" t="s">
        <v>43</v>
      </c>
      <c r="M5694" s="30" t="s">
        <v>304</v>
      </c>
      <c r="N5694" s="30" t="s">
        <v>15368</v>
      </c>
      <c r="O5694" s="30" t="s">
        <v>268</v>
      </c>
      <c r="P5694" s="32" t="s">
        <v>47</v>
      </c>
      <c r="Q5694" s="32" t="s">
        <v>649</v>
      </c>
      <c r="R5694" s="30">
        <v>3500000</v>
      </c>
      <c r="S5694" s="30">
        <v>3500000</v>
      </c>
      <c r="T5694" s="30">
        <v>0</v>
      </c>
      <c r="U5694" s="30">
        <v>0</v>
      </c>
      <c r="V5694" s="30">
        <v>0</v>
      </c>
      <c r="W5694" s="30">
        <v>0</v>
      </c>
      <c r="X5694" s="30">
        <v>0</v>
      </c>
      <c r="Y5694" s="33">
        <f t="shared" si="88"/>
        <v>0</v>
      </c>
      <c r="Z5694" s="32">
        <v>0</v>
      </c>
      <c r="AA5694" s="32" t="s">
        <v>165</v>
      </c>
      <c r="AB5694" s="26">
        <v>137935</v>
      </c>
      <c r="AC5694" s="33">
        <v>0</v>
      </c>
      <c r="AD5694" s="33">
        <v>0</v>
      </c>
      <c r="AE5694" s="34" t="s">
        <v>16769</v>
      </c>
      <c r="AF5694" s="11"/>
    </row>
    <row r="5695" spans="2:32" ht="60.75" customHeight="1" x14ac:dyDescent="0.5">
      <c r="B5695" s="11"/>
      <c r="C5695" s="28" t="s">
        <v>16770</v>
      </c>
      <c r="D5695" s="28" t="s">
        <v>16771</v>
      </c>
      <c r="E5695" s="29" t="s">
        <v>16772</v>
      </c>
      <c r="F5695" s="29" t="s">
        <v>1</v>
      </c>
      <c r="G5695" s="29" t="s">
        <v>798</v>
      </c>
      <c r="H5695" s="30" t="s">
        <v>63</v>
      </c>
      <c r="I5695" s="30" t="s">
        <v>43</v>
      </c>
      <c r="J5695" s="31" t="s">
        <v>170</v>
      </c>
      <c r="K5695" s="30" t="s">
        <v>303</v>
      </c>
      <c r="L5695" s="32" t="s">
        <v>43</v>
      </c>
      <c r="M5695" s="30" t="s">
        <v>304</v>
      </c>
      <c r="N5695" s="30" t="s">
        <v>407</v>
      </c>
      <c r="O5695" s="30" t="s">
        <v>113</v>
      </c>
      <c r="P5695" s="32" t="s">
        <v>47</v>
      </c>
      <c r="Q5695" s="32" t="s">
        <v>649</v>
      </c>
      <c r="R5695" s="30">
        <v>70000</v>
      </c>
      <c r="S5695" s="30">
        <v>70000</v>
      </c>
      <c r="T5695" s="30">
        <v>35000</v>
      </c>
      <c r="U5695" s="30">
        <v>35000</v>
      </c>
      <c r="V5695" s="30">
        <v>0</v>
      </c>
      <c r="W5695" s="30">
        <v>0</v>
      </c>
      <c r="X5695" s="30">
        <v>0</v>
      </c>
      <c r="Y5695" s="33">
        <f t="shared" si="88"/>
        <v>0</v>
      </c>
      <c r="Z5695" s="32">
        <v>0</v>
      </c>
      <c r="AA5695" s="32" t="s">
        <v>165</v>
      </c>
      <c r="AB5695" s="26">
        <v>300</v>
      </c>
      <c r="AC5695" s="33">
        <v>0</v>
      </c>
      <c r="AD5695" s="33">
        <v>0</v>
      </c>
      <c r="AE5695" s="34" t="s">
        <v>16641</v>
      </c>
      <c r="AF5695" s="11"/>
    </row>
    <row r="5696" spans="2:32" ht="60.75" customHeight="1" x14ac:dyDescent="0.5">
      <c r="B5696" s="11"/>
      <c r="C5696" s="28" t="s">
        <v>16773</v>
      </c>
      <c r="D5696" s="28" t="s">
        <v>16774</v>
      </c>
      <c r="E5696" s="29" t="s">
        <v>160</v>
      </c>
      <c r="F5696" s="29" t="s">
        <v>1</v>
      </c>
      <c r="G5696" s="29" t="s">
        <v>442</v>
      </c>
      <c r="H5696" s="30" t="s">
        <v>63</v>
      </c>
      <c r="I5696" s="30" t="s">
        <v>43</v>
      </c>
      <c r="J5696" s="31" t="s">
        <v>170</v>
      </c>
      <c r="K5696" s="30" t="s">
        <v>303</v>
      </c>
      <c r="L5696" s="32" t="s">
        <v>43</v>
      </c>
      <c r="M5696" s="30" t="s">
        <v>304</v>
      </c>
      <c r="N5696" s="30" t="s">
        <v>586</v>
      </c>
      <c r="O5696" s="30" t="s">
        <v>1673</v>
      </c>
      <c r="P5696" s="32" t="s">
        <v>47</v>
      </c>
      <c r="Q5696" s="32" t="s">
        <v>649</v>
      </c>
      <c r="R5696" s="30">
        <v>950000</v>
      </c>
      <c r="S5696" s="30">
        <v>950000</v>
      </c>
      <c r="T5696" s="30">
        <v>475000</v>
      </c>
      <c r="U5696" s="30">
        <v>475000</v>
      </c>
      <c r="V5696" s="30">
        <v>0</v>
      </c>
      <c r="W5696" s="30">
        <v>0</v>
      </c>
      <c r="X5696" s="30">
        <v>0</v>
      </c>
      <c r="Y5696" s="33">
        <f t="shared" si="88"/>
        <v>0</v>
      </c>
      <c r="Z5696" s="32">
        <v>0</v>
      </c>
      <c r="AA5696" s="32" t="s">
        <v>165</v>
      </c>
      <c r="AB5696" s="26">
        <v>642</v>
      </c>
      <c r="AC5696" s="33">
        <v>0</v>
      </c>
      <c r="AD5696" s="33">
        <v>0</v>
      </c>
      <c r="AE5696" s="34" t="s">
        <v>16655</v>
      </c>
      <c r="AF5696" s="11"/>
    </row>
    <row r="5697" spans="2:32" ht="60.75" customHeight="1" x14ac:dyDescent="0.5">
      <c r="B5697" s="11"/>
      <c r="C5697" s="28" t="s">
        <v>16775</v>
      </c>
      <c r="D5697" s="28" t="s">
        <v>16776</v>
      </c>
      <c r="E5697" s="29" t="s">
        <v>16777</v>
      </c>
      <c r="F5697" s="29" t="s">
        <v>1</v>
      </c>
      <c r="G5697" s="29" t="s">
        <v>753</v>
      </c>
      <c r="H5697" s="30" t="s">
        <v>63</v>
      </c>
      <c r="I5697" s="30" t="s">
        <v>43</v>
      </c>
      <c r="J5697" s="31" t="s">
        <v>170</v>
      </c>
      <c r="K5697" s="30" t="s">
        <v>303</v>
      </c>
      <c r="L5697" s="32" t="s">
        <v>43</v>
      </c>
      <c r="M5697" s="30" t="s">
        <v>304</v>
      </c>
      <c r="N5697" s="30" t="s">
        <v>378</v>
      </c>
      <c r="O5697" s="30" t="s">
        <v>113</v>
      </c>
      <c r="P5697" s="32" t="s">
        <v>47</v>
      </c>
      <c r="Q5697" s="32" t="s">
        <v>649</v>
      </c>
      <c r="R5697" s="30">
        <v>30000</v>
      </c>
      <c r="S5697" s="30">
        <v>30000</v>
      </c>
      <c r="T5697" s="30">
        <v>15000</v>
      </c>
      <c r="U5697" s="30">
        <v>15000</v>
      </c>
      <c r="V5697" s="30">
        <v>0</v>
      </c>
      <c r="W5697" s="30">
        <v>0</v>
      </c>
      <c r="X5697" s="30">
        <v>0</v>
      </c>
      <c r="Y5697" s="33">
        <f t="shared" si="88"/>
        <v>0</v>
      </c>
      <c r="Z5697" s="32">
        <v>0</v>
      </c>
      <c r="AA5697" s="32" t="s">
        <v>165</v>
      </c>
      <c r="AB5697" s="26">
        <v>280</v>
      </c>
      <c r="AC5697" s="33">
        <v>0</v>
      </c>
      <c r="AD5697" s="33">
        <v>0</v>
      </c>
      <c r="AE5697" s="34" t="s">
        <v>16618</v>
      </c>
      <c r="AF5697" s="11"/>
    </row>
    <row r="5698" spans="2:32" ht="60.75" customHeight="1" x14ac:dyDescent="0.5">
      <c r="B5698" s="11"/>
      <c r="C5698" s="28" t="s">
        <v>16778</v>
      </c>
      <c r="D5698" s="28" t="s">
        <v>16779</v>
      </c>
      <c r="E5698" s="29" t="s">
        <v>16780</v>
      </c>
      <c r="F5698" s="29" t="s">
        <v>1</v>
      </c>
      <c r="G5698" s="29" t="s">
        <v>753</v>
      </c>
      <c r="H5698" s="30" t="s">
        <v>63</v>
      </c>
      <c r="I5698" s="30" t="s">
        <v>43</v>
      </c>
      <c r="J5698" s="31" t="s">
        <v>170</v>
      </c>
      <c r="K5698" s="30" t="s">
        <v>303</v>
      </c>
      <c r="L5698" s="32" t="s">
        <v>43</v>
      </c>
      <c r="M5698" s="30" t="s">
        <v>304</v>
      </c>
      <c r="N5698" s="30" t="s">
        <v>378</v>
      </c>
      <c r="O5698" s="30" t="s">
        <v>113</v>
      </c>
      <c r="P5698" s="32" t="s">
        <v>47</v>
      </c>
      <c r="Q5698" s="32" t="s">
        <v>649</v>
      </c>
      <c r="R5698" s="30">
        <v>30000</v>
      </c>
      <c r="S5698" s="30">
        <v>30000</v>
      </c>
      <c r="T5698" s="30">
        <v>15000</v>
      </c>
      <c r="U5698" s="30">
        <v>15000</v>
      </c>
      <c r="V5698" s="30">
        <v>0</v>
      </c>
      <c r="W5698" s="30">
        <v>0</v>
      </c>
      <c r="X5698" s="30">
        <v>0</v>
      </c>
      <c r="Y5698" s="33">
        <f t="shared" si="88"/>
        <v>0</v>
      </c>
      <c r="Z5698" s="32">
        <v>0</v>
      </c>
      <c r="AA5698" s="32" t="s">
        <v>165</v>
      </c>
      <c r="AB5698" s="26">
        <v>280</v>
      </c>
      <c r="AC5698" s="33">
        <v>0</v>
      </c>
      <c r="AD5698" s="33">
        <v>0</v>
      </c>
      <c r="AE5698" s="34" t="s">
        <v>16618</v>
      </c>
      <c r="AF5698" s="11"/>
    </row>
    <row r="5699" spans="2:32" ht="60.75" customHeight="1" x14ac:dyDescent="0.5">
      <c r="B5699" s="11"/>
      <c r="C5699" s="28" t="s">
        <v>16781</v>
      </c>
      <c r="D5699" s="28" t="s">
        <v>16782</v>
      </c>
      <c r="E5699" s="29" t="s">
        <v>16783</v>
      </c>
      <c r="F5699" s="29" t="s">
        <v>1</v>
      </c>
      <c r="G5699" s="29" t="s">
        <v>753</v>
      </c>
      <c r="H5699" s="30" t="s">
        <v>63</v>
      </c>
      <c r="I5699" s="30" t="s">
        <v>43</v>
      </c>
      <c r="J5699" s="31" t="s">
        <v>170</v>
      </c>
      <c r="K5699" s="30" t="s">
        <v>303</v>
      </c>
      <c r="L5699" s="32" t="s">
        <v>43</v>
      </c>
      <c r="M5699" s="30" t="s">
        <v>304</v>
      </c>
      <c r="N5699" s="30" t="s">
        <v>378</v>
      </c>
      <c r="O5699" s="30" t="s">
        <v>113</v>
      </c>
      <c r="P5699" s="32" t="s">
        <v>47</v>
      </c>
      <c r="Q5699" s="32" t="s">
        <v>649</v>
      </c>
      <c r="R5699" s="30">
        <v>30000</v>
      </c>
      <c r="S5699" s="30">
        <v>30000</v>
      </c>
      <c r="T5699" s="30">
        <v>15000</v>
      </c>
      <c r="U5699" s="30">
        <v>15000</v>
      </c>
      <c r="V5699" s="30">
        <v>0</v>
      </c>
      <c r="W5699" s="30">
        <v>0</v>
      </c>
      <c r="X5699" s="30">
        <v>0</v>
      </c>
      <c r="Y5699" s="33">
        <f t="shared" si="88"/>
        <v>0</v>
      </c>
      <c r="Z5699" s="32">
        <v>0</v>
      </c>
      <c r="AA5699" s="32" t="s">
        <v>165</v>
      </c>
      <c r="AB5699" s="26">
        <v>280</v>
      </c>
      <c r="AC5699" s="33">
        <v>0</v>
      </c>
      <c r="AD5699" s="33">
        <v>0</v>
      </c>
      <c r="AE5699" s="34" t="s">
        <v>16618</v>
      </c>
      <c r="AF5699" s="11"/>
    </row>
    <row r="5700" spans="2:32" ht="60.75" customHeight="1" x14ac:dyDescent="0.5">
      <c r="B5700" s="11"/>
      <c r="C5700" s="28" t="s">
        <v>16784</v>
      </c>
      <c r="D5700" s="28" t="s">
        <v>16785</v>
      </c>
      <c r="E5700" s="29" t="s">
        <v>16786</v>
      </c>
      <c r="F5700" s="29" t="s">
        <v>1</v>
      </c>
      <c r="G5700" s="29" t="s">
        <v>798</v>
      </c>
      <c r="H5700" s="30" t="s">
        <v>63</v>
      </c>
      <c r="I5700" s="30" t="s">
        <v>43</v>
      </c>
      <c r="J5700" s="31" t="s">
        <v>170</v>
      </c>
      <c r="K5700" s="30" t="s">
        <v>303</v>
      </c>
      <c r="L5700" s="32" t="s">
        <v>43</v>
      </c>
      <c r="M5700" s="30" t="s">
        <v>304</v>
      </c>
      <c r="N5700" s="30" t="s">
        <v>407</v>
      </c>
      <c r="O5700" s="30" t="s">
        <v>113</v>
      </c>
      <c r="P5700" s="32" t="s">
        <v>47</v>
      </c>
      <c r="Q5700" s="32" t="s">
        <v>649</v>
      </c>
      <c r="R5700" s="30">
        <v>200000</v>
      </c>
      <c r="S5700" s="30">
        <v>200000</v>
      </c>
      <c r="T5700" s="30">
        <v>100000</v>
      </c>
      <c r="U5700" s="30">
        <v>100000</v>
      </c>
      <c r="V5700" s="30">
        <v>0</v>
      </c>
      <c r="W5700" s="30">
        <v>0</v>
      </c>
      <c r="X5700" s="30">
        <v>0</v>
      </c>
      <c r="Y5700" s="33">
        <f t="shared" si="88"/>
        <v>0</v>
      </c>
      <c r="Z5700" s="32">
        <v>0</v>
      </c>
      <c r="AA5700" s="32" t="s">
        <v>165</v>
      </c>
      <c r="AB5700" s="26">
        <v>300</v>
      </c>
      <c r="AC5700" s="33">
        <v>0</v>
      </c>
      <c r="AD5700" s="33">
        <v>0</v>
      </c>
      <c r="AE5700" s="34" t="s">
        <v>16641</v>
      </c>
      <c r="AF5700" s="11"/>
    </row>
    <row r="5701" spans="2:32" ht="60.75" customHeight="1" x14ac:dyDescent="0.5">
      <c r="B5701" s="11"/>
      <c r="C5701" s="28" t="s">
        <v>16787</v>
      </c>
      <c r="D5701" s="28" t="s">
        <v>16788</v>
      </c>
      <c r="E5701" s="29" t="s">
        <v>160</v>
      </c>
      <c r="F5701" s="29" t="s">
        <v>1</v>
      </c>
      <c r="G5701" s="29" t="s">
        <v>442</v>
      </c>
      <c r="H5701" s="30" t="s">
        <v>63</v>
      </c>
      <c r="I5701" s="30" t="s">
        <v>43</v>
      </c>
      <c r="J5701" s="31" t="s">
        <v>170</v>
      </c>
      <c r="K5701" s="30" t="s">
        <v>1204</v>
      </c>
      <c r="L5701" s="32" t="s">
        <v>43</v>
      </c>
      <c r="M5701" s="30" t="s">
        <v>304</v>
      </c>
      <c r="N5701" s="30" t="s">
        <v>586</v>
      </c>
      <c r="O5701" s="30" t="s">
        <v>1673</v>
      </c>
      <c r="P5701" s="32" t="s">
        <v>47</v>
      </c>
      <c r="Q5701" s="32" t="s">
        <v>649</v>
      </c>
      <c r="R5701" s="30">
        <v>1468531</v>
      </c>
      <c r="S5701" s="30">
        <v>1468531</v>
      </c>
      <c r="T5701" s="30">
        <v>734265.5</v>
      </c>
      <c r="U5701" s="30">
        <v>734265.5</v>
      </c>
      <c r="V5701" s="30">
        <v>0</v>
      </c>
      <c r="W5701" s="30">
        <v>0</v>
      </c>
      <c r="X5701" s="30">
        <v>0</v>
      </c>
      <c r="Y5701" s="33">
        <f t="shared" si="88"/>
        <v>0</v>
      </c>
      <c r="Z5701" s="32">
        <v>0</v>
      </c>
      <c r="AA5701" s="32" t="s">
        <v>165</v>
      </c>
      <c r="AB5701" s="26">
        <v>2620</v>
      </c>
      <c r="AC5701" s="33">
        <v>0</v>
      </c>
      <c r="AD5701" s="33">
        <v>0</v>
      </c>
      <c r="AE5701" s="34" t="s">
        <v>16655</v>
      </c>
      <c r="AF5701" s="11"/>
    </row>
    <row r="5702" spans="2:32" ht="60.75" customHeight="1" x14ac:dyDescent="0.5">
      <c r="B5702" s="11"/>
      <c r="C5702" s="28" t="s">
        <v>16789</v>
      </c>
      <c r="D5702" s="28" t="s">
        <v>16790</v>
      </c>
      <c r="E5702" s="29" t="s">
        <v>160</v>
      </c>
      <c r="F5702" s="29" t="s">
        <v>1</v>
      </c>
      <c r="G5702" s="29" t="s">
        <v>753</v>
      </c>
      <c r="H5702" s="30" t="s">
        <v>63</v>
      </c>
      <c r="I5702" s="30" t="s">
        <v>43</v>
      </c>
      <c r="J5702" s="31" t="s">
        <v>170</v>
      </c>
      <c r="K5702" s="30" t="s">
        <v>1204</v>
      </c>
      <c r="L5702" s="32" t="s">
        <v>43</v>
      </c>
      <c r="M5702" s="30" t="s">
        <v>304</v>
      </c>
      <c r="N5702" s="30" t="s">
        <v>378</v>
      </c>
      <c r="O5702" s="30" t="s">
        <v>1673</v>
      </c>
      <c r="P5702" s="32" t="s">
        <v>47</v>
      </c>
      <c r="Q5702" s="32" t="s">
        <v>649</v>
      </c>
      <c r="R5702" s="30">
        <v>1267260</v>
      </c>
      <c r="S5702" s="30">
        <v>1267260</v>
      </c>
      <c r="T5702" s="30">
        <v>633130</v>
      </c>
      <c r="U5702" s="30">
        <v>633130</v>
      </c>
      <c r="V5702" s="30">
        <v>0</v>
      </c>
      <c r="W5702" s="30">
        <v>0</v>
      </c>
      <c r="X5702" s="30">
        <v>0</v>
      </c>
      <c r="Y5702" s="33">
        <f t="shared" si="88"/>
        <v>0</v>
      </c>
      <c r="Z5702" s="32">
        <v>0</v>
      </c>
      <c r="AA5702" s="32" t="s">
        <v>165</v>
      </c>
      <c r="AB5702" s="26">
        <v>15000</v>
      </c>
      <c r="AC5702" s="33">
        <v>0</v>
      </c>
      <c r="AD5702" s="33">
        <v>0</v>
      </c>
      <c r="AE5702" s="34" t="s">
        <v>16618</v>
      </c>
      <c r="AF5702" s="11"/>
    </row>
    <row r="5703" spans="2:32" ht="60.75" customHeight="1" x14ac:dyDescent="0.5">
      <c r="B5703" s="11"/>
      <c r="C5703" s="28" t="s">
        <v>16791</v>
      </c>
      <c r="D5703" s="28" t="s">
        <v>16792</v>
      </c>
      <c r="E5703" s="29" t="s">
        <v>160</v>
      </c>
      <c r="F5703" s="29" t="s">
        <v>1</v>
      </c>
      <c r="G5703" s="29" t="s">
        <v>3807</v>
      </c>
      <c r="H5703" s="30" t="s">
        <v>63</v>
      </c>
      <c r="I5703" s="30" t="s">
        <v>43</v>
      </c>
      <c r="J5703" s="31" t="s">
        <v>170</v>
      </c>
      <c r="K5703" s="30" t="s">
        <v>1204</v>
      </c>
      <c r="L5703" s="32" t="s">
        <v>43</v>
      </c>
      <c r="M5703" s="30" t="s">
        <v>304</v>
      </c>
      <c r="N5703" s="30" t="s">
        <v>378</v>
      </c>
      <c r="O5703" s="30" t="s">
        <v>1673</v>
      </c>
      <c r="P5703" s="32" t="s">
        <v>47</v>
      </c>
      <c r="Q5703" s="32" t="s">
        <v>649</v>
      </c>
      <c r="R5703" s="30">
        <v>5000000</v>
      </c>
      <c r="S5703" s="30">
        <v>5000000</v>
      </c>
      <c r="T5703" s="30">
        <v>2500000</v>
      </c>
      <c r="U5703" s="30">
        <v>2500000</v>
      </c>
      <c r="V5703" s="30">
        <v>0</v>
      </c>
      <c r="W5703" s="30">
        <v>0</v>
      </c>
      <c r="X5703" s="30">
        <v>0</v>
      </c>
      <c r="Y5703" s="33">
        <f t="shared" si="88"/>
        <v>0</v>
      </c>
      <c r="Z5703" s="32">
        <v>0</v>
      </c>
      <c r="AA5703" s="32" t="s">
        <v>165</v>
      </c>
      <c r="AB5703" s="26">
        <v>1500</v>
      </c>
      <c r="AC5703" s="33">
        <v>0</v>
      </c>
      <c r="AD5703" s="33">
        <v>0</v>
      </c>
      <c r="AE5703" s="34" t="s">
        <v>16722</v>
      </c>
      <c r="AF5703" s="11"/>
    </row>
    <row r="5704" spans="2:32" ht="60.75" customHeight="1" x14ac:dyDescent="0.5">
      <c r="B5704" s="11"/>
      <c r="C5704" s="28" t="s">
        <v>16793</v>
      </c>
      <c r="D5704" s="28" t="s">
        <v>16794</v>
      </c>
      <c r="E5704" s="29" t="s">
        <v>16795</v>
      </c>
      <c r="F5704" s="29" t="s">
        <v>1</v>
      </c>
      <c r="G5704" s="29" t="s">
        <v>6520</v>
      </c>
      <c r="H5704" s="30" t="s">
        <v>6520</v>
      </c>
      <c r="I5704" s="30" t="s">
        <v>56</v>
      </c>
      <c r="J5704" s="31" t="s">
        <v>41</v>
      </c>
      <c r="K5704" s="30" t="s">
        <v>57</v>
      </c>
      <c r="L5704" s="32" t="s">
        <v>43</v>
      </c>
      <c r="M5704" s="30" t="s">
        <v>44</v>
      </c>
      <c r="N5704" s="30" t="s">
        <v>315</v>
      </c>
      <c r="O5704" s="30" t="s">
        <v>373</v>
      </c>
      <c r="P5704" s="32" t="s">
        <v>47</v>
      </c>
      <c r="Q5704" s="32" t="s">
        <v>649</v>
      </c>
      <c r="R5704" s="30">
        <v>78527</v>
      </c>
      <c r="S5704" s="30">
        <v>78257</v>
      </c>
      <c r="T5704" s="30">
        <v>78257</v>
      </c>
      <c r="U5704" s="30">
        <v>78257</v>
      </c>
      <c r="V5704" s="30">
        <v>78257</v>
      </c>
      <c r="W5704" s="30">
        <v>78257</v>
      </c>
      <c r="X5704" s="30">
        <v>78257</v>
      </c>
      <c r="Y5704" s="33">
        <f t="shared" si="88"/>
        <v>100</v>
      </c>
      <c r="Z5704" s="32">
        <v>0</v>
      </c>
      <c r="AA5704" s="32" t="s">
        <v>1609</v>
      </c>
      <c r="AB5704" s="26">
        <v>1500</v>
      </c>
      <c r="AC5704" s="33">
        <v>0</v>
      </c>
      <c r="AD5704" s="33">
        <v>100</v>
      </c>
      <c r="AE5704" s="34" t="s">
        <v>6167</v>
      </c>
      <c r="AF5704" s="11"/>
    </row>
    <row r="5705" spans="2:32" ht="60.75" customHeight="1" x14ac:dyDescent="0.5">
      <c r="B5705" s="11"/>
      <c r="C5705" s="28" t="s">
        <v>16796</v>
      </c>
      <c r="D5705" s="28" t="s">
        <v>16797</v>
      </c>
      <c r="E5705" s="29" t="s">
        <v>16798</v>
      </c>
      <c r="F5705" s="29" t="s">
        <v>1</v>
      </c>
      <c r="G5705" s="29" t="s">
        <v>6520</v>
      </c>
      <c r="H5705" s="30" t="s">
        <v>16799</v>
      </c>
      <c r="I5705" s="30" t="s">
        <v>40</v>
      </c>
      <c r="J5705" s="31" t="s">
        <v>41</v>
      </c>
      <c r="K5705" s="30" t="s">
        <v>57</v>
      </c>
      <c r="L5705" s="32" t="s">
        <v>43</v>
      </c>
      <c r="M5705" s="30" t="s">
        <v>44</v>
      </c>
      <c r="N5705" s="30" t="s">
        <v>315</v>
      </c>
      <c r="O5705" s="30" t="s">
        <v>373</v>
      </c>
      <c r="P5705" s="32" t="s">
        <v>47</v>
      </c>
      <c r="Q5705" s="32" t="s">
        <v>649</v>
      </c>
      <c r="R5705" s="30">
        <v>150000</v>
      </c>
      <c r="S5705" s="30">
        <v>150000</v>
      </c>
      <c r="T5705" s="30">
        <v>150000</v>
      </c>
      <c r="U5705" s="30">
        <v>150000</v>
      </c>
      <c r="V5705" s="30">
        <v>150000</v>
      </c>
      <c r="W5705" s="30">
        <v>150000</v>
      </c>
      <c r="X5705" s="30">
        <v>150000</v>
      </c>
      <c r="Y5705" s="33">
        <f t="shared" si="88"/>
        <v>100</v>
      </c>
      <c r="Z5705" s="32">
        <v>0</v>
      </c>
      <c r="AA5705" s="32" t="s">
        <v>4354</v>
      </c>
      <c r="AB5705" s="26">
        <v>270</v>
      </c>
      <c r="AC5705" s="33">
        <v>0</v>
      </c>
      <c r="AD5705" s="33">
        <v>100</v>
      </c>
      <c r="AE5705" s="34" t="s">
        <v>6167</v>
      </c>
      <c r="AF5705" s="11"/>
    </row>
    <row r="5706" spans="2:32" ht="60.75" customHeight="1" x14ac:dyDescent="0.5">
      <c r="B5706" s="11"/>
      <c r="C5706" s="28" t="s">
        <v>16800</v>
      </c>
      <c r="D5706" s="28" t="s">
        <v>16801</v>
      </c>
      <c r="E5706" s="29" t="s">
        <v>16802</v>
      </c>
      <c r="F5706" s="29" t="s">
        <v>1</v>
      </c>
      <c r="G5706" s="29" t="s">
        <v>6520</v>
      </c>
      <c r="H5706" s="30" t="s">
        <v>6520</v>
      </c>
      <c r="I5706" s="30" t="s">
        <v>56</v>
      </c>
      <c r="J5706" s="31" t="s">
        <v>41</v>
      </c>
      <c r="K5706" s="30" t="s">
        <v>57</v>
      </c>
      <c r="L5706" s="32" t="s">
        <v>43</v>
      </c>
      <c r="M5706" s="30" t="s">
        <v>44</v>
      </c>
      <c r="N5706" s="30" t="s">
        <v>315</v>
      </c>
      <c r="O5706" s="30" t="s">
        <v>373</v>
      </c>
      <c r="P5706" s="32" t="s">
        <v>47</v>
      </c>
      <c r="Q5706" s="32" t="s">
        <v>649</v>
      </c>
      <c r="R5706" s="30">
        <v>991573</v>
      </c>
      <c r="S5706" s="30">
        <v>991573</v>
      </c>
      <c r="T5706" s="30">
        <v>137722</v>
      </c>
      <c r="U5706" s="30">
        <v>137722</v>
      </c>
      <c r="V5706" s="30">
        <v>0</v>
      </c>
      <c r="W5706" s="30">
        <v>0</v>
      </c>
      <c r="X5706" s="30">
        <v>0</v>
      </c>
      <c r="Y5706" s="33">
        <f t="shared" si="88"/>
        <v>0</v>
      </c>
      <c r="Z5706" s="32">
        <v>0</v>
      </c>
      <c r="AA5706" s="32" t="s">
        <v>1609</v>
      </c>
      <c r="AB5706" s="26">
        <v>1500</v>
      </c>
      <c r="AC5706" s="33">
        <v>0</v>
      </c>
      <c r="AD5706" s="33">
        <v>0</v>
      </c>
      <c r="AE5706" s="34" t="s">
        <v>6167</v>
      </c>
      <c r="AF5706" s="11"/>
    </row>
    <row r="5707" spans="2:32" ht="60.75" customHeight="1" x14ac:dyDescent="0.5">
      <c r="B5707" s="11"/>
      <c r="C5707" s="28" t="s">
        <v>16803</v>
      </c>
      <c r="D5707" s="28" t="s">
        <v>16804</v>
      </c>
      <c r="E5707" s="29" t="s">
        <v>16805</v>
      </c>
      <c r="F5707" s="29" t="s">
        <v>1</v>
      </c>
      <c r="G5707" s="29" t="s">
        <v>1</v>
      </c>
      <c r="H5707" s="30" t="s">
        <v>63</v>
      </c>
      <c r="I5707" s="30" t="s">
        <v>43</v>
      </c>
      <c r="J5707" s="31" t="s">
        <v>170</v>
      </c>
      <c r="K5707" s="30" t="s">
        <v>1913</v>
      </c>
      <c r="L5707" s="32" t="s">
        <v>43</v>
      </c>
      <c r="M5707" s="30" t="s">
        <v>371</v>
      </c>
      <c r="N5707" s="30" t="s">
        <v>385</v>
      </c>
      <c r="O5707" s="30" t="s">
        <v>373</v>
      </c>
      <c r="P5707" s="32" t="s">
        <v>47</v>
      </c>
      <c r="Q5707" s="32" t="s">
        <v>649</v>
      </c>
      <c r="R5707" s="30">
        <v>6000000</v>
      </c>
      <c r="S5707" s="30">
        <v>6968000</v>
      </c>
      <c r="T5707" s="30">
        <v>6000000</v>
      </c>
      <c r="U5707" s="30">
        <v>0</v>
      </c>
      <c r="V5707" s="30">
        <v>0</v>
      </c>
      <c r="W5707" s="30">
        <v>0</v>
      </c>
      <c r="X5707" s="30">
        <v>0</v>
      </c>
      <c r="Y5707" s="33">
        <f t="shared" ref="Y5707:Y5770" si="89">IF(ISERROR(W5707/S5707),0,((W5707/S5707)*100))</f>
        <v>0</v>
      </c>
      <c r="Z5707" s="32">
        <v>0</v>
      </c>
      <c r="AA5707" s="32" t="s">
        <v>1739</v>
      </c>
      <c r="AB5707" s="26">
        <v>50000</v>
      </c>
      <c r="AC5707" s="33">
        <v>0</v>
      </c>
      <c r="AD5707" s="33">
        <v>0</v>
      </c>
      <c r="AE5707" s="34" t="s">
        <v>9389</v>
      </c>
      <c r="AF5707" s="11"/>
    </row>
    <row r="5708" spans="2:32" ht="60.75" customHeight="1" x14ac:dyDescent="0.5">
      <c r="B5708" s="11"/>
      <c r="C5708" s="28" t="s">
        <v>16806</v>
      </c>
      <c r="D5708" s="28" t="s">
        <v>16807</v>
      </c>
      <c r="E5708" s="29" t="s">
        <v>16808</v>
      </c>
      <c r="F5708" s="29" t="s">
        <v>1</v>
      </c>
      <c r="G5708" s="29" t="s">
        <v>294</v>
      </c>
      <c r="H5708" s="30" t="s">
        <v>63</v>
      </c>
      <c r="I5708" s="30" t="s">
        <v>43</v>
      </c>
      <c r="J5708" s="31" t="s">
        <v>170</v>
      </c>
      <c r="K5708" s="30" t="s">
        <v>1913</v>
      </c>
      <c r="L5708" s="32" t="s">
        <v>43</v>
      </c>
      <c r="M5708" s="30" t="s">
        <v>371</v>
      </c>
      <c r="N5708" s="30" t="s">
        <v>385</v>
      </c>
      <c r="O5708" s="30" t="s">
        <v>373</v>
      </c>
      <c r="P5708" s="32" t="s">
        <v>47</v>
      </c>
      <c r="Q5708" s="32" t="s">
        <v>649</v>
      </c>
      <c r="R5708" s="30">
        <v>6000000</v>
      </c>
      <c r="S5708" s="30">
        <v>6000000</v>
      </c>
      <c r="T5708" s="30">
        <v>6000000</v>
      </c>
      <c r="U5708" s="30">
        <v>0</v>
      </c>
      <c r="V5708" s="30">
        <v>0</v>
      </c>
      <c r="W5708" s="30">
        <v>0</v>
      </c>
      <c r="X5708" s="30">
        <v>0</v>
      </c>
      <c r="Y5708" s="33">
        <f t="shared" si="89"/>
        <v>0</v>
      </c>
      <c r="Z5708" s="32">
        <v>0</v>
      </c>
      <c r="AA5708" s="32" t="s">
        <v>1739</v>
      </c>
      <c r="AB5708" s="26">
        <v>250000</v>
      </c>
      <c r="AC5708" s="33">
        <v>0</v>
      </c>
      <c r="AD5708" s="33">
        <v>0</v>
      </c>
      <c r="AE5708" s="34" t="s">
        <v>9389</v>
      </c>
      <c r="AF5708" s="11"/>
    </row>
    <row r="5709" spans="2:32" ht="60.75" customHeight="1" x14ac:dyDescent="0.5">
      <c r="B5709" s="11"/>
      <c r="C5709" s="28" t="s">
        <v>16809</v>
      </c>
      <c r="D5709" s="28" t="s">
        <v>16810</v>
      </c>
      <c r="E5709" s="29" t="s">
        <v>16811</v>
      </c>
      <c r="F5709" s="29" t="s">
        <v>1</v>
      </c>
      <c r="G5709" s="29" t="s">
        <v>251</v>
      </c>
      <c r="H5709" s="30" t="s">
        <v>63</v>
      </c>
      <c r="I5709" s="30" t="s">
        <v>43</v>
      </c>
      <c r="J5709" s="31" t="s">
        <v>170</v>
      </c>
      <c r="K5709" s="30" t="s">
        <v>1716</v>
      </c>
      <c r="L5709" s="32" t="s">
        <v>43</v>
      </c>
      <c r="M5709" s="30" t="s">
        <v>371</v>
      </c>
      <c r="N5709" s="30" t="s">
        <v>385</v>
      </c>
      <c r="O5709" s="30" t="s">
        <v>373</v>
      </c>
      <c r="P5709" s="32" t="s">
        <v>47</v>
      </c>
      <c r="Q5709" s="32" t="s">
        <v>649</v>
      </c>
      <c r="R5709" s="30">
        <v>3333956</v>
      </c>
      <c r="S5709" s="30">
        <v>3427058</v>
      </c>
      <c r="T5709" s="30">
        <v>3333956</v>
      </c>
      <c r="U5709" s="30">
        <v>0</v>
      </c>
      <c r="V5709" s="30">
        <v>0</v>
      </c>
      <c r="W5709" s="30">
        <v>0</v>
      </c>
      <c r="X5709" s="30">
        <v>0</v>
      </c>
      <c r="Y5709" s="33">
        <f t="shared" si="89"/>
        <v>0</v>
      </c>
      <c r="Z5709" s="32">
        <v>0</v>
      </c>
      <c r="AA5709" s="32" t="s">
        <v>1739</v>
      </c>
      <c r="AB5709" s="26">
        <v>398</v>
      </c>
      <c r="AC5709" s="33">
        <v>0</v>
      </c>
      <c r="AD5709" s="33">
        <v>0</v>
      </c>
      <c r="AE5709" s="34" t="s">
        <v>9389</v>
      </c>
      <c r="AF5709" s="11"/>
    </row>
    <row r="5710" spans="2:32" ht="60.75" customHeight="1" x14ac:dyDescent="0.5">
      <c r="B5710" s="11"/>
      <c r="C5710" s="28" t="s">
        <v>16812</v>
      </c>
      <c r="D5710" s="28" t="s">
        <v>16813</v>
      </c>
      <c r="E5710" s="29" t="s">
        <v>16814</v>
      </c>
      <c r="F5710" s="29" t="s">
        <v>1</v>
      </c>
      <c r="G5710" s="29" t="s">
        <v>3807</v>
      </c>
      <c r="H5710" s="30" t="s">
        <v>63</v>
      </c>
      <c r="I5710" s="30" t="s">
        <v>43</v>
      </c>
      <c r="J5710" s="31" t="s">
        <v>170</v>
      </c>
      <c r="K5710" s="30" t="s">
        <v>1716</v>
      </c>
      <c r="L5710" s="32" t="s">
        <v>43</v>
      </c>
      <c r="M5710" s="30" t="s">
        <v>371</v>
      </c>
      <c r="N5710" s="30" t="s">
        <v>385</v>
      </c>
      <c r="O5710" s="30" t="s">
        <v>373</v>
      </c>
      <c r="P5710" s="32" t="s">
        <v>47</v>
      </c>
      <c r="Q5710" s="32" t="s">
        <v>649</v>
      </c>
      <c r="R5710" s="30">
        <v>2448000</v>
      </c>
      <c r="S5710" s="30">
        <v>2448000</v>
      </c>
      <c r="T5710" s="30">
        <v>2448000</v>
      </c>
      <c r="U5710" s="30">
        <v>0</v>
      </c>
      <c r="V5710" s="30">
        <v>0</v>
      </c>
      <c r="W5710" s="30">
        <v>0</v>
      </c>
      <c r="X5710" s="30">
        <v>0</v>
      </c>
      <c r="Y5710" s="33">
        <f t="shared" si="89"/>
        <v>0</v>
      </c>
      <c r="Z5710" s="32">
        <v>0</v>
      </c>
      <c r="AA5710" s="32" t="s">
        <v>1739</v>
      </c>
      <c r="AB5710" s="26">
        <v>445</v>
      </c>
      <c r="AC5710" s="33">
        <v>0</v>
      </c>
      <c r="AD5710" s="33">
        <v>0</v>
      </c>
      <c r="AE5710" s="34" t="s">
        <v>9389</v>
      </c>
      <c r="AF5710" s="11"/>
    </row>
    <row r="5711" spans="2:32" ht="60.75" customHeight="1" x14ac:dyDescent="0.5">
      <c r="B5711" s="11"/>
      <c r="C5711" s="28" t="s">
        <v>16815</v>
      </c>
      <c r="D5711" s="28" t="s">
        <v>16816</v>
      </c>
      <c r="E5711" s="29" t="s">
        <v>16817</v>
      </c>
      <c r="F5711" s="29" t="s">
        <v>1</v>
      </c>
      <c r="G5711" s="29" t="s">
        <v>1948</v>
      </c>
      <c r="H5711" s="30" t="s">
        <v>16818</v>
      </c>
      <c r="I5711" s="30" t="s">
        <v>40</v>
      </c>
      <c r="J5711" s="31" t="s">
        <v>41</v>
      </c>
      <c r="K5711" s="30" t="s">
        <v>57</v>
      </c>
      <c r="L5711" s="32" t="s">
        <v>43</v>
      </c>
      <c r="M5711" s="30" t="s">
        <v>44</v>
      </c>
      <c r="N5711" s="30" t="s">
        <v>653</v>
      </c>
      <c r="O5711" s="30" t="s">
        <v>373</v>
      </c>
      <c r="P5711" s="32" t="s">
        <v>47</v>
      </c>
      <c r="Q5711" s="32" t="s">
        <v>649</v>
      </c>
      <c r="R5711" s="30">
        <v>1144255</v>
      </c>
      <c r="S5711" s="30">
        <v>1144255</v>
      </c>
      <c r="T5711" s="30">
        <v>343608</v>
      </c>
      <c r="U5711" s="30">
        <v>343608</v>
      </c>
      <c r="V5711" s="30">
        <v>343608</v>
      </c>
      <c r="W5711" s="30">
        <v>0</v>
      </c>
      <c r="X5711" s="30">
        <v>0</v>
      </c>
      <c r="Y5711" s="33">
        <f t="shared" si="89"/>
        <v>0</v>
      </c>
      <c r="Z5711" s="32">
        <v>0</v>
      </c>
      <c r="AA5711" s="32" t="s">
        <v>4963</v>
      </c>
      <c r="AB5711" s="26">
        <v>188</v>
      </c>
      <c r="AC5711" s="33">
        <v>0</v>
      </c>
      <c r="AD5711" s="33">
        <v>0</v>
      </c>
      <c r="AE5711" s="34" t="s">
        <v>16655</v>
      </c>
      <c r="AF5711" s="11"/>
    </row>
    <row r="5712" spans="2:32" ht="60.75" customHeight="1" x14ac:dyDescent="0.5">
      <c r="B5712" s="11"/>
      <c r="C5712" s="28" t="s">
        <v>16819</v>
      </c>
      <c r="D5712" s="28" t="s">
        <v>16820</v>
      </c>
      <c r="E5712" s="29" t="s">
        <v>16821</v>
      </c>
      <c r="F5712" s="29" t="s">
        <v>1</v>
      </c>
      <c r="G5712" s="29" t="s">
        <v>442</v>
      </c>
      <c r="H5712" s="30" t="s">
        <v>3736</v>
      </c>
      <c r="I5712" s="30" t="s">
        <v>40</v>
      </c>
      <c r="J5712" s="31" t="s">
        <v>41</v>
      </c>
      <c r="K5712" s="30" t="s">
        <v>57</v>
      </c>
      <c r="L5712" s="32" t="s">
        <v>43</v>
      </c>
      <c r="M5712" s="30" t="s">
        <v>44</v>
      </c>
      <c r="N5712" s="30" t="s">
        <v>586</v>
      </c>
      <c r="O5712" s="30" t="s">
        <v>373</v>
      </c>
      <c r="P5712" s="32" t="s">
        <v>47</v>
      </c>
      <c r="Q5712" s="32" t="s">
        <v>649</v>
      </c>
      <c r="R5712" s="30">
        <v>533425.69999999995</v>
      </c>
      <c r="S5712" s="30">
        <v>533425.69999999995</v>
      </c>
      <c r="T5712" s="30">
        <v>533425.69999999995</v>
      </c>
      <c r="U5712" s="30">
        <v>533425.69999999995</v>
      </c>
      <c r="V5712" s="30">
        <v>533425.69999999995</v>
      </c>
      <c r="W5712" s="30">
        <v>49580</v>
      </c>
      <c r="X5712" s="30">
        <v>20000</v>
      </c>
      <c r="Y5712" s="33">
        <f t="shared" si="89"/>
        <v>9.2946402844857321</v>
      </c>
      <c r="Z5712" s="32">
        <v>0</v>
      </c>
      <c r="AA5712" s="32" t="s">
        <v>1609</v>
      </c>
      <c r="AB5712" s="26">
        <v>64</v>
      </c>
      <c r="AC5712" s="33">
        <v>0</v>
      </c>
      <c r="AD5712" s="33">
        <v>8</v>
      </c>
      <c r="AE5712" s="34" t="s">
        <v>6071</v>
      </c>
      <c r="AF5712" s="11"/>
    </row>
    <row r="5713" spans="2:32" ht="60.75" customHeight="1" x14ac:dyDescent="0.5">
      <c r="B5713" s="11"/>
      <c r="C5713" s="28" t="s">
        <v>16822</v>
      </c>
      <c r="D5713" s="28" t="s">
        <v>16823</v>
      </c>
      <c r="E5713" s="29" t="s">
        <v>16824</v>
      </c>
      <c r="F5713" s="29" t="s">
        <v>1</v>
      </c>
      <c r="G5713" s="29" t="s">
        <v>673</v>
      </c>
      <c r="H5713" s="30" t="s">
        <v>4315</v>
      </c>
      <c r="I5713" s="30" t="s">
        <v>56</v>
      </c>
      <c r="J5713" s="31" t="s">
        <v>41</v>
      </c>
      <c r="K5713" s="30" t="s">
        <v>57</v>
      </c>
      <c r="L5713" s="32" t="s">
        <v>43</v>
      </c>
      <c r="M5713" s="30" t="s">
        <v>44</v>
      </c>
      <c r="N5713" s="30" t="s">
        <v>378</v>
      </c>
      <c r="O5713" s="30" t="s">
        <v>113</v>
      </c>
      <c r="P5713" s="32" t="s">
        <v>47</v>
      </c>
      <c r="Q5713" s="32" t="s">
        <v>649</v>
      </c>
      <c r="R5713" s="30">
        <v>820000</v>
      </c>
      <c r="S5713" s="30">
        <v>820000</v>
      </c>
      <c r="T5713" s="30">
        <v>820000</v>
      </c>
      <c r="U5713" s="30">
        <v>820000</v>
      </c>
      <c r="V5713" s="30">
        <v>820000</v>
      </c>
      <c r="W5713" s="30">
        <v>640000</v>
      </c>
      <c r="X5713" s="30">
        <v>640000</v>
      </c>
      <c r="Y5713" s="33">
        <f t="shared" si="89"/>
        <v>78.048780487804876</v>
      </c>
      <c r="Z5713" s="32">
        <v>0</v>
      </c>
      <c r="AA5713" s="32" t="s">
        <v>165</v>
      </c>
      <c r="AB5713" s="26">
        <v>780</v>
      </c>
      <c r="AC5713" s="33">
        <v>0</v>
      </c>
      <c r="AD5713" s="33">
        <v>80</v>
      </c>
      <c r="AE5713" s="34" t="s">
        <v>16825</v>
      </c>
      <c r="AF5713" s="11"/>
    </row>
    <row r="5714" spans="2:32" ht="60.75" customHeight="1" x14ac:dyDescent="0.5">
      <c r="B5714" s="11"/>
      <c r="C5714" s="28" t="s">
        <v>16826</v>
      </c>
      <c r="D5714" s="28" t="s">
        <v>16827</v>
      </c>
      <c r="E5714" s="29" t="s">
        <v>16828</v>
      </c>
      <c r="F5714" s="29" t="s">
        <v>1</v>
      </c>
      <c r="G5714" s="29" t="s">
        <v>1040</v>
      </c>
      <c r="H5714" s="30" t="s">
        <v>63</v>
      </c>
      <c r="I5714" s="30" t="s">
        <v>43</v>
      </c>
      <c r="J5714" s="31" t="s">
        <v>41</v>
      </c>
      <c r="K5714" s="30" t="s">
        <v>57</v>
      </c>
      <c r="L5714" s="32" t="s">
        <v>43</v>
      </c>
      <c r="M5714" s="30" t="s">
        <v>44</v>
      </c>
      <c r="N5714" s="30" t="s">
        <v>16829</v>
      </c>
      <c r="O5714" s="30" t="s">
        <v>373</v>
      </c>
      <c r="P5714" s="32" t="s">
        <v>47</v>
      </c>
      <c r="Q5714" s="32" t="s">
        <v>649</v>
      </c>
      <c r="R5714" s="30">
        <v>1015412.06</v>
      </c>
      <c r="S5714" s="30">
        <v>1015412.06</v>
      </c>
      <c r="T5714" s="30">
        <v>1015412.06</v>
      </c>
      <c r="U5714" s="30">
        <v>1015412.06</v>
      </c>
      <c r="V5714" s="30">
        <v>567674.98</v>
      </c>
      <c r="W5714" s="30">
        <v>567674.98</v>
      </c>
      <c r="X5714" s="30">
        <v>567674.98</v>
      </c>
      <c r="Y5714" s="33">
        <f t="shared" si="89"/>
        <v>55.905873325948086</v>
      </c>
      <c r="Z5714" s="32">
        <v>0</v>
      </c>
      <c r="AA5714" s="32" t="s">
        <v>4354</v>
      </c>
      <c r="AB5714" s="26">
        <v>10000</v>
      </c>
      <c r="AC5714" s="33">
        <v>0</v>
      </c>
      <c r="AD5714" s="33">
        <v>55.91</v>
      </c>
      <c r="AE5714" s="34" t="s">
        <v>6167</v>
      </c>
      <c r="AF5714" s="11"/>
    </row>
    <row r="5715" spans="2:32" ht="60.75" customHeight="1" x14ac:dyDescent="0.5">
      <c r="B5715" s="11"/>
      <c r="C5715" s="28" t="s">
        <v>16830</v>
      </c>
      <c r="D5715" s="28" t="s">
        <v>16831</v>
      </c>
      <c r="E5715" s="29" t="s">
        <v>16832</v>
      </c>
      <c r="F5715" s="29" t="s">
        <v>1</v>
      </c>
      <c r="G5715" s="29" t="s">
        <v>1068</v>
      </c>
      <c r="H5715" s="30" t="s">
        <v>63</v>
      </c>
      <c r="I5715" s="30" t="s">
        <v>43</v>
      </c>
      <c r="J5715" s="31" t="s">
        <v>41</v>
      </c>
      <c r="K5715" s="30" t="s">
        <v>57</v>
      </c>
      <c r="L5715" s="32" t="s">
        <v>43</v>
      </c>
      <c r="M5715" s="30" t="s">
        <v>44</v>
      </c>
      <c r="N5715" s="30" t="s">
        <v>1470</v>
      </c>
      <c r="O5715" s="30" t="s">
        <v>118</v>
      </c>
      <c r="P5715" s="32" t="s">
        <v>47</v>
      </c>
      <c r="Q5715" s="32" t="s">
        <v>649</v>
      </c>
      <c r="R5715" s="30">
        <v>1200000</v>
      </c>
      <c r="S5715" s="30">
        <v>1200000</v>
      </c>
      <c r="T5715" s="30">
        <v>1200000</v>
      </c>
      <c r="U5715" s="30">
        <v>600000</v>
      </c>
      <c r="V5715" s="30">
        <v>600000</v>
      </c>
      <c r="W5715" s="30">
        <v>600000</v>
      </c>
      <c r="X5715" s="30">
        <v>600000</v>
      </c>
      <c r="Y5715" s="33">
        <f t="shared" si="89"/>
        <v>50</v>
      </c>
      <c r="Z5715" s="32">
        <v>0</v>
      </c>
      <c r="AA5715" s="32" t="s">
        <v>4354</v>
      </c>
      <c r="AB5715" s="26">
        <v>5500</v>
      </c>
      <c r="AC5715" s="33">
        <v>0</v>
      </c>
      <c r="AD5715" s="33">
        <v>50</v>
      </c>
      <c r="AE5715" s="34" t="s">
        <v>6071</v>
      </c>
      <c r="AF5715" s="11"/>
    </row>
    <row r="5716" spans="2:32" ht="60.75" customHeight="1" x14ac:dyDescent="0.5">
      <c r="B5716" s="11"/>
      <c r="C5716" s="28" t="s">
        <v>16833</v>
      </c>
      <c r="D5716" s="28" t="s">
        <v>16834</v>
      </c>
      <c r="E5716" s="29" t="s">
        <v>4369</v>
      </c>
      <c r="F5716" s="29" t="s">
        <v>1</v>
      </c>
      <c r="G5716" s="29" t="s">
        <v>1068</v>
      </c>
      <c r="H5716" s="30" t="s">
        <v>1069</v>
      </c>
      <c r="I5716" s="30" t="s">
        <v>40</v>
      </c>
      <c r="J5716" s="31" t="s">
        <v>41</v>
      </c>
      <c r="K5716" s="30" t="s">
        <v>57</v>
      </c>
      <c r="L5716" s="32" t="s">
        <v>43</v>
      </c>
      <c r="M5716" s="30" t="s">
        <v>44</v>
      </c>
      <c r="N5716" s="30" t="s">
        <v>378</v>
      </c>
      <c r="O5716" s="30" t="s">
        <v>373</v>
      </c>
      <c r="P5716" s="32" t="s">
        <v>47</v>
      </c>
      <c r="Q5716" s="32" t="s">
        <v>649</v>
      </c>
      <c r="R5716" s="30">
        <v>2000000</v>
      </c>
      <c r="S5716" s="30">
        <v>2000000</v>
      </c>
      <c r="T5716" s="30">
        <v>2000000</v>
      </c>
      <c r="U5716" s="30">
        <v>600000</v>
      </c>
      <c r="V5716" s="30">
        <v>600000</v>
      </c>
      <c r="W5716" s="30">
        <v>600000</v>
      </c>
      <c r="X5716" s="30">
        <v>600000</v>
      </c>
      <c r="Y5716" s="33">
        <f t="shared" si="89"/>
        <v>30</v>
      </c>
      <c r="Z5716" s="32">
        <v>0</v>
      </c>
      <c r="AA5716" s="32" t="s">
        <v>1609</v>
      </c>
      <c r="AB5716" s="26">
        <v>1750</v>
      </c>
      <c r="AC5716" s="33">
        <v>0</v>
      </c>
      <c r="AD5716" s="33">
        <v>30</v>
      </c>
      <c r="AE5716" s="34" t="s">
        <v>6071</v>
      </c>
      <c r="AF5716" s="11"/>
    </row>
    <row r="5717" spans="2:32" ht="60.75" customHeight="1" x14ac:dyDescent="0.5">
      <c r="B5717" s="11"/>
      <c r="C5717" s="28" t="s">
        <v>16835</v>
      </c>
      <c r="D5717" s="28" t="s">
        <v>16836</v>
      </c>
      <c r="E5717" s="29" t="s">
        <v>4357</v>
      </c>
      <c r="F5717" s="29" t="s">
        <v>1</v>
      </c>
      <c r="G5717" s="29" t="s">
        <v>1068</v>
      </c>
      <c r="H5717" s="30" t="s">
        <v>63</v>
      </c>
      <c r="I5717" s="30" t="s">
        <v>43</v>
      </c>
      <c r="J5717" s="31" t="s">
        <v>41</v>
      </c>
      <c r="K5717" s="30" t="s">
        <v>57</v>
      </c>
      <c r="L5717" s="32" t="s">
        <v>43</v>
      </c>
      <c r="M5717" s="30" t="s">
        <v>44</v>
      </c>
      <c r="N5717" s="30" t="s">
        <v>378</v>
      </c>
      <c r="O5717" s="30" t="s">
        <v>113</v>
      </c>
      <c r="P5717" s="32" t="s">
        <v>47</v>
      </c>
      <c r="Q5717" s="32" t="s">
        <v>649</v>
      </c>
      <c r="R5717" s="30">
        <v>500000</v>
      </c>
      <c r="S5717" s="30">
        <v>500000</v>
      </c>
      <c r="T5717" s="30">
        <v>500000</v>
      </c>
      <c r="U5717" s="30">
        <v>500000</v>
      </c>
      <c r="V5717" s="30">
        <v>500000</v>
      </c>
      <c r="W5717" s="30">
        <v>500000</v>
      </c>
      <c r="X5717" s="30">
        <v>500000</v>
      </c>
      <c r="Y5717" s="33">
        <f t="shared" si="89"/>
        <v>100</v>
      </c>
      <c r="Z5717" s="32">
        <v>0</v>
      </c>
      <c r="AA5717" s="32" t="s">
        <v>4871</v>
      </c>
      <c r="AB5717" s="26">
        <v>3800</v>
      </c>
      <c r="AC5717" s="33">
        <v>0</v>
      </c>
      <c r="AD5717" s="33">
        <v>100</v>
      </c>
      <c r="AE5717" s="34" t="s">
        <v>6071</v>
      </c>
      <c r="AF5717" s="11"/>
    </row>
    <row r="5718" spans="2:32" ht="60.75" customHeight="1" x14ac:dyDescent="0.5">
      <c r="B5718" s="11"/>
      <c r="C5718" s="28" t="s">
        <v>16837</v>
      </c>
      <c r="D5718" s="28" t="s">
        <v>16838</v>
      </c>
      <c r="E5718" s="29" t="s">
        <v>4360</v>
      </c>
      <c r="F5718" s="29" t="s">
        <v>1</v>
      </c>
      <c r="G5718" s="29" t="s">
        <v>1068</v>
      </c>
      <c r="H5718" s="30" t="s">
        <v>63</v>
      </c>
      <c r="I5718" s="30" t="s">
        <v>43</v>
      </c>
      <c r="J5718" s="31" t="s">
        <v>41</v>
      </c>
      <c r="K5718" s="30" t="s">
        <v>57</v>
      </c>
      <c r="L5718" s="32" t="s">
        <v>43</v>
      </c>
      <c r="M5718" s="30" t="s">
        <v>44</v>
      </c>
      <c r="N5718" s="30" t="s">
        <v>378</v>
      </c>
      <c r="O5718" s="30" t="s">
        <v>64</v>
      </c>
      <c r="P5718" s="32" t="s">
        <v>47</v>
      </c>
      <c r="Q5718" s="32" t="s">
        <v>649</v>
      </c>
      <c r="R5718" s="30">
        <v>1200000</v>
      </c>
      <c r="S5718" s="30">
        <v>1200000</v>
      </c>
      <c r="T5718" s="30">
        <v>1200000</v>
      </c>
      <c r="U5718" s="30">
        <v>600000</v>
      </c>
      <c r="V5718" s="30">
        <v>600000</v>
      </c>
      <c r="W5718" s="30">
        <v>600000</v>
      </c>
      <c r="X5718" s="30">
        <v>600000</v>
      </c>
      <c r="Y5718" s="33">
        <f t="shared" si="89"/>
        <v>50</v>
      </c>
      <c r="Z5718" s="32">
        <v>0</v>
      </c>
      <c r="AA5718" s="32" t="s">
        <v>1609</v>
      </c>
      <c r="AB5718" s="26">
        <v>3500</v>
      </c>
      <c r="AC5718" s="33">
        <v>0</v>
      </c>
      <c r="AD5718" s="33">
        <v>50</v>
      </c>
      <c r="AE5718" s="34" t="s">
        <v>6071</v>
      </c>
      <c r="AF5718" s="11"/>
    </row>
    <row r="5719" spans="2:32" ht="60.75" customHeight="1" x14ac:dyDescent="0.5">
      <c r="B5719" s="11"/>
      <c r="C5719" s="28" t="s">
        <v>16839</v>
      </c>
      <c r="D5719" s="28" t="s">
        <v>16840</v>
      </c>
      <c r="E5719" s="29" t="s">
        <v>16841</v>
      </c>
      <c r="F5719" s="29" t="s">
        <v>1</v>
      </c>
      <c r="G5719" s="29" t="s">
        <v>1068</v>
      </c>
      <c r="H5719" s="30" t="s">
        <v>16842</v>
      </c>
      <c r="I5719" s="30" t="s">
        <v>40</v>
      </c>
      <c r="J5719" s="31" t="s">
        <v>41</v>
      </c>
      <c r="K5719" s="30" t="s">
        <v>57</v>
      </c>
      <c r="L5719" s="32" t="s">
        <v>43</v>
      </c>
      <c r="M5719" s="30" t="s">
        <v>44</v>
      </c>
      <c r="N5719" s="30" t="s">
        <v>378</v>
      </c>
      <c r="O5719" s="30" t="s">
        <v>64</v>
      </c>
      <c r="P5719" s="32" t="s">
        <v>47</v>
      </c>
      <c r="Q5719" s="32" t="s">
        <v>649</v>
      </c>
      <c r="R5719" s="30">
        <v>3000000</v>
      </c>
      <c r="S5719" s="30">
        <v>3000000</v>
      </c>
      <c r="T5719" s="30">
        <v>3000000</v>
      </c>
      <c r="U5719" s="30">
        <v>1000000</v>
      </c>
      <c r="V5719" s="30">
        <v>1000000</v>
      </c>
      <c r="W5719" s="30">
        <v>1000000</v>
      </c>
      <c r="X5719" s="30">
        <v>1000000</v>
      </c>
      <c r="Y5719" s="33">
        <f t="shared" si="89"/>
        <v>33.333333333333329</v>
      </c>
      <c r="Z5719" s="32">
        <v>0</v>
      </c>
      <c r="AA5719" s="32" t="s">
        <v>165</v>
      </c>
      <c r="AB5719" s="26">
        <v>1750</v>
      </c>
      <c r="AC5719" s="33">
        <v>0</v>
      </c>
      <c r="AD5719" s="33">
        <v>30</v>
      </c>
      <c r="AE5719" s="34" t="s">
        <v>6071</v>
      </c>
      <c r="AF5719" s="11"/>
    </row>
    <row r="5720" spans="2:32" ht="60.75" customHeight="1" x14ac:dyDescent="0.5">
      <c r="B5720" s="11"/>
      <c r="C5720" s="28" t="s">
        <v>16843</v>
      </c>
      <c r="D5720" s="28" t="s">
        <v>3318</v>
      </c>
      <c r="E5720" s="29" t="s">
        <v>16844</v>
      </c>
      <c r="F5720" s="29" t="s">
        <v>1</v>
      </c>
      <c r="G5720" s="29" t="s">
        <v>1040</v>
      </c>
      <c r="H5720" s="30" t="s">
        <v>63</v>
      </c>
      <c r="I5720" s="30" t="s">
        <v>43</v>
      </c>
      <c r="J5720" s="31" t="s">
        <v>41</v>
      </c>
      <c r="K5720" s="30" t="s">
        <v>57</v>
      </c>
      <c r="L5720" s="32" t="s">
        <v>43</v>
      </c>
      <c r="M5720" s="30" t="s">
        <v>44</v>
      </c>
      <c r="N5720" s="30" t="s">
        <v>2388</v>
      </c>
      <c r="O5720" s="30" t="s">
        <v>58</v>
      </c>
      <c r="P5720" s="32" t="s">
        <v>47</v>
      </c>
      <c r="Q5720" s="32" t="s">
        <v>649</v>
      </c>
      <c r="R5720" s="30">
        <v>3430157.73</v>
      </c>
      <c r="S5720" s="30">
        <v>3430157.73</v>
      </c>
      <c r="T5720" s="30">
        <v>1221937.0900000001</v>
      </c>
      <c r="U5720" s="30">
        <v>3430157.73</v>
      </c>
      <c r="V5720" s="30">
        <v>1221937.0900000001</v>
      </c>
      <c r="W5720" s="30">
        <v>1221937.0900000001</v>
      </c>
      <c r="X5720" s="30">
        <v>1221937.0900000001</v>
      </c>
      <c r="Y5720" s="33">
        <f t="shared" si="89"/>
        <v>35.62334989184302</v>
      </c>
      <c r="Z5720" s="32">
        <v>0</v>
      </c>
      <c r="AA5720" s="32" t="s">
        <v>4354</v>
      </c>
      <c r="AB5720" s="26">
        <v>0</v>
      </c>
      <c r="AC5720" s="33">
        <v>0</v>
      </c>
      <c r="AD5720" s="33">
        <v>35.619999999999997</v>
      </c>
      <c r="AE5720" s="34" t="s">
        <v>6167</v>
      </c>
      <c r="AF5720" s="11"/>
    </row>
    <row r="5721" spans="2:32" ht="60.75" customHeight="1" x14ac:dyDescent="0.5">
      <c r="B5721" s="11"/>
      <c r="C5721" s="28" t="s">
        <v>16845</v>
      </c>
      <c r="D5721" s="28" t="s">
        <v>16846</v>
      </c>
      <c r="E5721" s="29" t="s">
        <v>16847</v>
      </c>
      <c r="F5721" s="29" t="s">
        <v>1</v>
      </c>
      <c r="G5721" s="29" t="s">
        <v>1040</v>
      </c>
      <c r="H5721" s="30" t="s">
        <v>15411</v>
      </c>
      <c r="I5721" s="30" t="s">
        <v>40</v>
      </c>
      <c r="J5721" s="31" t="s">
        <v>41</v>
      </c>
      <c r="K5721" s="30" t="s">
        <v>57</v>
      </c>
      <c r="L5721" s="32" t="s">
        <v>43</v>
      </c>
      <c r="M5721" s="30" t="s">
        <v>44</v>
      </c>
      <c r="N5721" s="30" t="s">
        <v>2388</v>
      </c>
      <c r="O5721" s="30" t="s">
        <v>58</v>
      </c>
      <c r="P5721" s="32" t="s">
        <v>47</v>
      </c>
      <c r="Q5721" s="32" t="s">
        <v>649</v>
      </c>
      <c r="R5721" s="30">
        <v>245237.11</v>
      </c>
      <c r="S5721" s="30">
        <v>245237.11</v>
      </c>
      <c r="T5721" s="30">
        <v>245237.11</v>
      </c>
      <c r="U5721" s="30">
        <v>245237.11</v>
      </c>
      <c r="V5721" s="30">
        <v>245237.11</v>
      </c>
      <c r="W5721" s="30">
        <v>245237.11</v>
      </c>
      <c r="X5721" s="30">
        <v>245237.11</v>
      </c>
      <c r="Y5721" s="33">
        <f t="shared" si="89"/>
        <v>100</v>
      </c>
      <c r="Z5721" s="32">
        <v>0</v>
      </c>
      <c r="AA5721" s="32" t="s">
        <v>4305</v>
      </c>
      <c r="AB5721" s="26">
        <v>60</v>
      </c>
      <c r="AC5721" s="33">
        <v>0</v>
      </c>
      <c r="AD5721" s="33">
        <v>100</v>
      </c>
      <c r="AE5721" s="34" t="s">
        <v>6167</v>
      </c>
      <c r="AF5721" s="11"/>
    </row>
    <row r="5722" spans="2:32" ht="60.75" customHeight="1" x14ac:dyDescent="0.5">
      <c r="B5722" s="11"/>
      <c r="C5722" s="28" t="s">
        <v>16848</v>
      </c>
      <c r="D5722" s="28" t="s">
        <v>16849</v>
      </c>
      <c r="E5722" s="29" t="s">
        <v>16850</v>
      </c>
      <c r="F5722" s="29" t="s">
        <v>1</v>
      </c>
      <c r="G5722" s="29" t="s">
        <v>1040</v>
      </c>
      <c r="H5722" s="30" t="s">
        <v>16851</v>
      </c>
      <c r="I5722" s="30" t="s">
        <v>40</v>
      </c>
      <c r="J5722" s="31" t="s">
        <v>41</v>
      </c>
      <c r="K5722" s="30" t="s">
        <v>57</v>
      </c>
      <c r="L5722" s="32" t="s">
        <v>43</v>
      </c>
      <c r="M5722" s="30" t="s">
        <v>44</v>
      </c>
      <c r="N5722" s="30" t="s">
        <v>2388</v>
      </c>
      <c r="O5722" s="30" t="s">
        <v>373</v>
      </c>
      <c r="P5722" s="32" t="s">
        <v>47</v>
      </c>
      <c r="Q5722" s="32" t="s">
        <v>649</v>
      </c>
      <c r="R5722" s="30">
        <v>655400</v>
      </c>
      <c r="S5722" s="30">
        <v>655400</v>
      </c>
      <c r="T5722" s="30">
        <v>655400</v>
      </c>
      <c r="U5722" s="30">
        <v>655400</v>
      </c>
      <c r="V5722" s="30">
        <v>655400</v>
      </c>
      <c r="W5722" s="30">
        <v>655400</v>
      </c>
      <c r="X5722" s="30">
        <v>655400</v>
      </c>
      <c r="Y5722" s="33">
        <f t="shared" si="89"/>
        <v>100</v>
      </c>
      <c r="Z5722" s="32">
        <v>0</v>
      </c>
      <c r="AA5722" s="32" t="s">
        <v>7891</v>
      </c>
      <c r="AB5722" s="26">
        <v>500</v>
      </c>
      <c r="AC5722" s="33">
        <v>0</v>
      </c>
      <c r="AD5722" s="33">
        <v>100</v>
      </c>
      <c r="AE5722" s="34" t="s">
        <v>6167</v>
      </c>
      <c r="AF5722" s="11"/>
    </row>
    <row r="5723" spans="2:32" ht="60.75" customHeight="1" x14ac:dyDescent="0.5">
      <c r="B5723" s="11"/>
      <c r="C5723" s="28" t="s">
        <v>16852</v>
      </c>
      <c r="D5723" s="28" t="s">
        <v>16853</v>
      </c>
      <c r="E5723" s="29" t="s">
        <v>16854</v>
      </c>
      <c r="F5723" s="29" t="s">
        <v>1</v>
      </c>
      <c r="G5723" s="29" t="s">
        <v>1040</v>
      </c>
      <c r="H5723" s="30" t="s">
        <v>16855</v>
      </c>
      <c r="I5723" s="30" t="s">
        <v>40</v>
      </c>
      <c r="J5723" s="31" t="s">
        <v>41</v>
      </c>
      <c r="K5723" s="30" t="s">
        <v>57</v>
      </c>
      <c r="L5723" s="32" t="s">
        <v>43</v>
      </c>
      <c r="M5723" s="30" t="s">
        <v>44</v>
      </c>
      <c r="N5723" s="30" t="s">
        <v>2388</v>
      </c>
      <c r="O5723" s="30" t="s">
        <v>64</v>
      </c>
      <c r="P5723" s="32" t="s">
        <v>47</v>
      </c>
      <c r="Q5723" s="32" t="s">
        <v>649</v>
      </c>
      <c r="R5723" s="30">
        <v>598644</v>
      </c>
      <c r="S5723" s="30">
        <v>598644</v>
      </c>
      <c r="T5723" s="30">
        <v>253229.82</v>
      </c>
      <c r="U5723" s="30">
        <v>598644</v>
      </c>
      <c r="V5723" s="30">
        <v>253229.82</v>
      </c>
      <c r="W5723" s="30">
        <v>253229.82</v>
      </c>
      <c r="X5723" s="30">
        <v>253229.82</v>
      </c>
      <c r="Y5723" s="33">
        <f t="shared" si="89"/>
        <v>42.300569286587688</v>
      </c>
      <c r="Z5723" s="32">
        <v>0</v>
      </c>
      <c r="AA5723" s="32" t="s">
        <v>4320</v>
      </c>
      <c r="AB5723" s="26">
        <v>400</v>
      </c>
      <c r="AC5723" s="33">
        <v>0</v>
      </c>
      <c r="AD5723" s="33">
        <v>42.3</v>
      </c>
      <c r="AE5723" s="34" t="s">
        <v>6167</v>
      </c>
      <c r="AF5723" s="11"/>
    </row>
    <row r="5724" spans="2:32" ht="60.75" customHeight="1" x14ac:dyDescent="0.5">
      <c r="B5724" s="11"/>
      <c r="C5724" s="28" t="s">
        <v>16856</v>
      </c>
      <c r="D5724" s="28" t="s">
        <v>16857</v>
      </c>
      <c r="E5724" s="29" t="s">
        <v>16858</v>
      </c>
      <c r="F5724" s="29" t="s">
        <v>1</v>
      </c>
      <c r="G5724" s="29" t="s">
        <v>1040</v>
      </c>
      <c r="H5724" s="30" t="s">
        <v>63</v>
      </c>
      <c r="I5724" s="30" t="s">
        <v>43</v>
      </c>
      <c r="J5724" s="31" t="s">
        <v>41</v>
      </c>
      <c r="K5724" s="30" t="s">
        <v>57</v>
      </c>
      <c r="L5724" s="32" t="s">
        <v>43</v>
      </c>
      <c r="M5724" s="30" t="s">
        <v>44</v>
      </c>
      <c r="N5724" s="30" t="s">
        <v>2388</v>
      </c>
      <c r="O5724" s="30" t="s">
        <v>58</v>
      </c>
      <c r="P5724" s="32" t="s">
        <v>47</v>
      </c>
      <c r="Q5724" s="32" t="s">
        <v>649</v>
      </c>
      <c r="R5724" s="30">
        <v>163115.96</v>
      </c>
      <c r="S5724" s="30">
        <v>163115.96</v>
      </c>
      <c r="T5724" s="30">
        <v>154027.29999999999</v>
      </c>
      <c r="U5724" s="30">
        <v>163115.96</v>
      </c>
      <c r="V5724" s="30">
        <v>154027.29999999999</v>
      </c>
      <c r="W5724" s="30">
        <v>154027.29999999999</v>
      </c>
      <c r="X5724" s="30">
        <v>154027.29999999999</v>
      </c>
      <c r="Y5724" s="33">
        <f t="shared" si="89"/>
        <v>94.428098881311186</v>
      </c>
      <c r="Z5724" s="32">
        <v>0</v>
      </c>
      <c r="AA5724" s="32" t="s">
        <v>4354</v>
      </c>
      <c r="AB5724" s="26">
        <v>500</v>
      </c>
      <c r="AC5724" s="33">
        <v>0</v>
      </c>
      <c r="AD5724" s="33">
        <v>94.43</v>
      </c>
      <c r="AE5724" s="34" t="s">
        <v>6167</v>
      </c>
      <c r="AF5724" s="11"/>
    </row>
    <row r="5725" spans="2:32" ht="60.75" customHeight="1" x14ac:dyDescent="0.5">
      <c r="B5725" s="11"/>
      <c r="C5725" s="28" t="s">
        <v>16859</v>
      </c>
      <c r="D5725" s="28" t="s">
        <v>16860</v>
      </c>
      <c r="E5725" s="29" t="s">
        <v>16861</v>
      </c>
      <c r="F5725" s="29" t="s">
        <v>1</v>
      </c>
      <c r="G5725" s="29" t="s">
        <v>648</v>
      </c>
      <c r="H5725" s="30" t="s">
        <v>63</v>
      </c>
      <c r="I5725" s="30" t="s">
        <v>43</v>
      </c>
      <c r="J5725" s="31" t="s">
        <v>170</v>
      </c>
      <c r="K5725" s="30" t="s">
        <v>3559</v>
      </c>
      <c r="L5725" s="32" t="s">
        <v>43</v>
      </c>
      <c r="M5725" s="30" t="s">
        <v>3560</v>
      </c>
      <c r="N5725" s="30" t="s">
        <v>385</v>
      </c>
      <c r="O5725" s="30" t="s">
        <v>373</v>
      </c>
      <c r="P5725" s="32" t="s">
        <v>47</v>
      </c>
      <c r="Q5725" s="32" t="s">
        <v>649</v>
      </c>
      <c r="R5725" s="30">
        <v>2000000</v>
      </c>
      <c r="S5725" s="30">
        <v>2000000</v>
      </c>
      <c r="T5725" s="30">
        <v>0</v>
      </c>
      <c r="U5725" s="30">
        <v>0</v>
      </c>
      <c r="V5725" s="30">
        <v>0</v>
      </c>
      <c r="W5725" s="30">
        <v>0</v>
      </c>
      <c r="X5725" s="30">
        <v>0</v>
      </c>
      <c r="Y5725" s="33">
        <f t="shared" si="89"/>
        <v>0</v>
      </c>
      <c r="Z5725" s="32">
        <v>0</v>
      </c>
      <c r="AA5725" s="32" t="s">
        <v>1739</v>
      </c>
      <c r="AB5725" s="26">
        <v>51</v>
      </c>
      <c r="AC5725" s="33">
        <v>0</v>
      </c>
      <c r="AD5725" s="33">
        <v>0</v>
      </c>
      <c r="AE5725" s="34" t="s">
        <v>9389</v>
      </c>
      <c r="AF5725" s="11"/>
    </row>
    <row r="5726" spans="2:32" ht="60.75" customHeight="1" x14ac:dyDescent="0.5">
      <c r="B5726" s="11"/>
      <c r="C5726" s="28" t="s">
        <v>16862</v>
      </c>
      <c r="D5726" s="28" t="s">
        <v>16863</v>
      </c>
      <c r="E5726" s="29" t="s">
        <v>16864</v>
      </c>
      <c r="F5726" s="29" t="s">
        <v>1</v>
      </c>
      <c r="G5726" s="29" t="s">
        <v>189</v>
      </c>
      <c r="H5726" s="30" t="s">
        <v>63</v>
      </c>
      <c r="I5726" s="30" t="s">
        <v>43</v>
      </c>
      <c r="J5726" s="31" t="s">
        <v>170</v>
      </c>
      <c r="K5726" s="30" t="s">
        <v>3559</v>
      </c>
      <c r="L5726" s="32" t="s">
        <v>43</v>
      </c>
      <c r="M5726" s="30" t="s">
        <v>3560</v>
      </c>
      <c r="N5726" s="30" t="s">
        <v>385</v>
      </c>
      <c r="O5726" s="30" t="s">
        <v>373</v>
      </c>
      <c r="P5726" s="32" t="s">
        <v>47</v>
      </c>
      <c r="Q5726" s="32" t="s">
        <v>649</v>
      </c>
      <c r="R5726" s="30">
        <v>100000</v>
      </c>
      <c r="S5726" s="30">
        <v>100000</v>
      </c>
      <c r="T5726" s="30">
        <v>0</v>
      </c>
      <c r="U5726" s="30">
        <v>99940</v>
      </c>
      <c r="V5726" s="30">
        <v>0</v>
      </c>
      <c r="W5726" s="30">
        <v>0</v>
      </c>
      <c r="X5726" s="30">
        <v>0</v>
      </c>
      <c r="Y5726" s="33">
        <f t="shared" si="89"/>
        <v>0</v>
      </c>
      <c r="Z5726" s="32">
        <v>0</v>
      </c>
      <c r="AA5726" s="32" t="s">
        <v>1739</v>
      </c>
      <c r="AB5726" s="26">
        <v>100</v>
      </c>
      <c r="AC5726" s="33">
        <v>0</v>
      </c>
      <c r="AD5726" s="33">
        <v>0</v>
      </c>
      <c r="AE5726" s="34" t="s">
        <v>9389</v>
      </c>
      <c r="AF5726" s="11"/>
    </row>
    <row r="5727" spans="2:32" ht="60.75" customHeight="1" x14ac:dyDescent="0.5">
      <c r="B5727" s="11"/>
      <c r="C5727" s="28" t="s">
        <v>16865</v>
      </c>
      <c r="D5727" s="28" t="s">
        <v>16866</v>
      </c>
      <c r="E5727" s="29" t="s">
        <v>16867</v>
      </c>
      <c r="F5727" s="29" t="s">
        <v>1</v>
      </c>
      <c r="G5727" s="29" t="s">
        <v>189</v>
      </c>
      <c r="H5727" s="30" t="s">
        <v>63</v>
      </c>
      <c r="I5727" s="30" t="s">
        <v>43</v>
      </c>
      <c r="J5727" s="31" t="s">
        <v>170</v>
      </c>
      <c r="K5727" s="30" t="s">
        <v>3559</v>
      </c>
      <c r="L5727" s="32" t="s">
        <v>43</v>
      </c>
      <c r="M5727" s="30" t="s">
        <v>3560</v>
      </c>
      <c r="N5727" s="30" t="s">
        <v>385</v>
      </c>
      <c r="O5727" s="30" t="s">
        <v>373</v>
      </c>
      <c r="P5727" s="32" t="s">
        <v>47</v>
      </c>
      <c r="Q5727" s="32" t="s">
        <v>649</v>
      </c>
      <c r="R5727" s="30">
        <v>100000</v>
      </c>
      <c r="S5727" s="30">
        <v>100000</v>
      </c>
      <c r="T5727" s="30">
        <v>0</v>
      </c>
      <c r="U5727" s="30">
        <v>99748</v>
      </c>
      <c r="V5727" s="30">
        <v>0</v>
      </c>
      <c r="W5727" s="30">
        <v>0</v>
      </c>
      <c r="X5727" s="30">
        <v>0</v>
      </c>
      <c r="Y5727" s="33">
        <f t="shared" si="89"/>
        <v>0</v>
      </c>
      <c r="Z5727" s="32">
        <v>0</v>
      </c>
      <c r="AA5727" s="32" t="s">
        <v>1739</v>
      </c>
      <c r="AB5727" s="26">
        <v>69</v>
      </c>
      <c r="AC5727" s="33">
        <v>0</v>
      </c>
      <c r="AD5727" s="33">
        <v>0</v>
      </c>
      <c r="AE5727" s="34" t="s">
        <v>9389</v>
      </c>
      <c r="AF5727" s="11"/>
    </row>
    <row r="5728" spans="2:32" ht="60.75" customHeight="1" x14ac:dyDescent="0.5">
      <c r="B5728" s="11"/>
      <c r="C5728" s="28" t="s">
        <v>16868</v>
      </c>
      <c r="D5728" s="28" t="s">
        <v>16869</v>
      </c>
      <c r="E5728" s="29" t="s">
        <v>16870</v>
      </c>
      <c r="F5728" s="29" t="s">
        <v>1</v>
      </c>
      <c r="G5728" s="29" t="s">
        <v>1040</v>
      </c>
      <c r="H5728" s="30" t="s">
        <v>63</v>
      </c>
      <c r="I5728" s="30" t="s">
        <v>43</v>
      </c>
      <c r="J5728" s="31" t="s">
        <v>41</v>
      </c>
      <c r="K5728" s="30" t="s">
        <v>57</v>
      </c>
      <c r="L5728" s="32" t="s">
        <v>43</v>
      </c>
      <c r="M5728" s="30" t="s">
        <v>44</v>
      </c>
      <c r="N5728" s="30" t="s">
        <v>2388</v>
      </c>
      <c r="O5728" s="30" t="s">
        <v>113</v>
      </c>
      <c r="P5728" s="32" t="s">
        <v>47</v>
      </c>
      <c r="Q5728" s="32" t="s">
        <v>649</v>
      </c>
      <c r="R5728" s="30">
        <v>154987.92000000001</v>
      </c>
      <c r="S5728" s="30">
        <v>154987.92000000001</v>
      </c>
      <c r="T5728" s="30">
        <v>126869.31</v>
      </c>
      <c r="U5728" s="30">
        <v>154987.92000000001</v>
      </c>
      <c r="V5728" s="30">
        <v>126869.31</v>
      </c>
      <c r="W5728" s="30">
        <v>126869.31</v>
      </c>
      <c r="X5728" s="30">
        <v>126869.31</v>
      </c>
      <c r="Y5728" s="33">
        <f t="shared" si="89"/>
        <v>81.857547349496656</v>
      </c>
      <c r="Z5728" s="32">
        <v>0</v>
      </c>
      <c r="AA5728" s="32" t="s">
        <v>4354</v>
      </c>
      <c r="AB5728" s="26">
        <v>30</v>
      </c>
      <c r="AC5728" s="33">
        <v>0</v>
      </c>
      <c r="AD5728" s="33">
        <v>81.86</v>
      </c>
      <c r="AE5728" s="34" t="s">
        <v>6167</v>
      </c>
      <c r="AF5728" s="11"/>
    </row>
    <row r="5729" spans="2:32" ht="60.75" customHeight="1" x14ac:dyDescent="0.5">
      <c r="B5729" s="11"/>
      <c r="C5729" s="28" t="s">
        <v>16871</v>
      </c>
      <c r="D5729" s="28" t="s">
        <v>16872</v>
      </c>
      <c r="E5729" s="29" t="s">
        <v>16873</v>
      </c>
      <c r="F5729" s="29" t="s">
        <v>1</v>
      </c>
      <c r="G5729" s="29" t="s">
        <v>1040</v>
      </c>
      <c r="H5729" s="30" t="s">
        <v>15411</v>
      </c>
      <c r="I5729" s="30" t="s">
        <v>40</v>
      </c>
      <c r="J5729" s="31" t="s">
        <v>41</v>
      </c>
      <c r="K5729" s="30" t="s">
        <v>57</v>
      </c>
      <c r="L5729" s="32" t="s">
        <v>43</v>
      </c>
      <c r="M5729" s="30" t="s">
        <v>44</v>
      </c>
      <c r="N5729" s="30" t="s">
        <v>2388</v>
      </c>
      <c r="O5729" s="30" t="s">
        <v>58</v>
      </c>
      <c r="P5729" s="32" t="s">
        <v>47</v>
      </c>
      <c r="Q5729" s="32" t="s">
        <v>649</v>
      </c>
      <c r="R5729" s="30">
        <v>219434.67</v>
      </c>
      <c r="S5729" s="30">
        <v>219434.67</v>
      </c>
      <c r="T5729" s="30">
        <v>219434.67</v>
      </c>
      <c r="U5729" s="30">
        <v>219434.67</v>
      </c>
      <c r="V5729" s="30">
        <v>219434.67</v>
      </c>
      <c r="W5729" s="30">
        <v>219434.67</v>
      </c>
      <c r="X5729" s="30">
        <v>219434.67</v>
      </c>
      <c r="Y5729" s="33">
        <f t="shared" si="89"/>
        <v>100</v>
      </c>
      <c r="Z5729" s="32">
        <v>0</v>
      </c>
      <c r="AA5729" s="32" t="s">
        <v>4320</v>
      </c>
      <c r="AB5729" s="26">
        <v>1500</v>
      </c>
      <c r="AC5729" s="33">
        <v>0</v>
      </c>
      <c r="AD5729" s="33">
        <v>100</v>
      </c>
      <c r="AE5729" s="34" t="s">
        <v>6167</v>
      </c>
      <c r="AF5729" s="11"/>
    </row>
    <row r="5730" spans="2:32" ht="60.75" customHeight="1" x14ac:dyDescent="0.5">
      <c r="B5730" s="11"/>
      <c r="C5730" s="28" t="s">
        <v>16874</v>
      </c>
      <c r="D5730" s="28" t="s">
        <v>16875</v>
      </c>
      <c r="E5730" s="29" t="s">
        <v>16876</v>
      </c>
      <c r="F5730" s="29" t="s">
        <v>1</v>
      </c>
      <c r="G5730" s="29" t="s">
        <v>1053</v>
      </c>
      <c r="H5730" s="30" t="s">
        <v>63</v>
      </c>
      <c r="I5730" s="30" t="s">
        <v>43</v>
      </c>
      <c r="J5730" s="31" t="s">
        <v>170</v>
      </c>
      <c r="K5730" s="30" t="s">
        <v>3559</v>
      </c>
      <c r="L5730" s="32" t="s">
        <v>43</v>
      </c>
      <c r="M5730" s="30" t="s">
        <v>3560</v>
      </c>
      <c r="N5730" s="30" t="s">
        <v>385</v>
      </c>
      <c r="O5730" s="30" t="s">
        <v>373</v>
      </c>
      <c r="P5730" s="32" t="s">
        <v>47</v>
      </c>
      <c r="Q5730" s="32" t="s">
        <v>649</v>
      </c>
      <c r="R5730" s="30">
        <v>100000</v>
      </c>
      <c r="S5730" s="30">
        <v>100000</v>
      </c>
      <c r="T5730" s="30">
        <v>0</v>
      </c>
      <c r="U5730" s="30">
        <v>93670</v>
      </c>
      <c r="V5730" s="30">
        <v>0</v>
      </c>
      <c r="W5730" s="30">
        <v>0</v>
      </c>
      <c r="X5730" s="30">
        <v>0</v>
      </c>
      <c r="Y5730" s="33">
        <f t="shared" si="89"/>
        <v>0</v>
      </c>
      <c r="Z5730" s="32">
        <v>0</v>
      </c>
      <c r="AA5730" s="32" t="s">
        <v>1739</v>
      </c>
      <c r="AB5730" s="26">
        <v>139</v>
      </c>
      <c r="AC5730" s="33">
        <v>0</v>
      </c>
      <c r="AD5730" s="33">
        <v>0</v>
      </c>
      <c r="AE5730" s="34" t="s">
        <v>9389</v>
      </c>
      <c r="AF5730" s="11"/>
    </row>
    <row r="5731" spans="2:32" ht="60.75" customHeight="1" x14ac:dyDescent="0.5">
      <c r="B5731" s="11"/>
      <c r="C5731" s="28" t="s">
        <v>16877</v>
      </c>
      <c r="D5731" s="28" t="s">
        <v>16878</v>
      </c>
      <c r="E5731" s="29" t="s">
        <v>16879</v>
      </c>
      <c r="F5731" s="29" t="s">
        <v>1</v>
      </c>
      <c r="G5731" s="29" t="s">
        <v>1053</v>
      </c>
      <c r="H5731" s="30" t="s">
        <v>63</v>
      </c>
      <c r="I5731" s="30" t="s">
        <v>43</v>
      </c>
      <c r="J5731" s="31" t="s">
        <v>170</v>
      </c>
      <c r="K5731" s="30" t="s">
        <v>3559</v>
      </c>
      <c r="L5731" s="32" t="s">
        <v>43</v>
      </c>
      <c r="M5731" s="30" t="s">
        <v>3560</v>
      </c>
      <c r="N5731" s="30" t="s">
        <v>385</v>
      </c>
      <c r="O5731" s="30" t="s">
        <v>373</v>
      </c>
      <c r="P5731" s="32" t="s">
        <v>47</v>
      </c>
      <c r="Q5731" s="32" t="s">
        <v>649</v>
      </c>
      <c r="R5731" s="30">
        <v>100000</v>
      </c>
      <c r="S5731" s="30">
        <v>100000</v>
      </c>
      <c r="T5731" s="30">
        <v>0</v>
      </c>
      <c r="U5731" s="30">
        <v>85830</v>
      </c>
      <c r="V5731" s="30">
        <v>0</v>
      </c>
      <c r="W5731" s="30">
        <v>0</v>
      </c>
      <c r="X5731" s="30">
        <v>0</v>
      </c>
      <c r="Y5731" s="33">
        <f t="shared" si="89"/>
        <v>0</v>
      </c>
      <c r="Z5731" s="32">
        <v>0</v>
      </c>
      <c r="AA5731" s="32" t="s">
        <v>1739</v>
      </c>
      <c r="AB5731" s="26">
        <v>135</v>
      </c>
      <c r="AC5731" s="33">
        <v>0</v>
      </c>
      <c r="AD5731" s="33">
        <v>0</v>
      </c>
      <c r="AE5731" s="34" t="s">
        <v>9389</v>
      </c>
      <c r="AF5731" s="11"/>
    </row>
    <row r="5732" spans="2:32" ht="60.75" customHeight="1" x14ac:dyDescent="0.5">
      <c r="B5732" s="11"/>
      <c r="C5732" s="28" t="s">
        <v>16880</v>
      </c>
      <c r="D5732" s="28" t="s">
        <v>16881</v>
      </c>
      <c r="E5732" s="29" t="s">
        <v>16882</v>
      </c>
      <c r="F5732" s="29" t="s">
        <v>1</v>
      </c>
      <c r="G5732" s="29" t="s">
        <v>1053</v>
      </c>
      <c r="H5732" s="30" t="s">
        <v>63</v>
      </c>
      <c r="I5732" s="30" t="s">
        <v>43</v>
      </c>
      <c r="J5732" s="31" t="s">
        <v>170</v>
      </c>
      <c r="K5732" s="30" t="s">
        <v>3559</v>
      </c>
      <c r="L5732" s="32" t="s">
        <v>43</v>
      </c>
      <c r="M5732" s="30" t="s">
        <v>3560</v>
      </c>
      <c r="N5732" s="30" t="s">
        <v>385</v>
      </c>
      <c r="O5732" s="30" t="s">
        <v>373</v>
      </c>
      <c r="P5732" s="32" t="s">
        <v>47</v>
      </c>
      <c r="Q5732" s="32" t="s">
        <v>649</v>
      </c>
      <c r="R5732" s="30">
        <v>100000</v>
      </c>
      <c r="S5732" s="30">
        <v>100000</v>
      </c>
      <c r="T5732" s="30">
        <v>0</v>
      </c>
      <c r="U5732" s="30">
        <v>92216</v>
      </c>
      <c r="V5732" s="30">
        <v>0</v>
      </c>
      <c r="W5732" s="30">
        <v>0</v>
      </c>
      <c r="X5732" s="30">
        <v>0</v>
      </c>
      <c r="Y5732" s="33">
        <f t="shared" si="89"/>
        <v>0</v>
      </c>
      <c r="Z5732" s="32">
        <v>0</v>
      </c>
      <c r="AA5732" s="32" t="s">
        <v>1739</v>
      </c>
      <c r="AB5732" s="26">
        <v>142</v>
      </c>
      <c r="AC5732" s="33">
        <v>0</v>
      </c>
      <c r="AD5732" s="33">
        <v>0</v>
      </c>
      <c r="AE5732" s="34" t="s">
        <v>9389</v>
      </c>
      <c r="AF5732" s="11"/>
    </row>
    <row r="5733" spans="2:32" ht="60.75" customHeight="1" x14ac:dyDescent="0.5">
      <c r="B5733" s="11"/>
      <c r="C5733" s="28" t="s">
        <v>16883</v>
      </c>
      <c r="D5733" s="28" t="s">
        <v>16884</v>
      </c>
      <c r="E5733" s="29" t="s">
        <v>16885</v>
      </c>
      <c r="F5733" s="29" t="s">
        <v>1</v>
      </c>
      <c r="G5733" s="29" t="s">
        <v>1040</v>
      </c>
      <c r="H5733" s="30" t="s">
        <v>63</v>
      </c>
      <c r="I5733" s="30" t="s">
        <v>43</v>
      </c>
      <c r="J5733" s="31" t="s">
        <v>41</v>
      </c>
      <c r="K5733" s="30" t="s">
        <v>57</v>
      </c>
      <c r="L5733" s="32" t="s">
        <v>43</v>
      </c>
      <c r="M5733" s="30" t="s">
        <v>44</v>
      </c>
      <c r="N5733" s="30" t="s">
        <v>2388</v>
      </c>
      <c r="O5733" s="30" t="s">
        <v>58</v>
      </c>
      <c r="P5733" s="32" t="s">
        <v>47</v>
      </c>
      <c r="Q5733" s="32" t="s">
        <v>649</v>
      </c>
      <c r="R5733" s="30">
        <v>179271.17</v>
      </c>
      <c r="S5733" s="30">
        <v>179271.17</v>
      </c>
      <c r="T5733" s="30">
        <v>179271.17</v>
      </c>
      <c r="U5733" s="30">
        <v>179271.17</v>
      </c>
      <c r="V5733" s="30">
        <v>179271.17</v>
      </c>
      <c r="W5733" s="30">
        <v>179271.17</v>
      </c>
      <c r="X5733" s="30">
        <v>179271.17</v>
      </c>
      <c r="Y5733" s="33">
        <f t="shared" si="89"/>
        <v>100</v>
      </c>
      <c r="Z5733" s="32">
        <v>0</v>
      </c>
      <c r="AA5733" s="32" t="s">
        <v>4320</v>
      </c>
      <c r="AB5733" s="26">
        <v>3000</v>
      </c>
      <c r="AC5733" s="33">
        <v>0</v>
      </c>
      <c r="AD5733" s="33">
        <v>100</v>
      </c>
      <c r="AE5733" s="34" t="s">
        <v>6167</v>
      </c>
      <c r="AF5733" s="11"/>
    </row>
    <row r="5734" spans="2:32" ht="60.75" customHeight="1" x14ac:dyDescent="0.5">
      <c r="B5734" s="11"/>
      <c r="C5734" s="28" t="s">
        <v>16886</v>
      </c>
      <c r="D5734" s="28" t="s">
        <v>16887</v>
      </c>
      <c r="E5734" s="29" t="s">
        <v>16888</v>
      </c>
      <c r="F5734" s="29" t="s">
        <v>1</v>
      </c>
      <c r="G5734" s="29" t="s">
        <v>1040</v>
      </c>
      <c r="H5734" s="30" t="s">
        <v>63</v>
      </c>
      <c r="I5734" s="30" t="s">
        <v>43</v>
      </c>
      <c r="J5734" s="31" t="s">
        <v>41</v>
      </c>
      <c r="K5734" s="30" t="s">
        <v>57</v>
      </c>
      <c r="L5734" s="32" t="s">
        <v>43</v>
      </c>
      <c r="M5734" s="30" t="s">
        <v>44</v>
      </c>
      <c r="N5734" s="30" t="s">
        <v>2388</v>
      </c>
      <c r="O5734" s="30" t="s">
        <v>58</v>
      </c>
      <c r="P5734" s="32" t="s">
        <v>47</v>
      </c>
      <c r="Q5734" s="32" t="s">
        <v>649</v>
      </c>
      <c r="R5734" s="30">
        <v>292776.71000000002</v>
      </c>
      <c r="S5734" s="30">
        <v>292776.71000000002</v>
      </c>
      <c r="T5734" s="30">
        <v>292776.71000000002</v>
      </c>
      <c r="U5734" s="30">
        <v>292776.71000000002</v>
      </c>
      <c r="V5734" s="30">
        <v>292776.71000000002</v>
      </c>
      <c r="W5734" s="30">
        <v>292776.71000000002</v>
      </c>
      <c r="X5734" s="30">
        <v>292776.71000000002</v>
      </c>
      <c r="Y5734" s="33">
        <f t="shared" si="89"/>
        <v>100</v>
      </c>
      <c r="Z5734" s="32">
        <v>0</v>
      </c>
      <c r="AA5734" s="32" t="s">
        <v>4320</v>
      </c>
      <c r="AB5734" s="26">
        <v>4000</v>
      </c>
      <c r="AC5734" s="33">
        <v>0</v>
      </c>
      <c r="AD5734" s="33">
        <v>100</v>
      </c>
      <c r="AE5734" s="34" t="s">
        <v>6167</v>
      </c>
      <c r="AF5734" s="11"/>
    </row>
    <row r="5735" spans="2:32" ht="60.75" customHeight="1" x14ac:dyDescent="0.5">
      <c r="B5735" s="11"/>
      <c r="C5735" s="28" t="s">
        <v>16889</v>
      </c>
      <c r="D5735" s="28" t="s">
        <v>16890</v>
      </c>
      <c r="E5735" s="29" t="s">
        <v>16891</v>
      </c>
      <c r="F5735" s="29" t="s">
        <v>1</v>
      </c>
      <c r="G5735" s="29" t="s">
        <v>1053</v>
      </c>
      <c r="H5735" s="30" t="s">
        <v>63</v>
      </c>
      <c r="I5735" s="30" t="s">
        <v>43</v>
      </c>
      <c r="J5735" s="31" t="s">
        <v>170</v>
      </c>
      <c r="K5735" s="30" t="s">
        <v>3559</v>
      </c>
      <c r="L5735" s="32" t="s">
        <v>43</v>
      </c>
      <c r="M5735" s="30" t="s">
        <v>3560</v>
      </c>
      <c r="N5735" s="30" t="s">
        <v>385</v>
      </c>
      <c r="O5735" s="30" t="s">
        <v>373</v>
      </c>
      <c r="P5735" s="32" t="s">
        <v>47</v>
      </c>
      <c r="Q5735" s="32" t="s">
        <v>649</v>
      </c>
      <c r="R5735" s="30">
        <v>100000</v>
      </c>
      <c r="S5735" s="30">
        <v>100000</v>
      </c>
      <c r="T5735" s="30">
        <v>0</v>
      </c>
      <c r="U5735" s="30">
        <v>89298</v>
      </c>
      <c r="V5735" s="30">
        <v>0</v>
      </c>
      <c r="W5735" s="30">
        <v>0</v>
      </c>
      <c r="X5735" s="30">
        <v>0</v>
      </c>
      <c r="Y5735" s="33">
        <f t="shared" si="89"/>
        <v>0</v>
      </c>
      <c r="Z5735" s="32">
        <v>0</v>
      </c>
      <c r="AA5735" s="32" t="s">
        <v>1739</v>
      </c>
      <c r="AB5735" s="26">
        <v>216</v>
      </c>
      <c r="AC5735" s="33">
        <v>0</v>
      </c>
      <c r="AD5735" s="33">
        <v>0</v>
      </c>
      <c r="AE5735" s="34" t="s">
        <v>9389</v>
      </c>
      <c r="AF5735" s="11"/>
    </row>
    <row r="5736" spans="2:32" ht="60.75" customHeight="1" x14ac:dyDescent="0.5">
      <c r="B5736" s="11"/>
      <c r="C5736" s="28" t="s">
        <v>16892</v>
      </c>
      <c r="D5736" s="28" t="s">
        <v>16893</v>
      </c>
      <c r="E5736" s="29" t="s">
        <v>16894</v>
      </c>
      <c r="F5736" s="29" t="s">
        <v>1</v>
      </c>
      <c r="G5736" s="29" t="s">
        <v>1068</v>
      </c>
      <c r="H5736" s="30" t="s">
        <v>63</v>
      </c>
      <c r="I5736" s="30" t="s">
        <v>43</v>
      </c>
      <c r="J5736" s="31" t="s">
        <v>170</v>
      </c>
      <c r="K5736" s="30" t="s">
        <v>3559</v>
      </c>
      <c r="L5736" s="32" t="s">
        <v>43</v>
      </c>
      <c r="M5736" s="30" t="s">
        <v>3560</v>
      </c>
      <c r="N5736" s="30" t="s">
        <v>385</v>
      </c>
      <c r="O5736" s="30" t="s">
        <v>373</v>
      </c>
      <c r="P5736" s="32" t="s">
        <v>47</v>
      </c>
      <c r="Q5736" s="32" t="s">
        <v>649</v>
      </c>
      <c r="R5736" s="30">
        <v>100000</v>
      </c>
      <c r="S5736" s="30">
        <v>100000</v>
      </c>
      <c r="T5736" s="30">
        <v>0</v>
      </c>
      <c r="U5736" s="30">
        <v>81639</v>
      </c>
      <c r="V5736" s="30">
        <v>0</v>
      </c>
      <c r="W5736" s="30">
        <v>0</v>
      </c>
      <c r="X5736" s="30">
        <v>0</v>
      </c>
      <c r="Y5736" s="33">
        <f t="shared" si="89"/>
        <v>0</v>
      </c>
      <c r="Z5736" s="32">
        <v>0</v>
      </c>
      <c r="AA5736" s="32" t="s">
        <v>1739</v>
      </c>
      <c r="AB5736" s="26">
        <v>61</v>
      </c>
      <c r="AC5736" s="33">
        <v>0</v>
      </c>
      <c r="AD5736" s="33">
        <v>0</v>
      </c>
      <c r="AE5736" s="34" t="s">
        <v>9389</v>
      </c>
      <c r="AF5736" s="11"/>
    </row>
    <row r="5737" spans="2:32" ht="60.75" customHeight="1" x14ac:dyDescent="0.5">
      <c r="B5737" s="11"/>
      <c r="C5737" s="28" t="s">
        <v>16895</v>
      </c>
      <c r="D5737" s="28" t="s">
        <v>16896</v>
      </c>
      <c r="E5737" s="29" t="s">
        <v>16897</v>
      </c>
      <c r="F5737" s="29" t="s">
        <v>1</v>
      </c>
      <c r="G5737" s="29" t="s">
        <v>1040</v>
      </c>
      <c r="H5737" s="30" t="s">
        <v>63</v>
      </c>
      <c r="I5737" s="30" t="s">
        <v>43</v>
      </c>
      <c r="J5737" s="31" t="s">
        <v>170</v>
      </c>
      <c r="K5737" s="30" t="s">
        <v>3559</v>
      </c>
      <c r="L5737" s="32" t="s">
        <v>43</v>
      </c>
      <c r="M5737" s="30" t="s">
        <v>3560</v>
      </c>
      <c r="N5737" s="30" t="s">
        <v>385</v>
      </c>
      <c r="O5737" s="30" t="s">
        <v>373</v>
      </c>
      <c r="P5737" s="32" t="s">
        <v>47</v>
      </c>
      <c r="Q5737" s="32" t="s">
        <v>649</v>
      </c>
      <c r="R5737" s="30">
        <v>100000</v>
      </c>
      <c r="S5737" s="30">
        <v>100000</v>
      </c>
      <c r="T5737" s="30">
        <v>0</v>
      </c>
      <c r="U5737" s="30">
        <v>86907</v>
      </c>
      <c r="V5737" s="30">
        <v>0</v>
      </c>
      <c r="W5737" s="30">
        <v>0</v>
      </c>
      <c r="X5737" s="30">
        <v>0</v>
      </c>
      <c r="Y5737" s="33">
        <f t="shared" si="89"/>
        <v>0</v>
      </c>
      <c r="Z5737" s="32">
        <v>0</v>
      </c>
      <c r="AA5737" s="32" t="s">
        <v>1739</v>
      </c>
      <c r="AB5737" s="26">
        <v>118</v>
      </c>
      <c r="AC5737" s="33">
        <v>0</v>
      </c>
      <c r="AD5737" s="33">
        <v>0</v>
      </c>
      <c r="AE5737" s="34" t="s">
        <v>16898</v>
      </c>
      <c r="AF5737" s="11"/>
    </row>
    <row r="5738" spans="2:32" ht="60.75" customHeight="1" x14ac:dyDescent="0.5">
      <c r="B5738" s="11"/>
      <c r="C5738" s="28" t="s">
        <v>16899</v>
      </c>
      <c r="D5738" s="28" t="s">
        <v>16900</v>
      </c>
      <c r="E5738" s="29" t="s">
        <v>16901</v>
      </c>
      <c r="F5738" s="29" t="s">
        <v>1</v>
      </c>
      <c r="G5738" s="29" t="s">
        <v>1053</v>
      </c>
      <c r="H5738" s="30" t="s">
        <v>63</v>
      </c>
      <c r="I5738" s="30" t="s">
        <v>43</v>
      </c>
      <c r="J5738" s="31" t="s">
        <v>170</v>
      </c>
      <c r="K5738" s="30" t="s">
        <v>3559</v>
      </c>
      <c r="L5738" s="32" t="s">
        <v>43</v>
      </c>
      <c r="M5738" s="30" t="s">
        <v>3560</v>
      </c>
      <c r="N5738" s="30" t="s">
        <v>385</v>
      </c>
      <c r="O5738" s="30" t="s">
        <v>373</v>
      </c>
      <c r="P5738" s="32" t="s">
        <v>47</v>
      </c>
      <c r="Q5738" s="32" t="s">
        <v>649</v>
      </c>
      <c r="R5738" s="30">
        <v>100000</v>
      </c>
      <c r="S5738" s="30">
        <v>100000</v>
      </c>
      <c r="T5738" s="30">
        <v>0</v>
      </c>
      <c r="U5738" s="30">
        <v>76070</v>
      </c>
      <c r="V5738" s="30">
        <v>0</v>
      </c>
      <c r="W5738" s="30">
        <v>0</v>
      </c>
      <c r="X5738" s="30">
        <v>0</v>
      </c>
      <c r="Y5738" s="33">
        <f t="shared" si="89"/>
        <v>0</v>
      </c>
      <c r="Z5738" s="32">
        <v>0</v>
      </c>
      <c r="AA5738" s="32" t="s">
        <v>1739</v>
      </c>
      <c r="AB5738" s="26">
        <v>125</v>
      </c>
      <c r="AC5738" s="33">
        <v>0</v>
      </c>
      <c r="AD5738" s="33">
        <v>0</v>
      </c>
      <c r="AE5738" s="34" t="s">
        <v>9389</v>
      </c>
      <c r="AF5738" s="11"/>
    </row>
    <row r="5739" spans="2:32" ht="60.75" customHeight="1" x14ac:dyDescent="0.5">
      <c r="B5739" s="11"/>
      <c r="C5739" s="28" t="s">
        <v>16902</v>
      </c>
      <c r="D5739" s="28" t="s">
        <v>4556</v>
      </c>
      <c r="E5739" s="29" t="s">
        <v>16903</v>
      </c>
      <c r="F5739" s="29" t="s">
        <v>1</v>
      </c>
      <c r="G5739" s="29" t="s">
        <v>1040</v>
      </c>
      <c r="H5739" s="30" t="s">
        <v>63</v>
      </c>
      <c r="I5739" s="30" t="s">
        <v>43</v>
      </c>
      <c r="J5739" s="31" t="s">
        <v>41</v>
      </c>
      <c r="K5739" s="30" t="s">
        <v>57</v>
      </c>
      <c r="L5739" s="32" t="s">
        <v>43</v>
      </c>
      <c r="M5739" s="30" t="s">
        <v>44</v>
      </c>
      <c r="N5739" s="30" t="s">
        <v>2388</v>
      </c>
      <c r="O5739" s="30" t="s">
        <v>64</v>
      </c>
      <c r="P5739" s="32" t="s">
        <v>47</v>
      </c>
      <c r="Q5739" s="32" t="s">
        <v>649</v>
      </c>
      <c r="R5739" s="30">
        <v>60320</v>
      </c>
      <c r="S5739" s="30">
        <v>60320</v>
      </c>
      <c r="T5739" s="30">
        <v>60320</v>
      </c>
      <c r="U5739" s="30">
        <v>60320</v>
      </c>
      <c r="V5739" s="30">
        <v>60320</v>
      </c>
      <c r="W5739" s="30">
        <v>60320</v>
      </c>
      <c r="X5739" s="30">
        <v>60320</v>
      </c>
      <c r="Y5739" s="33">
        <f t="shared" si="89"/>
        <v>100</v>
      </c>
      <c r="Z5739" s="32">
        <v>0</v>
      </c>
      <c r="AA5739" s="32" t="s">
        <v>4320</v>
      </c>
      <c r="AB5739" s="26">
        <v>200</v>
      </c>
      <c r="AC5739" s="33">
        <v>0</v>
      </c>
      <c r="AD5739" s="33">
        <v>100</v>
      </c>
      <c r="AE5739" s="34" t="s">
        <v>6167</v>
      </c>
      <c r="AF5739" s="11"/>
    </row>
    <row r="5740" spans="2:32" ht="60.75" customHeight="1" x14ac:dyDescent="0.5">
      <c r="B5740" s="11"/>
      <c r="C5740" s="28" t="s">
        <v>16904</v>
      </c>
      <c r="D5740" s="28" t="s">
        <v>4550</v>
      </c>
      <c r="E5740" s="29" t="s">
        <v>16905</v>
      </c>
      <c r="F5740" s="29" t="s">
        <v>1</v>
      </c>
      <c r="G5740" s="29" t="s">
        <v>1040</v>
      </c>
      <c r="H5740" s="30" t="s">
        <v>4639</v>
      </c>
      <c r="I5740" s="30" t="s">
        <v>40</v>
      </c>
      <c r="J5740" s="31" t="s">
        <v>41</v>
      </c>
      <c r="K5740" s="30" t="s">
        <v>57</v>
      </c>
      <c r="L5740" s="32" t="s">
        <v>43</v>
      </c>
      <c r="M5740" s="30" t="s">
        <v>44</v>
      </c>
      <c r="N5740" s="30" t="s">
        <v>2388</v>
      </c>
      <c r="O5740" s="30" t="s">
        <v>64</v>
      </c>
      <c r="P5740" s="32" t="s">
        <v>47</v>
      </c>
      <c r="Q5740" s="32" t="s">
        <v>649</v>
      </c>
      <c r="R5740" s="30">
        <v>541697.67000000004</v>
      </c>
      <c r="S5740" s="30">
        <v>541697.67000000004</v>
      </c>
      <c r="T5740" s="30">
        <v>541697.67000000004</v>
      </c>
      <c r="U5740" s="30">
        <v>541697.67000000004</v>
      </c>
      <c r="V5740" s="30">
        <v>541697.67000000004</v>
      </c>
      <c r="W5740" s="30">
        <v>541697.67000000004</v>
      </c>
      <c r="X5740" s="30">
        <v>541697.67000000004</v>
      </c>
      <c r="Y5740" s="33">
        <f t="shared" si="89"/>
        <v>100</v>
      </c>
      <c r="Z5740" s="32">
        <v>0</v>
      </c>
      <c r="AA5740" s="32" t="s">
        <v>4320</v>
      </c>
      <c r="AB5740" s="26">
        <v>500</v>
      </c>
      <c r="AC5740" s="33">
        <v>0</v>
      </c>
      <c r="AD5740" s="33">
        <v>100</v>
      </c>
      <c r="AE5740" s="34" t="s">
        <v>6167</v>
      </c>
      <c r="AF5740" s="11"/>
    </row>
    <row r="5741" spans="2:32" ht="60.75" customHeight="1" x14ac:dyDescent="0.5">
      <c r="B5741" s="11"/>
      <c r="C5741" s="28" t="s">
        <v>16906</v>
      </c>
      <c r="D5741" s="28" t="s">
        <v>16907</v>
      </c>
      <c r="E5741" s="29" t="s">
        <v>16908</v>
      </c>
      <c r="F5741" s="29" t="s">
        <v>1</v>
      </c>
      <c r="G5741" s="29" t="s">
        <v>1040</v>
      </c>
      <c r="H5741" s="30" t="s">
        <v>63</v>
      </c>
      <c r="I5741" s="30" t="s">
        <v>43</v>
      </c>
      <c r="J5741" s="31" t="s">
        <v>41</v>
      </c>
      <c r="K5741" s="30" t="s">
        <v>57</v>
      </c>
      <c r="L5741" s="32" t="s">
        <v>43</v>
      </c>
      <c r="M5741" s="30" t="s">
        <v>44</v>
      </c>
      <c r="N5741" s="30" t="s">
        <v>2388</v>
      </c>
      <c r="O5741" s="30" t="s">
        <v>58</v>
      </c>
      <c r="P5741" s="32" t="s">
        <v>47</v>
      </c>
      <c r="Q5741" s="32" t="s">
        <v>649</v>
      </c>
      <c r="R5741" s="30">
        <v>1026445.37</v>
      </c>
      <c r="S5741" s="30">
        <v>1026445.37</v>
      </c>
      <c r="T5741" s="30">
        <v>61908.55</v>
      </c>
      <c r="U5741" s="30">
        <v>1026445.37</v>
      </c>
      <c r="V5741" s="30">
        <v>61908.55</v>
      </c>
      <c r="W5741" s="30">
        <v>61908.55</v>
      </c>
      <c r="X5741" s="30">
        <v>61908.55</v>
      </c>
      <c r="Y5741" s="33">
        <f t="shared" si="89"/>
        <v>6.0313536218688384</v>
      </c>
      <c r="Z5741" s="32">
        <v>0</v>
      </c>
      <c r="AA5741" s="32" t="s">
        <v>4320</v>
      </c>
      <c r="AB5741" s="26">
        <v>2000</v>
      </c>
      <c r="AC5741" s="33">
        <v>0</v>
      </c>
      <c r="AD5741" s="33">
        <v>6.03</v>
      </c>
      <c r="AE5741" s="34" t="s">
        <v>6167</v>
      </c>
      <c r="AF5741" s="11"/>
    </row>
    <row r="5742" spans="2:32" ht="60.75" customHeight="1" x14ac:dyDescent="0.5">
      <c r="B5742" s="11"/>
      <c r="C5742" s="28" t="s">
        <v>16909</v>
      </c>
      <c r="D5742" s="28" t="s">
        <v>16910</v>
      </c>
      <c r="E5742" s="29" t="s">
        <v>16911</v>
      </c>
      <c r="F5742" s="29" t="s">
        <v>1</v>
      </c>
      <c r="G5742" s="29" t="s">
        <v>1040</v>
      </c>
      <c r="H5742" s="30" t="s">
        <v>63</v>
      </c>
      <c r="I5742" s="30" t="s">
        <v>43</v>
      </c>
      <c r="J5742" s="31" t="s">
        <v>41</v>
      </c>
      <c r="K5742" s="30" t="s">
        <v>57</v>
      </c>
      <c r="L5742" s="32" t="s">
        <v>43</v>
      </c>
      <c r="M5742" s="30" t="s">
        <v>44</v>
      </c>
      <c r="N5742" s="30" t="s">
        <v>2388</v>
      </c>
      <c r="O5742" s="30" t="s">
        <v>58</v>
      </c>
      <c r="P5742" s="32" t="s">
        <v>47</v>
      </c>
      <c r="Q5742" s="32" t="s">
        <v>649</v>
      </c>
      <c r="R5742" s="30">
        <v>2514492.5</v>
      </c>
      <c r="S5742" s="30">
        <v>2514492.5</v>
      </c>
      <c r="T5742" s="30">
        <v>199344</v>
      </c>
      <c r="U5742" s="30">
        <v>2514492.5</v>
      </c>
      <c r="V5742" s="30">
        <v>199344</v>
      </c>
      <c r="W5742" s="30">
        <v>199344</v>
      </c>
      <c r="X5742" s="30">
        <v>199344</v>
      </c>
      <c r="Y5742" s="33">
        <f t="shared" si="89"/>
        <v>7.9278025287408891</v>
      </c>
      <c r="Z5742" s="32">
        <v>0</v>
      </c>
      <c r="AA5742" s="32" t="s">
        <v>4354</v>
      </c>
      <c r="AB5742" s="26">
        <v>5000</v>
      </c>
      <c r="AC5742" s="33">
        <v>0</v>
      </c>
      <c r="AD5742" s="33">
        <v>7.93</v>
      </c>
      <c r="AE5742" s="34" t="s">
        <v>6167</v>
      </c>
      <c r="AF5742" s="11"/>
    </row>
    <row r="5743" spans="2:32" ht="60.75" customHeight="1" x14ac:dyDescent="0.5">
      <c r="B5743" s="11"/>
      <c r="C5743" s="28" t="s">
        <v>16912</v>
      </c>
      <c r="D5743" s="28" t="s">
        <v>16913</v>
      </c>
      <c r="E5743" s="29" t="s">
        <v>16914</v>
      </c>
      <c r="F5743" s="29" t="s">
        <v>1</v>
      </c>
      <c r="G5743" s="29" t="s">
        <v>1</v>
      </c>
      <c r="H5743" s="30" t="s">
        <v>16915</v>
      </c>
      <c r="I5743" s="30" t="s">
        <v>40</v>
      </c>
      <c r="J5743" s="31" t="s">
        <v>41</v>
      </c>
      <c r="K5743" s="30" t="s">
        <v>57</v>
      </c>
      <c r="L5743" s="32" t="s">
        <v>43</v>
      </c>
      <c r="M5743" s="30" t="s">
        <v>44</v>
      </c>
      <c r="N5743" s="30" t="s">
        <v>11201</v>
      </c>
      <c r="O5743" s="30" t="s">
        <v>58</v>
      </c>
      <c r="P5743" s="32" t="s">
        <v>47</v>
      </c>
      <c r="Q5743" s="32" t="s">
        <v>649</v>
      </c>
      <c r="R5743" s="30">
        <v>150000</v>
      </c>
      <c r="S5743" s="30">
        <v>150000</v>
      </c>
      <c r="T5743" s="30">
        <v>150000</v>
      </c>
      <c r="U5743" s="30">
        <v>150000</v>
      </c>
      <c r="V5743" s="30">
        <v>0</v>
      </c>
      <c r="W5743" s="30">
        <v>0</v>
      </c>
      <c r="X5743" s="30">
        <v>0</v>
      </c>
      <c r="Y5743" s="33">
        <f t="shared" si="89"/>
        <v>0</v>
      </c>
      <c r="Z5743" s="32">
        <v>0</v>
      </c>
      <c r="AA5743" s="32" t="s">
        <v>165</v>
      </c>
      <c r="AB5743" s="26">
        <v>45</v>
      </c>
      <c r="AC5743" s="33">
        <v>0</v>
      </c>
      <c r="AD5743" s="33">
        <v>0</v>
      </c>
      <c r="AE5743" s="34" t="s">
        <v>6167</v>
      </c>
      <c r="AF5743" s="11"/>
    </row>
    <row r="5744" spans="2:32" ht="60.75" customHeight="1" x14ac:dyDescent="0.5">
      <c r="B5744" s="11"/>
      <c r="C5744" s="28" t="s">
        <v>16916</v>
      </c>
      <c r="D5744" s="28" t="s">
        <v>16917</v>
      </c>
      <c r="E5744" s="29" t="s">
        <v>16918</v>
      </c>
      <c r="F5744" s="29" t="s">
        <v>1</v>
      </c>
      <c r="G5744" s="29" t="s">
        <v>1</v>
      </c>
      <c r="H5744" s="30" t="s">
        <v>16915</v>
      </c>
      <c r="I5744" s="30" t="s">
        <v>40</v>
      </c>
      <c r="J5744" s="31" t="s">
        <v>41</v>
      </c>
      <c r="K5744" s="30" t="s">
        <v>57</v>
      </c>
      <c r="L5744" s="32" t="s">
        <v>43</v>
      </c>
      <c r="M5744" s="30" t="s">
        <v>44</v>
      </c>
      <c r="N5744" s="30" t="s">
        <v>11201</v>
      </c>
      <c r="O5744" s="30" t="s">
        <v>58</v>
      </c>
      <c r="P5744" s="32" t="s">
        <v>47</v>
      </c>
      <c r="Q5744" s="32" t="s">
        <v>649</v>
      </c>
      <c r="R5744" s="30">
        <v>149985</v>
      </c>
      <c r="S5744" s="30">
        <v>149985</v>
      </c>
      <c r="T5744" s="30">
        <v>149985</v>
      </c>
      <c r="U5744" s="30">
        <v>149985</v>
      </c>
      <c r="V5744" s="30">
        <v>0</v>
      </c>
      <c r="W5744" s="30">
        <v>0</v>
      </c>
      <c r="X5744" s="30">
        <v>0</v>
      </c>
      <c r="Y5744" s="33">
        <f t="shared" si="89"/>
        <v>0</v>
      </c>
      <c r="Z5744" s="32">
        <v>0</v>
      </c>
      <c r="AA5744" s="32" t="s">
        <v>165</v>
      </c>
      <c r="AB5744" s="26">
        <v>45</v>
      </c>
      <c r="AC5744" s="33">
        <v>0</v>
      </c>
      <c r="AD5744" s="33">
        <v>0</v>
      </c>
      <c r="AE5744" s="34" t="s">
        <v>6167</v>
      </c>
      <c r="AF5744" s="11"/>
    </row>
    <row r="5745" spans="2:32" ht="60.75" customHeight="1" x14ac:dyDescent="0.5">
      <c r="B5745" s="11"/>
      <c r="C5745" s="28" t="s">
        <v>16919</v>
      </c>
      <c r="D5745" s="28" t="s">
        <v>16920</v>
      </c>
      <c r="E5745" s="29" t="s">
        <v>16921</v>
      </c>
      <c r="F5745" s="29" t="s">
        <v>1</v>
      </c>
      <c r="G5745" s="29" t="s">
        <v>1</v>
      </c>
      <c r="H5745" s="30" t="s">
        <v>1</v>
      </c>
      <c r="I5745" s="30" t="s">
        <v>56</v>
      </c>
      <c r="J5745" s="31" t="s">
        <v>41</v>
      </c>
      <c r="K5745" s="30" t="s">
        <v>57</v>
      </c>
      <c r="L5745" s="32" t="s">
        <v>43</v>
      </c>
      <c r="M5745" s="30" t="s">
        <v>44</v>
      </c>
      <c r="N5745" s="30" t="s">
        <v>2626</v>
      </c>
      <c r="O5745" s="30" t="s">
        <v>373</v>
      </c>
      <c r="P5745" s="32" t="s">
        <v>47</v>
      </c>
      <c r="Q5745" s="32" t="s">
        <v>649</v>
      </c>
      <c r="R5745" s="30">
        <v>650059</v>
      </c>
      <c r="S5745" s="30">
        <v>650059</v>
      </c>
      <c r="T5745" s="30">
        <v>650059</v>
      </c>
      <c r="U5745" s="30">
        <v>650059</v>
      </c>
      <c r="V5745" s="30">
        <v>0</v>
      </c>
      <c r="W5745" s="30">
        <v>0</v>
      </c>
      <c r="X5745" s="30">
        <v>0</v>
      </c>
      <c r="Y5745" s="33">
        <f t="shared" si="89"/>
        <v>0</v>
      </c>
      <c r="Z5745" s="32">
        <v>0</v>
      </c>
      <c r="AA5745" s="32" t="s">
        <v>1609</v>
      </c>
      <c r="AB5745" s="26">
        <v>360</v>
      </c>
      <c r="AC5745" s="33">
        <v>0</v>
      </c>
      <c r="AD5745" s="33">
        <v>0</v>
      </c>
      <c r="AE5745" s="34" t="s">
        <v>6167</v>
      </c>
      <c r="AF5745" s="11"/>
    </row>
    <row r="5746" spans="2:32" ht="60.75" customHeight="1" x14ac:dyDescent="0.5">
      <c r="B5746" s="11"/>
      <c r="C5746" s="28" t="s">
        <v>16922</v>
      </c>
      <c r="D5746" s="28" t="s">
        <v>16923</v>
      </c>
      <c r="E5746" s="29" t="s">
        <v>16924</v>
      </c>
      <c r="F5746" s="29" t="s">
        <v>1</v>
      </c>
      <c r="G5746" s="29" t="s">
        <v>1</v>
      </c>
      <c r="H5746" s="30" t="s">
        <v>1</v>
      </c>
      <c r="I5746" s="30" t="s">
        <v>56</v>
      </c>
      <c r="J5746" s="31" t="s">
        <v>41</v>
      </c>
      <c r="K5746" s="30" t="s">
        <v>57</v>
      </c>
      <c r="L5746" s="32" t="s">
        <v>43</v>
      </c>
      <c r="M5746" s="30" t="s">
        <v>44</v>
      </c>
      <c r="N5746" s="30" t="s">
        <v>6174</v>
      </c>
      <c r="O5746" s="30" t="s">
        <v>58</v>
      </c>
      <c r="P5746" s="32" t="s">
        <v>47</v>
      </c>
      <c r="Q5746" s="32" t="s">
        <v>649</v>
      </c>
      <c r="R5746" s="30">
        <v>1219716</v>
      </c>
      <c r="S5746" s="30">
        <v>1219716</v>
      </c>
      <c r="T5746" s="30">
        <v>1219716</v>
      </c>
      <c r="U5746" s="30">
        <v>1219716</v>
      </c>
      <c r="V5746" s="30">
        <v>0</v>
      </c>
      <c r="W5746" s="30">
        <v>0</v>
      </c>
      <c r="X5746" s="30">
        <v>0</v>
      </c>
      <c r="Y5746" s="33">
        <f t="shared" si="89"/>
        <v>0</v>
      </c>
      <c r="Z5746" s="32">
        <v>0</v>
      </c>
      <c r="AA5746" s="32" t="s">
        <v>165</v>
      </c>
      <c r="AB5746" s="26">
        <v>167</v>
      </c>
      <c r="AC5746" s="33">
        <v>0</v>
      </c>
      <c r="AD5746" s="33">
        <v>0</v>
      </c>
      <c r="AE5746" s="34" t="s">
        <v>6167</v>
      </c>
      <c r="AF5746" s="11"/>
    </row>
    <row r="5747" spans="2:32" ht="60.75" customHeight="1" x14ac:dyDescent="0.5">
      <c r="B5747" s="11"/>
      <c r="C5747" s="28" t="s">
        <v>16925</v>
      </c>
      <c r="D5747" s="28" t="s">
        <v>16926</v>
      </c>
      <c r="E5747" s="29" t="s">
        <v>16927</v>
      </c>
      <c r="F5747" s="29" t="s">
        <v>1</v>
      </c>
      <c r="G5747" s="29" t="s">
        <v>1040</v>
      </c>
      <c r="H5747" s="30" t="s">
        <v>63</v>
      </c>
      <c r="I5747" s="30" t="s">
        <v>43</v>
      </c>
      <c r="J5747" s="31" t="s">
        <v>41</v>
      </c>
      <c r="K5747" s="30" t="s">
        <v>57</v>
      </c>
      <c r="L5747" s="32" t="s">
        <v>43</v>
      </c>
      <c r="M5747" s="30" t="s">
        <v>44</v>
      </c>
      <c r="N5747" s="30" t="s">
        <v>2388</v>
      </c>
      <c r="O5747" s="30" t="s">
        <v>113</v>
      </c>
      <c r="P5747" s="32" t="s">
        <v>47</v>
      </c>
      <c r="Q5747" s="32" t="s">
        <v>649</v>
      </c>
      <c r="R5747" s="30">
        <v>747115.92</v>
      </c>
      <c r="S5747" s="30">
        <v>747115.92</v>
      </c>
      <c r="T5747" s="30">
        <v>214931.4</v>
      </c>
      <c r="U5747" s="30">
        <v>747115.92</v>
      </c>
      <c r="V5747" s="30">
        <v>214934.39999999999</v>
      </c>
      <c r="W5747" s="30">
        <v>214931.4</v>
      </c>
      <c r="X5747" s="30">
        <v>214931.4</v>
      </c>
      <c r="Y5747" s="33">
        <f t="shared" si="89"/>
        <v>28.768146180046593</v>
      </c>
      <c r="Z5747" s="32">
        <v>0</v>
      </c>
      <c r="AA5747" s="32" t="s">
        <v>4354</v>
      </c>
      <c r="AB5747" s="26">
        <v>180</v>
      </c>
      <c r="AC5747" s="33">
        <v>0</v>
      </c>
      <c r="AD5747" s="33">
        <v>28.77</v>
      </c>
      <c r="AE5747" s="34" t="s">
        <v>6167</v>
      </c>
      <c r="AF5747" s="11"/>
    </row>
    <row r="5748" spans="2:32" ht="60.75" customHeight="1" x14ac:dyDescent="0.5">
      <c r="B5748" s="11"/>
      <c r="C5748" s="28" t="s">
        <v>16928</v>
      </c>
      <c r="D5748" s="28" t="s">
        <v>16929</v>
      </c>
      <c r="E5748" s="29" t="s">
        <v>16930</v>
      </c>
      <c r="F5748" s="29" t="s">
        <v>1</v>
      </c>
      <c r="G5748" s="29" t="s">
        <v>1</v>
      </c>
      <c r="H5748" s="30" t="s">
        <v>1</v>
      </c>
      <c r="I5748" s="30" t="s">
        <v>56</v>
      </c>
      <c r="J5748" s="31" t="s">
        <v>41</v>
      </c>
      <c r="K5748" s="30" t="s">
        <v>57</v>
      </c>
      <c r="L5748" s="32" t="s">
        <v>43</v>
      </c>
      <c r="M5748" s="30" t="s">
        <v>44</v>
      </c>
      <c r="N5748" s="30" t="s">
        <v>2626</v>
      </c>
      <c r="O5748" s="30" t="s">
        <v>58</v>
      </c>
      <c r="P5748" s="32" t="s">
        <v>47</v>
      </c>
      <c r="Q5748" s="32" t="s">
        <v>649</v>
      </c>
      <c r="R5748" s="30">
        <v>289625</v>
      </c>
      <c r="S5748" s="30">
        <v>289625</v>
      </c>
      <c r="T5748" s="30">
        <v>289625</v>
      </c>
      <c r="U5748" s="30">
        <v>289625</v>
      </c>
      <c r="V5748" s="30">
        <v>0</v>
      </c>
      <c r="W5748" s="30">
        <v>0</v>
      </c>
      <c r="X5748" s="30">
        <v>0</v>
      </c>
      <c r="Y5748" s="33">
        <f t="shared" si="89"/>
        <v>0</v>
      </c>
      <c r="Z5748" s="32">
        <v>0</v>
      </c>
      <c r="AA5748" s="32" t="s">
        <v>165</v>
      </c>
      <c r="AB5748" s="26">
        <v>45</v>
      </c>
      <c r="AC5748" s="33">
        <v>0</v>
      </c>
      <c r="AD5748" s="33">
        <v>0</v>
      </c>
      <c r="AE5748" s="34" t="s">
        <v>6167</v>
      </c>
      <c r="AF5748" s="11"/>
    </row>
    <row r="5749" spans="2:32" ht="60.75" customHeight="1" x14ac:dyDescent="0.5">
      <c r="B5749" s="11"/>
      <c r="C5749" s="28" t="s">
        <v>16931</v>
      </c>
      <c r="D5749" s="28" t="s">
        <v>16932</v>
      </c>
      <c r="E5749" s="29" t="s">
        <v>16933</v>
      </c>
      <c r="F5749" s="29" t="s">
        <v>1</v>
      </c>
      <c r="G5749" s="29" t="s">
        <v>1</v>
      </c>
      <c r="H5749" s="30" t="s">
        <v>1</v>
      </c>
      <c r="I5749" s="30" t="s">
        <v>56</v>
      </c>
      <c r="J5749" s="31" t="s">
        <v>41</v>
      </c>
      <c r="K5749" s="30" t="s">
        <v>57</v>
      </c>
      <c r="L5749" s="32" t="s">
        <v>43</v>
      </c>
      <c r="M5749" s="30" t="s">
        <v>44</v>
      </c>
      <c r="N5749" s="30" t="s">
        <v>6166</v>
      </c>
      <c r="O5749" s="30" t="s">
        <v>58</v>
      </c>
      <c r="P5749" s="32" t="s">
        <v>47</v>
      </c>
      <c r="Q5749" s="32" t="s">
        <v>649</v>
      </c>
      <c r="R5749" s="30">
        <v>4482584</v>
      </c>
      <c r="S5749" s="30">
        <v>4482584</v>
      </c>
      <c r="T5749" s="30">
        <v>4482584</v>
      </c>
      <c r="U5749" s="30">
        <v>4482584</v>
      </c>
      <c r="V5749" s="30">
        <v>0</v>
      </c>
      <c r="W5749" s="30">
        <v>0</v>
      </c>
      <c r="X5749" s="30">
        <v>0</v>
      </c>
      <c r="Y5749" s="33">
        <f t="shared" si="89"/>
        <v>0</v>
      </c>
      <c r="Z5749" s="32">
        <v>0</v>
      </c>
      <c r="AA5749" s="32" t="s">
        <v>165</v>
      </c>
      <c r="AB5749" s="26">
        <v>167</v>
      </c>
      <c r="AC5749" s="33">
        <v>0</v>
      </c>
      <c r="AD5749" s="33">
        <v>0</v>
      </c>
      <c r="AE5749" s="34" t="s">
        <v>6167</v>
      </c>
      <c r="AF5749" s="11"/>
    </row>
    <row r="5750" spans="2:32" ht="60.75" customHeight="1" x14ac:dyDescent="0.5">
      <c r="B5750" s="11"/>
      <c r="C5750" s="28" t="s">
        <v>16934</v>
      </c>
      <c r="D5750" s="28" t="s">
        <v>16935</v>
      </c>
      <c r="E5750" s="29" t="s">
        <v>16936</v>
      </c>
      <c r="F5750" s="29" t="s">
        <v>1</v>
      </c>
      <c r="G5750" s="29" t="s">
        <v>1040</v>
      </c>
      <c r="H5750" s="30" t="s">
        <v>63</v>
      </c>
      <c r="I5750" s="30" t="s">
        <v>43</v>
      </c>
      <c r="J5750" s="31" t="s">
        <v>41</v>
      </c>
      <c r="K5750" s="30" t="s">
        <v>57</v>
      </c>
      <c r="L5750" s="32" t="s">
        <v>43</v>
      </c>
      <c r="M5750" s="30" t="s">
        <v>44</v>
      </c>
      <c r="N5750" s="30" t="s">
        <v>2388</v>
      </c>
      <c r="O5750" s="30" t="s">
        <v>113</v>
      </c>
      <c r="P5750" s="32" t="s">
        <v>47</v>
      </c>
      <c r="Q5750" s="32" t="s">
        <v>649</v>
      </c>
      <c r="R5750" s="30">
        <v>224774.83</v>
      </c>
      <c r="S5750" s="30">
        <v>224774.83</v>
      </c>
      <c r="T5750" s="30">
        <v>84304</v>
      </c>
      <c r="U5750" s="30">
        <v>224774.83</v>
      </c>
      <c r="V5750" s="30">
        <v>84304</v>
      </c>
      <c r="W5750" s="30">
        <v>84304</v>
      </c>
      <c r="X5750" s="30">
        <v>84304</v>
      </c>
      <c r="Y5750" s="33">
        <f t="shared" si="89"/>
        <v>37.505978761056127</v>
      </c>
      <c r="Z5750" s="32">
        <v>0</v>
      </c>
      <c r="AA5750" s="32" t="s">
        <v>4354</v>
      </c>
      <c r="AB5750" s="26">
        <v>30</v>
      </c>
      <c r="AC5750" s="33">
        <v>0</v>
      </c>
      <c r="AD5750" s="33">
        <v>37.51</v>
      </c>
      <c r="AE5750" s="34" t="s">
        <v>6167</v>
      </c>
      <c r="AF5750" s="11"/>
    </row>
    <row r="5751" spans="2:32" ht="60.75" customHeight="1" x14ac:dyDescent="0.5">
      <c r="B5751" s="11"/>
      <c r="C5751" s="28" t="s">
        <v>16937</v>
      </c>
      <c r="D5751" s="28" t="s">
        <v>16938</v>
      </c>
      <c r="E5751" s="29" t="s">
        <v>16939</v>
      </c>
      <c r="F5751" s="29" t="s">
        <v>1</v>
      </c>
      <c r="G5751" s="29" t="s">
        <v>1040</v>
      </c>
      <c r="H5751" s="30" t="s">
        <v>6357</v>
      </c>
      <c r="I5751" s="30" t="s">
        <v>40</v>
      </c>
      <c r="J5751" s="31" t="s">
        <v>41</v>
      </c>
      <c r="K5751" s="30" t="s">
        <v>57</v>
      </c>
      <c r="L5751" s="32" t="s">
        <v>43</v>
      </c>
      <c r="M5751" s="30" t="s">
        <v>44</v>
      </c>
      <c r="N5751" s="30" t="s">
        <v>2388</v>
      </c>
      <c r="O5751" s="30" t="s">
        <v>113</v>
      </c>
      <c r="P5751" s="32" t="s">
        <v>47</v>
      </c>
      <c r="Q5751" s="32" t="s">
        <v>649</v>
      </c>
      <c r="R5751" s="30">
        <v>289709.53000000003</v>
      </c>
      <c r="S5751" s="30">
        <v>289709.53000000003</v>
      </c>
      <c r="T5751" s="30">
        <v>55420.91</v>
      </c>
      <c r="U5751" s="30">
        <v>289709.53000000003</v>
      </c>
      <c r="V5751" s="30">
        <v>55420.91</v>
      </c>
      <c r="W5751" s="30">
        <v>55420.91</v>
      </c>
      <c r="X5751" s="30">
        <v>55420.91</v>
      </c>
      <c r="Y5751" s="33">
        <f t="shared" si="89"/>
        <v>19.129819443633767</v>
      </c>
      <c r="Z5751" s="32">
        <v>0</v>
      </c>
      <c r="AA5751" s="32" t="s">
        <v>4354</v>
      </c>
      <c r="AB5751" s="26">
        <v>90</v>
      </c>
      <c r="AC5751" s="33">
        <v>0</v>
      </c>
      <c r="AD5751" s="33">
        <v>19.13</v>
      </c>
      <c r="AE5751" s="34" t="s">
        <v>6167</v>
      </c>
      <c r="AF5751" s="11"/>
    </row>
    <row r="5752" spans="2:32" ht="60.75" customHeight="1" x14ac:dyDescent="0.5">
      <c r="B5752" s="11"/>
      <c r="C5752" s="28" t="s">
        <v>16940</v>
      </c>
      <c r="D5752" s="28" t="s">
        <v>16941</v>
      </c>
      <c r="E5752" s="29" t="s">
        <v>16942</v>
      </c>
      <c r="F5752" s="29" t="s">
        <v>1</v>
      </c>
      <c r="G5752" s="29" t="s">
        <v>1040</v>
      </c>
      <c r="H5752" s="30" t="s">
        <v>63</v>
      </c>
      <c r="I5752" s="30" t="s">
        <v>43</v>
      </c>
      <c r="J5752" s="31" t="s">
        <v>41</v>
      </c>
      <c r="K5752" s="30" t="s">
        <v>57</v>
      </c>
      <c r="L5752" s="32" t="s">
        <v>43</v>
      </c>
      <c r="M5752" s="30" t="s">
        <v>44</v>
      </c>
      <c r="N5752" s="30" t="s">
        <v>2388</v>
      </c>
      <c r="O5752" s="30" t="s">
        <v>113</v>
      </c>
      <c r="P5752" s="32" t="s">
        <v>47</v>
      </c>
      <c r="Q5752" s="32" t="s">
        <v>649</v>
      </c>
      <c r="R5752" s="30">
        <v>384246.77</v>
      </c>
      <c r="S5752" s="30">
        <v>384246.77</v>
      </c>
      <c r="T5752" s="30">
        <v>93890</v>
      </c>
      <c r="U5752" s="30">
        <v>384246.77</v>
      </c>
      <c r="V5752" s="30">
        <v>93890</v>
      </c>
      <c r="W5752" s="30">
        <v>93890</v>
      </c>
      <c r="X5752" s="30">
        <v>93890</v>
      </c>
      <c r="Y5752" s="33">
        <f t="shared" si="89"/>
        <v>24.434818280970845</v>
      </c>
      <c r="Z5752" s="32">
        <v>0</v>
      </c>
      <c r="AA5752" s="32" t="s">
        <v>4354</v>
      </c>
      <c r="AB5752" s="26">
        <v>60</v>
      </c>
      <c r="AC5752" s="33">
        <v>0</v>
      </c>
      <c r="AD5752" s="33">
        <v>24.43</v>
      </c>
      <c r="AE5752" s="34" t="s">
        <v>6167</v>
      </c>
      <c r="AF5752" s="11"/>
    </row>
    <row r="5753" spans="2:32" ht="60.75" customHeight="1" x14ac:dyDescent="0.5">
      <c r="B5753" s="11"/>
      <c r="C5753" s="28" t="s">
        <v>16943</v>
      </c>
      <c r="D5753" s="28" t="s">
        <v>16944</v>
      </c>
      <c r="E5753" s="29" t="s">
        <v>16945</v>
      </c>
      <c r="F5753" s="29" t="s">
        <v>1</v>
      </c>
      <c r="G5753" s="29" t="s">
        <v>1040</v>
      </c>
      <c r="H5753" s="30" t="s">
        <v>63</v>
      </c>
      <c r="I5753" s="30" t="s">
        <v>43</v>
      </c>
      <c r="J5753" s="31" t="s">
        <v>41</v>
      </c>
      <c r="K5753" s="30" t="s">
        <v>57</v>
      </c>
      <c r="L5753" s="32" t="s">
        <v>43</v>
      </c>
      <c r="M5753" s="30" t="s">
        <v>44</v>
      </c>
      <c r="N5753" s="30" t="s">
        <v>2388</v>
      </c>
      <c r="O5753" s="30" t="s">
        <v>113</v>
      </c>
      <c r="P5753" s="32" t="s">
        <v>47</v>
      </c>
      <c r="Q5753" s="32" t="s">
        <v>649</v>
      </c>
      <c r="R5753" s="30">
        <v>273121.78000000003</v>
      </c>
      <c r="S5753" s="30">
        <v>273121.78000000003</v>
      </c>
      <c r="T5753" s="30">
        <v>90233.600000000006</v>
      </c>
      <c r="U5753" s="30">
        <v>273121.78000000003</v>
      </c>
      <c r="V5753" s="30">
        <v>90233.600000000006</v>
      </c>
      <c r="W5753" s="30">
        <v>90233.600000000006</v>
      </c>
      <c r="X5753" s="30">
        <v>90233.600000000006</v>
      </c>
      <c r="Y5753" s="33">
        <f t="shared" si="89"/>
        <v>33.037863183229106</v>
      </c>
      <c r="Z5753" s="32">
        <v>0</v>
      </c>
      <c r="AA5753" s="32" t="s">
        <v>4354</v>
      </c>
      <c r="AB5753" s="26">
        <v>220</v>
      </c>
      <c r="AC5753" s="33">
        <v>0</v>
      </c>
      <c r="AD5753" s="33">
        <v>33.04</v>
      </c>
      <c r="AE5753" s="34" t="s">
        <v>6167</v>
      </c>
      <c r="AF5753" s="11"/>
    </row>
    <row r="5754" spans="2:32" ht="60.75" customHeight="1" x14ac:dyDescent="0.5">
      <c r="B5754" s="11"/>
      <c r="C5754" s="28" t="s">
        <v>16946</v>
      </c>
      <c r="D5754" s="28" t="s">
        <v>16947</v>
      </c>
      <c r="E5754" s="29" t="s">
        <v>16948</v>
      </c>
      <c r="F5754" s="29" t="s">
        <v>1</v>
      </c>
      <c r="G5754" s="29" t="s">
        <v>1040</v>
      </c>
      <c r="H5754" s="30" t="s">
        <v>63</v>
      </c>
      <c r="I5754" s="30" t="s">
        <v>43</v>
      </c>
      <c r="J5754" s="31" t="s">
        <v>41</v>
      </c>
      <c r="K5754" s="30" t="s">
        <v>57</v>
      </c>
      <c r="L5754" s="32" t="s">
        <v>43</v>
      </c>
      <c r="M5754" s="30" t="s">
        <v>44</v>
      </c>
      <c r="N5754" s="30" t="s">
        <v>2388</v>
      </c>
      <c r="O5754" s="30" t="s">
        <v>113</v>
      </c>
      <c r="P5754" s="32" t="s">
        <v>47</v>
      </c>
      <c r="Q5754" s="32" t="s">
        <v>649</v>
      </c>
      <c r="R5754" s="30">
        <v>289662.25</v>
      </c>
      <c r="S5754" s="30">
        <v>289662.25</v>
      </c>
      <c r="T5754" s="30">
        <v>21349</v>
      </c>
      <c r="U5754" s="30">
        <v>289662.25</v>
      </c>
      <c r="V5754" s="30">
        <v>21349</v>
      </c>
      <c r="W5754" s="30">
        <v>21349</v>
      </c>
      <c r="X5754" s="30">
        <v>21349</v>
      </c>
      <c r="Y5754" s="33">
        <f t="shared" si="89"/>
        <v>7.3703080052716574</v>
      </c>
      <c r="Z5754" s="32">
        <v>0</v>
      </c>
      <c r="AA5754" s="32" t="s">
        <v>4354</v>
      </c>
      <c r="AB5754" s="26">
        <v>50</v>
      </c>
      <c r="AC5754" s="33">
        <v>0</v>
      </c>
      <c r="AD5754" s="33">
        <v>7.37</v>
      </c>
      <c r="AE5754" s="34" t="s">
        <v>6167</v>
      </c>
      <c r="AF5754" s="11"/>
    </row>
    <row r="5755" spans="2:32" ht="60.75" customHeight="1" x14ac:dyDescent="0.5">
      <c r="B5755" s="11"/>
      <c r="C5755" s="28" t="s">
        <v>16949</v>
      </c>
      <c r="D5755" s="28" t="s">
        <v>16950</v>
      </c>
      <c r="E5755" s="29" t="s">
        <v>16951</v>
      </c>
      <c r="F5755" s="29" t="s">
        <v>1</v>
      </c>
      <c r="G5755" s="29" t="s">
        <v>1</v>
      </c>
      <c r="H5755" s="30" t="s">
        <v>1</v>
      </c>
      <c r="I5755" s="30" t="s">
        <v>56</v>
      </c>
      <c r="J5755" s="31" t="s">
        <v>41</v>
      </c>
      <c r="K5755" s="30" t="s">
        <v>42</v>
      </c>
      <c r="L5755" s="32" t="s">
        <v>43</v>
      </c>
      <c r="M5755" s="30" t="s">
        <v>44</v>
      </c>
      <c r="N5755" s="30" t="s">
        <v>11196</v>
      </c>
      <c r="O5755" s="30" t="s">
        <v>58</v>
      </c>
      <c r="P5755" s="32" t="s">
        <v>47</v>
      </c>
      <c r="Q5755" s="32" t="s">
        <v>649</v>
      </c>
      <c r="R5755" s="30">
        <v>13385420</v>
      </c>
      <c r="S5755" s="30">
        <v>13385420</v>
      </c>
      <c r="T5755" s="30">
        <v>6601662</v>
      </c>
      <c r="U5755" s="30">
        <v>6601662</v>
      </c>
      <c r="V5755" s="30">
        <v>6601662</v>
      </c>
      <c r="W5755" s="30">
        <v>6601662</v>
      </c>
      <c r="X5755" s="30">
        <v>6601662</v>
      </c>
      <c r="Y5755" s="33">
        <f t="shared" si="89"/>
        <v>49.319797212190572</v>
      </c>
      <c r="Z5755" s="32">
        <v>0</v>
      </c>
      <c r="AA5755" s="32" t="s">
        <v>4320</v>
      </c>
      <c r="AB5755" s="26">
        <v>4500</v>
      </c>
      <c r="AC5755" s="33">
        <v>0</v>
      </c>
      <c r="AD5755" s="33">
        <v>20</v>
      </c>
      <c r="AE5755" s="34" t="s">
        <v>6167</v>
      </c>
      <c r="AF5755" s="11"/>
    </row>
    <row r="5756" spans="2:32" ht="60.75" customHeight="1" x14ac:dyDescent="0.5">
      <c r="B5756" s="11"/>
      <c r="C5756" s="28" t="s">
        <v>16952</v>
      </c>
      <c r="D5756" s="28" t="s">
        <v>16953</v>
      </c>
      <c r="E5756" s="29" t="s">
        <v>16954</v>
      </c>
      <c r="F5756" s="29" t="s">
        <v>1</v>
      </c>
      <c r="G5756" s="29" t="s">
        <v>1</v>
      </c>
      <c r="H5756" s="30" t="s">
        <v>9840</v>
      </c>
      <c r="I5756" s="30" t="s">
        <v>40</v>
      </c>
      <c r="J5756" s="31" t="s">
        <v>41</v>
      </c>
      <c r="K5756" s="30" t="s">
        <v>42</v>
      </c>
      <c r="L5756" s="32" t="s">
        <v>43</v>
      </c>
      <c r="M5756" s="30" t="s">
        <v>44</v>
      </c>
      <c r="N5756" s="30" t="s">
        <v>2626</v>
      </c>
      <c r="O5756" s="30" t="s">
        <v>58</v>
      </c>
      <c r="P5756" s="32" t="s">
        <v>47</v>
      </c>
      <c r="Q5756" s="32" t="s">
        <v>649</v>
      </c>
      <c r="R5756" s="30">
        <v>1175921</v>
      </c>
      <c r="S5756" s="30">
        <v>1175921</v>
      </c>
      <c r="T5756" s="30">
        <v>0</v>
      </c>
      <c r="U5756" s="30">
        <v>0</v>
      </c>
      <c r="V5756" s="30">
        <v>0</v>
      </c>
      <c r="W5756" s="30">
        <v>0</v>
      </c>
      <c r="X5756" s="30">
        <v>0</v>
      </c>
      <c r="Y5756" s="33">
        <f t="shared" si="89"/>
        <v>0</v>
      </c>
      <c r="Z5756" s="32">
        <v>0</v>
      </c>
      <c r="AA5756" s="32" t="s">
        <v>4320</v>
      </c>
      <c r="AB5756" s="26">
        <v>38</v>
      </c>
      <c r="AC5756" s="33">
        <v>0</v>
      </c>
      <c r="AD5756" s="33">
        <v>0</v>
      </c>
      <c r="AE5756" s="34" t="s">
        <v>6167</v>
      </c>
      <c r="AF5756" s="11"/>
    </row>
    <row r="5757" spans="2:32" ht="60.75" customHeight="1" x14ac:dyDescent="0.5">
      <c r="B5757" s="11"/>
      <c r="C5757" s="28" t="s">
        <v>16955</v>
      </c>
      <c r="D5757" s="28" t="s">
        <v>16956</v>
      </c>
      <c r="E5757" s="29" t="s">
        <v>16957</v>
      </c>
      <c r="F5757" s="29" t="s">
        <v>1</v>
      </c>
      <c r="G5757" s="29" t="s">
        <v>1</v>
      </c>
      <c r="H5757" s="30" t="s">
        <v>9844</v>
      </c>
      <c r="I5757" s="30" t="s">
        <v>40</v>
      </c>
      <c r="J5757" s="31" t="s">
        <v>41</v>
      </c>
      <c r="K5757" s="30" t="s">
        <v>42</v>
      </c>
      <c r="L5757" s="32" t="s">
        <v>43</v>
      </c>
      <c r="M5757" s="30" t="s">
        <v>44</v>
      </c>
      <c r="N5757" s="30" t="s">
        <v>2626</v>
      </c>
      <c r="O5757" s="30" t="s">
        <v>58</v>
      </c>
      <c r="P5757" s="32" t="s">
        <v>47</v>
      </c>
      <c r="Q5757" s="32" t="s">
        <v>649</v>
      </c>
      <c r="R5757" s="30">
        <v>1118430</v>
      </c>
      <c r="S5757" s="30">
        <v>118430</v>
      </c>
      <c r="T5757" s="30">
        <v>0</v>
      </c>
      <c r="U5757" s="30">
        <v>0</v>
      </c>
      <c r="V5757" s="30">
        <v>0</v>
      </c>
      <c r="W5757" s="30">
        <v>0</v>
      </c>
      <c r="X5757" s="30">
        <v>0</v>
      </c>
      <c r="Y5757" s="33">
        <f t="shared" si="89"/>
        <v>0</v>
      </c>
      <c r="Z5757" s="32">
        <v>0</v>
      </c>
      <c r="AA5757" s="32" t="s">
        <v>4320</v>
      </c>
      <c r="AB5757" s="26">
        <v>38</v>
      </c>
      <c r="AC5757" s="33">
        <v>0</v>
      </c>
      <c r="AD5757" s="33">
        <v>0</v>
      </c>
      <c r="AE5757" s="34" t="s">
        <v>6167</v>
      </c>
      <c r="AF5757" s="11"/>
    </row>
    <row r="5758" spans="2:32" ht="60.75" customHeight="1" x14ac:dyDescent="0.5">
      <c r="B5758" s="11"/>
      <c r="C5758" s="28" t="s">
        <v>16958</v>
      </c>
      <c r="D5758" s="28" t="s">
        <v>16959</v>
      </c>
      <c r="E5758" s="29" t="s">
        <v>16960</v>
      </c>
      <c r="F5758" s="29" t="s">
        <v>1</v>
      </c>
      <c r="G5758" s="29" t="s">
        <v>1</v>
      </c>
      <c r="H5758" s="30" t="s">
        <v>1</v>
      </c>
      <c r="I5758" s="30" t="s">
        <v>56</v>
      </c>
      <c r="J5758" s="31" t="s">
        <v>41</v>
      </c>
      <c r="K5758" s="30" t="s">
        <v>42</v>
      </c>
      <c r="L5758" s="32" t="s">
        <v>43</v>
      </c>
      <c r="M5758" s="30" t="s">
        <v>44</v>
      </c>
      <c r="N5758" s="30" t="s">
        <v>2626</v>
      </c>
      <c r="O5758" s="30" t="s">
        <v>58</v>
      </c>
      <c r="P5758" s="32" t="s">
        <v>47</v>
      </c>
      <c r="Q5758" s="32" t="s">
        <v>649</v>
      </c>
      <c r="R5758" s="30">
        <v>9000000</v>
      </c>
      <c r="S5758" s="30">
        <v>9000000</v>
      </c>
      <c r="T5758" s="30">
        <v>2700000</v>
      </c>
      <c r="U5758" s="30">
        <v>2700000</v>
      </c>
      <c r="V5758" s="30">
        <v>2700000</v>
      </c>
      <c r="W5758" s="30">
        <v>2700000</v>
      </c>
      <c r="X5758" s="30">
        <v>2700000</v>
      </c>
      <c r="Y5758" s="33">
        <f t="shared" si="89"/>
        <v>30</v>
      </c>
      <c r="Z5758" s="32">
        <v>0</v>
      </c>
      <c r="AA5758" s="32" t="s">
        <v>165</v>
      </c>
      <c r="AB5758" s="26">
        <v>84375</v>
      </c>
      <c r="AC5758" s="33">
        <v>0</v>
      </c>
      <c r="AD5758" s="33">
        <v>20</v>
      </c>
      <c r="AE5758" s="34" t="s">
        <v>10469</v>
      </c>
      <c r="AF5758" s="11"/>
    </row>
    <row r="5759" spans="2:32" ht="63.75" customHeight="1" x14ac:dyDescent="0.5">
      <c r="B5759" s="11"/>
      <c r="C5759" s="28" t="s">
        <v>16961</v>
      </c>
      <c r="D5759" s="28" t="s">
        <v>16962</v>
      </c>
      <c r="E5759" s="29" t="s">
        <v>16963</v>
      </c>
      <c r="F5759" s="29" t="s">
        <v>1</v>
      </c>
      <c r="G5759" s="29" t="s">
        <v>1</v>
      </c>
      <c r="H5759" s="30" t="s">
        <v>1</v>
      </c>
      <c r="I5759" s="30" t="s">
        <v>56</v>
      </c>
      <c r="J5759" s="31" t="s">
        <v>41</v>
      </c>
      <c r="K5759" s="30" t="s">
        <v>42</v>
      </c>
      <c r="L5759" s="32" t="s">
        <v>43</v>
      </c>
      <c r="M5759" s="30" t="s">
        <v>44</v>
      </c>
      <c r="N5759" s="30" t="s">
        <v>2626</v>
      </c>
      <c r="O5759" s="30" t="s">
        <v>58</v>
      </c>
      <c r="P5759" s="32" t="s">
        <v>47</v>
      </c>
      <c r="Q5759" s="32" t="s">
        <v>649</v>
      </c>
      <c r="R5759" s="30">
        <v>21193351</v>
      </c>
      <c r="S5759" s="30">
        <v>6358005</v>
      </c>
      <c r="T5759" s="30">
        <v>4235041</v>
      </c>
      <c r="U5759" s="30">
        <v>4235041</v>
      </c>
      <c r="V5759" s="30">
        <v>4235041</v>
      </c>
      <c r="W5759" s="30">
        <v>4235041</v>
      </c>
      <c r="X5759" s="30">
        <v>4235041</v>
      </c>
      <c r="Y5759" s="33">
        <f t="shared" si="89"/>
        <v>66.609589014164044</v>
      </c>
      <c r="Z5759" s="32">
        <v>0</v>
      </c>
      <c r="AA5759" s="32" t="s">
        <v>165</v>
      </c>
      <c r="AB5759" s="26">
        <v>60000</v>
      </c>
      <c r="AC5759" s="33">
        <v>0</v>
      </c>
      <c r="AD5759" s="33">
        <v>30</v>
      </c>
      <c r="AE5759" s="34" t="s">
        <v>6167</v>
      </c>
      <c r="AF5759" s="11"/>
    </row>
    <row r="5760" spans="2:32" ht="63.75" customHeight="1" x14ac:dyDescent="0.5">
      <c r="B5760" s="11"/>
      <c r="C5760" s="28" t="s">
        <v>16964</v>
      </c>
      <c r="D5760" s="28" t="s">
        <v>16965</v>
      </c>
      <c r="E5760" s="29" t="s">
        <v>16966</v>
      </c>
      <c r="F5760" s="29" t="s">
        <v>1</v>
      </c>
      <c r="G5760" s="29" t="s">
        <v>1</v>
      </c>
      <c r="H5760" s="30" t="s">
        <v>1</v>
      </c>
      <c r="I5760" s="30" t="s">
        <v>56</v>
      </c>
      <c r="J5760" s="31" t="s">
        <v>41</v>
      </c>
      <c r="K5760" s="30" t="s">
        <v>42</v>
      </c>
      <c r="L5760" s="32" t="s">
        <v>43</v>
      </c>
      <c r="M5760" s="30" t="s">
        <v>44</v>
      </c>
      <c r="N5760" s="30" t="s">
        <v>2626</v>
      </c>
      <c r="O5760" s="30" t="s">
        <v>58</v>
      </c>
      <c r="P5760" s="32" t="s">
        <v>47</v>
      </c>
      <c r="Q5760" s="32" t="s">
        <v>649</v>
      </c>
      <c r="R5760" s="30">
        <v>22372239</v>
      </c>
      <c r="S5760" s="30">
        <v>22372239</v>
      </c>
      <c r="T5760" s="30">
        <v>6711672</v>
      </c>
      <c r="U5760" s="30">
        <v>6711672</v>
      </c>
      <c r="V5760" s="30">
        <v>6711672</v>
      </c>
      <c r="W5760" s="30">
        <v>6711672</v>
      </c>
      <c r="X5760" s="30">
        <v>6711672</v>
      </c>
      <c r="Y5760" s="33">
        <f t="shared" si="89"/>
        <v>30.000001340947591</v>
      </c>
      <c r="Z5760" s="32">
        <v>0</v>
      </c>
      <c r="AA5760" s="32" t="s">
        <v>4963</v>
      </c>
      <c r="AB5760" s="26">
        <v>60000</v>
      </c>
      <c r="AC5760" s="33">
        <v>0</v>
      </c>
      <c r="AD5760" s="33">
        <v>30</v>
      </c>
      <c r="AE5760" s="34" t="s">
        <v>6167</v>
      </c>
      <c r="AF5760" s="11"/>
    </row>
    <row r="5761" spans="2:32" ht="60.75" customHeight="1" x14ac:dyDescent="0.5">
      <c r="B5761" s="11"/>
      <c r="C5761" s="28" t="s">
        <v>16967</v>
      </c>
      <c r="D5761" s="28" t="s">
        <v>16968</v>
      </c>
      <c r="E5761" s="29" t="s">
        <v>16969</v>
      </c>
      <c r="F5761" s="29" t="s">
        <v>1</v>
      </c>
      <c r="G5761" s="29" t="s">
        <v>1</v>
      </c>
      <c r="H5761" s="30" t="s">
        <v>1</v>
      </c>
      <c r="I5761" s="30" t="s">
        <v>56</v>
      </c>
      <c r="J5761" s="31" t="s">
        <v>41</v>
      </c>
      <c r="K5761" s="30" t="s">
        <v>42</v>
      </c>
      <c r="L5761" s="32" t="s">
        <v>43</v>
      </c>
      <c r="M5761" s="30" t="s">
        <v>44</v>
      </c>
      <c r="N5761" s="30" t="s">
        <v>2626</v>
      </c>
      <c r="O5761" s="30" t="s">
        <v>58</v>
      </c>
      <c r="P5761" s="32" t="s">
        <v>47</v>
      </c>
      <c r="Q5761" s="32" t="s">
        <v>649</v>
      </c>
      <c r="R5761" s="30">
        <v>18302416</v>
      </c>
      <c r="S5761" s="30">
        <v>18302415</v>
      </c>
      <c r="T5761" s="30">
        <v>18033781</v>
      </c>
      <c r="U5761" s="30">
        <v>18033781</v>
      </c>
      <c r="V5761" s="30">
        <v>18033781</v>
      </c>
      <c r="W5761" s="30">
        <v>15219820</v>
      </c>
      <c r="X5761" s="30">
        <v>15219820</v>
      </c>
      <c r="Y5761" s="33">
        <f t="shared" si="89"/>
        <v>83.157441244775626</v>
      </c>
      <c r="Z5761" s="32">
        <v>0</v>
      </c>
      <c r="AA5761" s="32" t="s">
        <v>4963</v>
      </c>
      <c r="AB5761" s="26">
        <v>60000</v>
      </c>
      <c r="AC5761" s="33">
        <v>0</v>
      </c>
      <c r="AD5761" s="33">
        <v>80</v>
      </c>
      <c r="AE5761" s="34" t="s">
        <v>6167</v>
      </c>
      <c r="AF5761" s="11"/>
    </row>
    <row r="5762" spans="2:32" ht="60.75" customHeight="1" x14ac:dyDescent="0.5">
      <c r="B5762" s="11"/>
      <c r="C5762" s="28" t="s">
        <v>16970</v>
      </c>
      <c r="D5762" s="28" t="s">
        <v>16971</v>
      </c>
      <c r="E5762" s="29" t="s">
        <v>16972</v>
      </c>
      <c r="F5762" s="29" t="s">
        <v>1</v>
      </c>
      <c r="G5762" s="29" t="s">
        <v>1</v>
      </c>
      <c r="H5762" s="30" t="s">
        <v>1</v>
      </c>
      <c r="I5762" s="30" t="s">
        <v>56</v>
      </c>
      <c r="J5762" s="31" t="s">
        <v>41</v>
      </c>
      <c r="K5762" s="30" t="s">
        <v>42</v>
      </c>
      <c r="L5762" s="32" t="s">
        <v>43</v>
      </c>
      <c r="M5762" s="30" t="s">
        <v>44</v>
      </c>
      <c r="N5762" s="30" t="s">
        <v>2626</v>
      </c>
      <c r="O5762" s="30" t="s">
        <v>58</v>
      </c>
      <c r="P5762" s="32" t="s">
        <v>47</v>
      </c>
      <c r="Q5762" s="32" t="s">
        <v>649</v>
      </c>
      <c r="R5762" s="30">
        <v>31629062</v>
      </c>
      <c r="S5762" s="30">
        <v>31629062</v>
      </c>
      <c r="T5762" s="30">
        <v>24390856</v>
      </c>
      <c r="U5762" s="30">
        <v>24390856</v>
      </c>
      <c r="V5762" s="30">
        <v>24390856</v>
      </c>
      <c r="W5762" s="30">
        <v>24390856</v>
      </c>
      <c r="X5762" s="30">
        <v>24390856</v>
      </c>
      <c r="Y5762" s="33">
        <f t="shared" si="89"/>
        <v>77.115331463196725</v>
      </c>
      <c r="Z5762" s="32">
        <v>0</v>
      </c>
      <c r="AA5762" s="32" t="s">
        <v>4963</v>
      </c>
      <c r="AB5762" s="26">
        <v>819543</v>
      </c>
      <c r="AC5762" s="33">
        <v>0</v>
      </c>
      <c r="AD5762" s="33">
        <v>100</v>
      </c>
      <c r="AE5762" s="34" t="s">
        <v>6167</v>
      </c>
      <c r="AF5762" s="11"/>
    </row>
    <row r="5763" spans="2:32" ht="60.75" customHeight="1" x14ac:dyDescent="0.5">
      <c r="B5763" s="11"/>
      <c r="C5763" s="28" t="s">
        <v>16973</v>
      </c>
      <c r="D5763" s="28" t="s">
        <v>16974</v>
      </c>
      <c r="E5763" s="29" t="s">
        <v>16975</v>
      </c>
      <c r="F5763" s="29" t="s">
        <v>1</v>
      </c>
      <c r="G5763" s="29" t="s">
        <v>1</v>
      </c>
      <c r="H5763" s="30" t="s">
        <v>1</v>
      </c>
      <c r="I5763" s="30" t="s">
        <v>56</v>
      </c>
      <c r="J5763" s="31" t="s">
        <v>41</v>
      </c>
      <c r="K5763" s="30" t="s">
        <v>42</v>
      </c>
      <c r="L5763" s="32" t="s">
        <v>43</v>
      </c>
      <c r="M5763" s="30" t="s">
        <v>44</v>
      </c>
      <c r="N5763" s="30" t="s">
        <v>2626</v>
      </c>
      <c r="O5763" s="30" t="s">
        <v>58</v>
      </c>
      <c r="P5763" s="32" t="s">
        <v>47</v>
      </c>
      <c r="Q5763" s="32" t="s">
        <v>649</v>
      </c>
      <c r="R5763" s="30">
        <v>28387016</v>
      </c>
      <c r="S5763" s="30">
        <v>28387016</v>
      </c>
      <c r="T5763" s="30">
        <v>28387016</v>
      </c>
      <c r="U5763" s="30">
        <v>28387016</v>
      </c>
      <c r="V5763" s="30">
        <v>28387016</v>
      </c>
      <c r="W5763" s="30">
        <v>28387016</v>
      </c>
      <c r="X5763" s="30">
        <v>28387016</v>
      </c>
      <c r="Y5763" s="33">
        <f t="shared" si="89"/>
        <v>100</v>
      </c>
      <c r="Z5763" s="32">
        <v>0</v>
      </c>
      <c r="AA5763" s="32" t="s">
        <v>4963</v>
      </c>
      <c r="AB5763" s="26">
        <v>819543</v>
      </c>
      <c r="AC5763" s="33">
        <v>0</v>
      </c>
      <c r="AD5763" s="33">
        <v>100</v>
      </c>
      <c r="AE5763" s="34" t="s">
        <v>6167</v>
      </c>
      <c r="AF5763" s="11"/>
    </row>
    <row r="5764" spans="2:32" ht="60.75" customHeight="1" x14ac:dyDescent="0.5">
      <c r="B5764" s="11"/>
      <c r="C5764" s="28" t="s">
        <v>16976</v>
      </c>
      <c r="D5764" s="28" t="s">
        <v>16977</v>
      </c>
      <c r="E5764" s="29" t="s">
        <v>16978</v>
      </c>
      <c r="F5764" s="29" t="s">
        <v>1</v>
      </c>
      <c r="G5764" s="29" t="s">
        <v>1</v>
      </c>
      <c r="H5764" s="30" t="s">
        <v>1</v>
      </c>
      <c r="I5764" s="30" t="s">
        <v>56</v>
      </c>
      <c r="J5764" s="31" t="s">
        <v>41</v>
      </c>
      <c r="K5764" s="30" t="s">
        <v>42</v>
      </c>
      <c r="L5764" s="32" t="s">
        <v>43</v>
      </c>
      <c r="M5764" s="30" t="s">
        <v>44</v>
      </c>
      <c r="N5764" s="30" t="s">
        <v>2626</v>
      </c>
      <c r="O5764" s="30" t="s">
        <v>58</v>
      </c>
      <c r="P5764" s="32" t="s">
        <v>47</v>
      </c>
      <c r="Q5764" s="32" t="s">
        <v>649</v>
      </c>
      <c r="R5764" s="30">
        <v>2892986</v>
      </c>
      <c r="S5764" s="30">
        <v>2892986</v>
      </c>
      <c r="T5764" s="30">
        <v>0</v>
      </c>
      <c r="U5764" s="30">
        <v>0</v>
      </c>
      <c r="V5764" s="30">
        <v>0</v>
      </c>
      <c r="W5764" s="30">
        <v>0</v>
      </c>
      <c r="X5764" s="30">
        <v>0</v>
      </c>
      <c r="Y5764" s="33">
        <f t="shared" si="89"/>
        <v>0</v>
      </c>
      <c r="Z5764" s="32">
        <v>0</v>
      </c>
      <c r="AA5764" s="32" t="s">
        <v>4963</v>
      </c>
      <c r="AB5764" s="26">
        <v>5000</v>
      </c>
      <c r="AC5764" s="33">
        <v>0</v>
      </c>
      <c r="AD5764" s="33">
        <v>0</v>
      </c>
      <c r="AE5764" s="34" t="s">
        <v>16979</v>
      </c>
      <c r="AF5764" s="11"/>
    </row>
    <row r="5765" spans="2:32" ht="60.75" customHeight="1" x14ac:dyDescent="0.5">
      <c r="B5765" s="11"/>
      <c r="C5765" s="28" t="s">
        <v>16980</v>
      </c>
      <c r="D5765" s="28" t="s">
        <v>16981</v>
      </c>
      <c r="E5765" s="29" t="s">
        <v>16982</v>
      </c>
      <c r="F5765" s="29" t="s">
        <v>1</v>
      </c>
      <c r="G5765" s="29" t="s">
        <v>1</v>
      </c>
      <c r="H5765" s="30" t="s">
        <v>1</v>
      </c>
      <c r="I5765" s="30" t="s">
        <v>56</v>
      </c>
      <c r="J5765" s="31" t="s">
        <v>41</v>
      </c>
      <c r="K5765" s="30" t="s">
        <v>42</v>
      </c>
      <c r="L5765" s="32" t="s">
        <v>43</v>
      </c>
      <c r="M5765" s="30" t="s">
        <v>44</v>
      </c>
      <c r="N5765" s="30" t="s">
        <v>2626</v>
      </c>
      <c r="O5765" s="30" t="s">
        <v>58</v>
      </c>
      <c r="P5765" s="32" t="s">
        <v>47</v>
      </c>
      <c r="Q5765" s="32" t="s">
        <v>649</v>
      </c>
      <c r="R5765" s="30">
        <v>2064350</v>
      </c>
      <c r="S5765" s="30">
        <v>2064350</v>
      </c>
      <c r="T5765" s="30">
        <v>0</v>
      </c>
      <c r="U5765" s="30">
        <v>0</v>
      </c>
      <c r="V5765" s="30">
        <v>0</v>
      </c>
      <c r="W5765" s="30">
        <v>0</v>
      </c>
      <c r="X5765" s="30">
        <v>0</v>
      </c>
      <c r="Y5765" s="33">
        <f t="shared" si="89"/>
        <v>0</v>
      </c>
      <c r="Z5765" s="32">
        <v>0</v>
      </c>
      <c r="AA5765" s="32" t="s">
        <v>4963</v>
      </c>
      <c r="AB5765" s="26">
        <v>5000</v>
      </c>
      <c r="AC5765" s="33">
        <v>0</v>
      </c>
      <c r="AD5765" s="33">
        <v>0</v>
      </c>
      <c r="AE5765" s="34" t="s">
        <v>6167</v>
      </c>
      <c r="AF5765" s="11"/>
    </row>
    <row r="5766" spans="2:32" ht="60.75" customHeight="1" x14ac:dyDescent="0.5">
      <c r="B5766" s="11"/>
      <c r="C5766" s="28" t="s">
        <v>16983</v>
      </c>
      <c r="D5766" s="28" t="s">
        <v>16984</v>
      </c>
      <c r="E5766" s="29" t="s">
        <v>16985</v>
      </c>
      <c r="F5766" s="29" t="s">
        <v>1</v>
      </c>
      <c r="G5766" s="29" t="s">
        <v>1</v>
      </c>
      <c r="H5766" s="30" t="s">
        <v>1</v>
      </c>
      <c r="I5766" s="30" t="s">
        <v>56</v>
      </c>
      <c r="J5766" s="31" t="s">
        <v>41</v>
      </c>
      <c r="K5766" s="30" t="s">
        <v>42</v>
      </c>
      <c r="L5766" s="32" t="s">
        <v>43</v>
      </c>
      <c r="M5766" s="30" t="s">
        <v>44</v>
      </c>
      <c r="N5766" s="30" t="s">
        <v>2626</v>
      </c>
      <c r="O5766" s="30" t="s">
        <v>58</v>
      </c>
      <c r="P5766" s="32" t="s">
        <v>47</v>
      </c>
      <c r="Q5766" s="32" t="s">
        <v>649</v>
      </c>
      <c r="R5766" s="30">
        <v>3708604</v>
      </c>
      <c r="S5766" s="30">
        <v>3708604</v>
      </c>
      <c r="T5766" s="30">
        <v>0</v>
      </c>
      <c r="U5766" s="30">
        <v>0</v>
      </c>
      <c r="V5766" s="30">
        <v>0</v>
      </c>
      <c r="W5766" s="30">
        <v>0</v>
      </c>
      <c r="X5766" s="30">
        <v>0</v>
      </c>
      <c r="Y5766" s="33">
        <f t="shared" si="89"/>
        <v>0</v>
      </c>
      <c r="Z5766" s="32">
        <v>0</v>
      </c>
      <c r="AA5766" s="32" t="s">
        <v>4963</v>
      </c>
      <c r="AB5766" s="26">
        <v>5000</v>
      </c>
      <c r="AC5766" s="33">
        <v>0</v>
      </c>
      <c r="AD5766" s="33">
        <v>0</v>
      </c>
      <c r="AE5766" s="34" t="s">
        <v>6167</v>
      </c>
      <c r="AF5766" s="11"/>
    </row>
    <row r="5767" spans="2:32" ht="60.75" customHeight="1" x14ac:dyDescent="0.5">
      <c r="B5767" s="11"/>
      <c r="C5767" s="28" t="s">
        <v>16986</v>
      </c>
      <c r="D5767" s="28" t="s">
        <v>16987</v>
      </c>
      <c r="E5767" s="29" t="s">
        <v>16988</v>
      </c>
      <c r="F5767" s="29" t="s">
        <v>1</v>
      </c>
      <c r="G5767" s="29" t="s">
        <v>1040</v>
      </c>
      <c r="H5767" s="30" t="s">
        <v>8413</v>
      </c>
      <c r="I5767" s="30" t="s">
        <v>40</v>
      </c>
      <c r="J5767" s="31" t="s">
        <v>41</v>
      </c>
      <c r="K5767" s="30" t="s">
        <v>57</v>
      </c>
      <c r="L5767" s="32" t="s">
        <v>43</v>
      </c>
      <c r="M5767" s="30" t="s">
        <v>44</v>
      </c>
      <c r="N5767" s="30" t="s">
        <v>2388</v>
      </c>
      <c r="O5767" s="30" t="s">
        <v>113</v>
      </c>
      <c r="P5767" s="32" t="s">
        <v>47</v>
      </c>
      <c r="Q5767" s="32" t="s">
        <v>649</v>
      </c>
      <c r="R5767" s="30">
        <v>216273.18</v>
      </c>
      <c r="S5767" s="30">
        <v>216273.18</v>
      </c>
      <c r="T5767" s="30">
        <v>70410</v>
      </c>
      <c r="U5767" s="30">
        <v>216273.18</v>
      </c>
      <c r="V5767" s="30">
        <v>70410</v>
      </c>
      <c r="W5767" s="30">
        <v>70410</v>
      </c>
      <c r="X5767" s="30">
        <v>70410</v>
      </c>
      <c r="Y5767" s="33">
        <f t="shared" si="89"/>
        <v>32.556047865019607</v>
      </c>
      <c r="Z5767" s="32">
        <v>0</v>
      </c>
      <c r="AA5767" s="32" t="s">
        <v>4354</v>
      </c>
      <c r="AB5767" s="26">
        <v>30</v>
      </c>
      <c r="AC5767" s="33">
        <v>0</v>
      </c>
      <c r="AD5767" s="33">
        <v>32.56</v>
      </c>
      <c r="AE5767" s="34" t="s">
        <v>6167</v>
      </c>
      <c r="AF5767" s="11"/>
    </row>
    <row r="5768" spans="2:32" ht="60.75" customHeight="1" x14ac:dyDescent="0.5">
      <c r="B5768" s="11"/>
      <c r="C5768" s="28" t="s">
        <v>16989</v>
      </c>
      <c r="D5768" s="28" t="s">
        <v>16990</v>
      </c>
      <c r="E5768" s="29" t="s">
        <v>16991</v>
      </c>
      <c r="F5768" s="29" t="s">
        <v>1</v>
      </c>
      <c r="G5768" s="29" t="s">
        <v>1040</v>
      </c>
      <c r="H5768" s="30" t="s">
        <v>4545</v>
      </c>
      <c r="I5768" s="30" t="s">
        <v>40</v>
      </c>
      <c r="J5768" s="31" t="s">
        <v>41</v>
      </c>
      <c r="K5768" s="30" t="s">
        <v>57</v>
      </c>
      <c r="L5768" s="32" t="s">
        <v>43</v>
      </c>
      <c r="M5768" s="30" t="s">
        <v>44</v>
      </c>
      <c r="N5768" s="30" t="s">
        <v>2388</v>
      </c>
      <c r="O5768" s="30" t="s">
        <v>113</v>
      </c>
      <c r="P5768" s="32" t="s">
        <v>47</v>
      </c>
      <c r="Q5768" s="32" t="s">
        <v>649</v>
      </c>
      <c r="R5768" s="30">
        <v>250698.16</v>
      </c>
      <c r="S5768" s="30">
        <v>250698.16</v>
      </c>
      <c r="T5768" s="30">
        <v>95329.7</v>
      </c>
      <c r="U5768" s="30">
        <v>250698.16</v>
      </c>
      <c r="V5768" s="30">
        <v>95329.7</v>
      </c>
      <c r="W5768" s="30">
        <v>95329.7</v>
      </c>
      <c r="X5768" s="30">
        <v>95329.7</v>
      </c>
      <c r="Y5768" s="33">
        <f t="shared" si="89"/>
        <v>38.025687942823353</v>
      </c>
      <c r="Z5768" s="32">
        <v>0</v>
      </c>
      <c r="AA5768" s="32" t="s">
        <v>4354</v>
      </c>
      <c r="AB5768" s="26">
        <v>80</v>
      </c>
      <c r="AC5768" s="33">
        <v>0</v>
      </c>
      <c r="AD5768" s="33">
        <v>38.03</v>
      </c>
      <c r="AE5768" s="34" t="s">
        <v>6167</v>
      </c>
      <c r="AF5768" s="11"/>
    </row>
    <row r="5769" spans="2:32" ht="60.75" customHeight="1" x14ac:dyDescent="0.5">
      <c r="B5769" s="11"/>
      <c r="C5769" s="28" t="s">
        <v>16992</v>
      </c>
      <c r="D5769" s="28" t="s">
        <v>16993</v>
      </c>
      <c r="E5769" s="29" t="s">
        <v>16994</v>
      </c>
      <c r="F5769" s="29" t="s">
        <v>1</v>
      </c>
      <c r="G5769" s="29" t="s">
        <v>1040</v>
      </c>
      <c r="H5769" s="30" t="s">
        <v>63</v>
      </c>
      <c r="I5769" s="30" t="s">
        <v>43</v>
      </c>
      <c r="J5769" s="31" t="s">
        <v>41</v>
      </c>
      <c r="K5769" s="30" t="s">
        <v>57</v>
      </c>
      <c r="L5769" s="32" t="s">
        <v>43</v>
      </c>
      <c r="M5769" s="30" t="s">
        <v>44</v>
      </c>
      <c r="N5769" s="30" t="s">
        <v>2388</v>
      </c>
      <c r="O5769" s="30" t="s">
        <v>113</v>
      </c>
      <c r="P5769" s="32" t="s">
        <v>47</v>
      </c>
      <c r="Q5769" s="32" t="s">
        <v>649</v>
      </c>
      <c r="R5769" s="30">
        <v>200273.58</v>
      </c>
      <c r="S5769" s="30">
        <v>200273.58</v>
      </c>
      <c r="T5769" s="30">
        <v>31170</v>
      </c>
      <c r="U5769" s="30">
        <v>200273.58</v>
      </c>
      <c r="V5769" s="30">
        <v>31170</v>
      </c>
      <c r="W5769" s="30">
        <v>31170</v>
      </c>
      <c r="X5769" s="30">
        <v>31170</v>
      </c>
      <c r="Y5769" s="33">
        <f t="shared" si="89"/>
        <v>15.5637104005431</v>
      </c>
      <c r="Z5769" s="32">
        <v>0</v>
      </c>
      <c r="AA5769" s="32" t="s">
        <v>4354</v>
      </c>
      <c r="AB5769" s="26">
        <v>30</v>
      </c>
      <c r="AC5769" s="33">
        <v>0</v>
      </c>
      <c r="AD5769" s="33">
        <v>15.56</v>
      </c>
      <c r="AE5769" s="34" t="s">
        <v>6167</v>
      </c>
      <c r="AF5769" s="11"/>
    </row>
    <row r="5770" spans="2:32" ht="60.75" customHeight="1" x14ac:dyDescent="0.5">
      <c r="B5770" s="11"/>
      <c r="C5770" s="28" t="s">
        <v>16995</v>
      </c>
      <c r="D5770" s="28" t="s">
        <v>16996</v>
      </c>
      <c r="E5770" s="29" t="s">
        <v>16997</v>
      </c>
      <c r="F5770" s="29" t="s">
        <v>1</v>
      </c>
      <c r="G5770" s="29" t="s">
        <v>1040</v>
      </c>
      <c r="H5770" s="30" t="s">
        <v>2168</v>
      </c>
      <c r="I5770" s="30" t="s">
        <v>40</v>
      </c>
      <c r="J5770" s="31" t="s">
        <v>41</v>
      </c>
      <c r="K5770" s="30" t="s">
        <v>57</v>
      </c>
      <c r="L5770" s="32" t="s">
        <v>43</v>
      </c>
      <c r="M5770" s="30" t="s">
        <v>44</v>
      </c>
      <c r="N5770" s="30" t="s">
        <v>2388</v>
      </c>
      <c r="O5770" s="30" t="s">
        <v>58</v>
      </c>
      <c r="P5770" s="32" t="s">
        <v>47</v>
      </c>
      <c r="Q5770" s="32" t="s">
        <v>649</v>
      </c>
      <c r="R5770" s="30">
        <v>693432.84</v>
      </c>
      <c r="S5770" s="30">
        <v>693432.84</v>
      </c>
      <c r="T5770" s="30">
        <v>208029.85</v>
      </c>
      <c r="U5770" s="30">
        <v>693432.84</v>
      </c>
      <c r="V5770" s="30">
        <v>208029.85</v>
      </c>
      <c r="W5770" s="30">
        <v>208029.85</v>
      </c>
      <c r="X5770" s="30">
        <v>208029.85</v>
      </c>
      <c r="Y5770" s="33">
        <f t="shared" si="89"/>
        <v>29.999999711579857</v>
      </c>
      <c r="Z5770" s="32">
        <v>0</v>
      </c>
      <c r="AA5770" s="32" t="s">
        <v>4415</v>
      </c>
      <c r="AB5770" s="26">
        <v>50</v>
      </c>
      <c r="AC5770" s="33">
        <v>0</v>
      </c>
      <c r="AD5770" s="33">
        <v>30</v>
      </c>
      <c r="AE5770" s="34" t="s">
        <v>6167</v>
      </c>
      <c r="AF5770" s="11"/>
    </row>
    <row r="5771" spans="2:32" ht="60.75" customHeight="1" x14ac:dyDescent="0.5">
      <c r="B5771" s="11"/>
      <c r="C5771" s="28" t="s">
        <v>16998</v>
      </c>
      <c r="D5771" s="28" t="s">
        <v>16999</v>
      </c>
      <c r="E5771" s="29" t="s">
        <v>17000</v>
      </c>
      <c r="F5771" s="29" t="s">
        <v>1</v>
      </c>
      <c r="G5771" s="29" t="s">
        <v>1040</v>
      </c>
      <c r="H5771" s="30" t="s">
        <v>17001</v>
      </c>
      <c r="I5771" s="30" t="s">
        <v>40</v>
      </c>
      <c r="J5771" s="31" t="s">
        <v>41</v>
      </c>
      <c r="K5771" s="30" t="s">
        <v>57</v>
      </c>
      <c r="L5771" s="32" t="s">
        <v>43</v>
      </c>
      <c r="M5771" s="30" t="s">
        <v>44</v>
      </c>
      <c r="N5771" s="30" t="s">
        <v>2388</v>
      </c>
      <c r="O5771" s="30" t="s">
        <v>58</v>
      </c>
      <c r="P5771" s="32" t="s">
        <v>47</v>
      </c>
      <c r="Q5771" s="32" t="s">
        <v>649</v>
      </c>
      <c r="R5771" s="30">
        <v>713001.82</v>
      </c>
      <c r="S5771" s="30">
        <v>713001.82</v>
      </c>
      <c r="T5771" s="30">
        <v>213900.55</v>
      </c>
      <c r="U5771" s="30">
        <v>713001.82</v>
      </c>
      <c r="V5771" s="30">
        <v>213900.55</v>
      </c>
      <c r="W5771" s="30">
        <v>213900.55</v>
      </c>
      <c r="X5771" s="30">
        <v>213900.55</v>
      </c>
      <c r="Y5771" s="33">
        <f t="shared" ref="Y5771:Y5834" si="90">IF(ISERROR(W5771/S5771),0,((W5771/S5771)*100))</f>
        <v>30.000000561008388</v>
      </c>
      <c r="Z5771" s="32">
        <v>0</v>
      </c>
      <c r="AA5771" s="32" t="s">
        <v>4305</v>
      </c>
      <c r="AB5771" s="26">
        <v>60</v>
      </c>
      <c r="AC5771" s="33">
        <v>0</v>
      </c>
      <c r="AD5771" s="33">
        <v>30</v>
      </c>
      <c r="AE5771" s="34" t="s">
        <v>6167</v>
      </c>
      <c r="AF5771" s="11"/>
    </row>
    <row r="5772" spans="2:32" ht="60.75" customHeight="1" x14ac:dyDescent="0.5">
      <c r="B5772" s="11"/>
      <c r="C5772" s="28" t="s">
        <v>17002</v>
      </c>
      <c r="D5772" s="28" t="s">
        <v>17003</v>
      </c>
      <c r="E5772" s="29" t="s">
        <v>17004</v>
      </c>
      <c r="F5772" s="29" t="s">
        <v>1</v>
      </c>
      <c r="G5772" s="29" t="s">
        <v>1040</v>
      </c>
      <c r="H5772" s="30" t="s">
        <v>63</v>
      </c>
      <c r="I5772" s="30" t="s">
        <v>43</v>
      </c>
      <c r="J5772" s="31" t="s">
        <v>41</v>
      </c>
      <c r="K5772" s="30" t="s">
        <v>57</v>
      </c>
      <c r="L5772" s="32" t="s">
        <v>43</v>
      </c>
      <c r="M5772" s="30" t="s">
        <v>44</v>
      </c>
      <c r="N5772" s="30" t="s">
        <v>2388</v>
      </c>
      <c r="O5772" s="30" t="s">
        <v>58</v>
      </c>
      <c r="P5772" s="32" t="s">
        <v>47</v>
      </c>
      <c r="Q5772" s="32" t="s">
        <v>649</v>
      </c>
      <c r="R5772" s="30">
        <v>361899.63</v>
      </c>
      <c r="S5772" s="30">
        <v>361899.63</v>
      </c>
      <c r="T5772" s="30">
        <v>108569.89</v>
      </c>
      <c r="U5772" s="30">
        <v>361899.63</v>
      </c>
      <c r="V5772" s="30">
        <v>108569.89</v>
      </c>
      <c r="W5772" s="30">
        <v>108569.89</v>
      </c>
      <c r="X5772" s="30">
        <v>108569.89</v>
      </c>
      <c r="Y5772" s="33">
        <f t="shared" si="90"/>
        <v>30.000000276319703</v>
      </c>
      <c r="Z5772" s="32">
        <v>0</v>
      </c>
      <c r="AA5772" s="32" t="s">
        <v>4305</v>
      </c>
      <c r="AB5772" s="26">
        <v>40</v>
      </c>
      <c r="AC5772" s="33">
        <v>0</v>
      </c>
      <c r="AD5772" s="33">
        <v>30</v>
      </c>
      <c r="AE5772" s="34" t="s">
        <v>6167</v>
      </c>
      <c r="AF5772" s="11"/>
    </row>
    <row r="5773" spans="2:32" ht="60.75" customHeight="1" x14ac:dyDescent="0.5">
      <c r="B5773" s="11"/>
      <c r="C5773" s="28" t="s">
        <v>17005</v>
      </c>
      <c r="D5773" s="28" t="s">
        <v>17006</v>
      </c>
      <c r="E5773" s="29" t="s">
        <v>17007</v>
      </c>
      <c r="F5773" s="29" t="s">
        <v>1</v>
      </c>
      <c r="G5773" s="29" t="s">
        <v>1040</v>
      </c>
      <c r="H5773" s="30" t="s">
        <v>1960</v>
      </c>
      <c r="I5773" s="30" t="s">
        <v>40</v>
      </c>
      <c r="J5773" s="31" t="s">
        <v>41</v>
      </c>
      <c r="K5773" s="30" t="s">
        <v>57</v>
      </c>
      <c r="L5773" s="32" t="s">
        <v>43</v>
      </c>
      <c r="M5773" s="30" t="s">
        <v>44</v>
      </c>
      <c r="N5773" s="30" t="s">
        <v>2388</v>
      </c>
      <c r="O5773" s="30" t="s">
        <v>113</v>
      </c>
      <c r="P5773" s="32" t="s">
        <v>47</v>
      </c>
      <c r="Q5773" s="32" t="s">
        <v>649</v>
      </c>
      <c r="R5773" s="30">
        <v>436508.29</v>
      </c>
      <c r="S5773" s="30">
        <v>436508.29</v>
      </c>
      <c r="T5773" s="30">
        <v>21640</v>
      </c>
      <c r="U5773" s="30">
        <v>436508.29</v>
      </c>
      <c r="V5773" s="30">
        <v>21640</v>
      </c>
      <c r="W5773" s="30">
        <v>21640</v>
      </c>
      <c r="X5773" s="30">
        <v>21640</v>
      </c>
      <c r="Y5773" s="33">
        <f t="shared" si="90"/>
        <v>4.9575232580348016</v>
      </c>
      <c r="Z5773" s="32">
        <v>0</v>
      </c>
      <c r="AA5773" s="32" t="s">
        <v>4354</v>
      </c>
      <c r="AB5773" s="26">
        <v>200</v>
      </c>
      <c r="AC5773" s="33">
        <v>0</v>
      </c>
      <c r="AD5773" s="33">
        <v>4.96</v>
      </c>
      <c r="AE5773" s="34" t="s">
        <v>6167</v>
      </c>
      <c r="AF5773" s="11"/>
    </row>
    <row r="5774" spans="2:32" ht="60.75" customHeight="1" x14ac:dyDescent="0.5">
      <c r="B5774" s="11"/>
      <c r="C5774" s="28" t="s">
        <v>17008</v>
      </c>
      <c r="D5774" s="28" t="s">
        <v>17009</v>
      </c>
      <c r="E5774" s="29" t="s">
        <v>17010</v>
      </c>
      <c r="F5774" s="29" t="s">
        <v>1</v>
      </c>
      <c r="G5774" s="29" t="s">
        <v>1</v>
      </c>
      <c r="H5774" s="30" t="s">
        <v>1</v>
      </c>
      <c r="I5774" s="30" t="s">
        <v>56</v>
      </c>
      <c r="J5774" s="31" t="s">
        <v>41</v>
      </c>
      <c r="K5774" s="30" t="s">
        <v>42</v>
      </c>
      <c r="L5774" s="32" t="s">
        <v>43</v>
      </c>
      <c r="M5774" s="30" t="s">
        <v>44</v>
      </c>
      <c r="N5774" s="30" t="s">
        <v>2626</v>
      </c>
      <c r="O5774" s="30" t="s">
        <v>58</v>
      </c>
      <c r="P5774" s="32" t="s">
        <v>47</v>
      </c>
      <c r="Q5774" s="32" t="s">
        <v>649</v>
      </c>
      <c r="R5774" s="30">
        <v>793664</v>
      </c>
      <c r="S5774" s="30">
        <v>793664</v>
      </c>
      <c r="T5774" s="30">
        <v>238099</v>
      </c>
      <c r="U5774" s="30">
        <v>238099</v>
      </c>
      <c r="V5774" s="30">
        <v>238099</v>
      </c>
      <c r="W5774" s="30">
        <v>238099</v>
      </c>
      <c r="X5774" s="30">
        <v>238099</v>
      </c>
      <c r="Y5774" s="33">
        <f t="shared" si="90"/>
        <v>29.99997480041932</v>
      </c>
      <c r="Z5774" s="32">
        <v>0</v>
      </c>
      <c r="AA5774" s="32" t="s">
        <v>165</v>
      </c>
      <c r="AB5774" s="26">
        <v>1800</v>
      </c>
      <c r="AC5774" s="33">
        <v>0</v>
      </c>
      <c r="AD5774" s="33">
        <v>30</v>
      </c>
      <c r="AE5774" s="34" t="s">
        <v>6167</v>
      </c>
      <c r="AF5774" s="11"/>
    </row>
    <row r="5775" spans="2:32" ht="60.75" customHeight="1" x14ac:dyDescent="0.5">
      <c r="B5775" s="11"/>
      <c r="C5775" s="28" t="s">
        <v>17011</v>
      </c>
      <c r="D5775" s="28" t="s">
        <v>17012</v>
      </c>
      <c r="E5775" s="29" t="s">
        <v>17013</v>
      </c>
      <c r="F5775" s="29" t="s">
        <v>1</v>
      </c>
      <c r="G5775" s="29" t="s">
        <v>1</v>
      </c>
      <c r="H5775" s="30" t="s">
        <v>1</v>
      </c>
      <c r="I5775" s="30" t="s">
        <v>56</v>
      </c>
      <c r="J5775" s="31" t="s">
        <v>41</v>
      </c>
      <c r="K5775" s="30" t="s">
        <v>42</v>
      </c>
      <c r="L5775" s="32" t="s">
        <v>43</v>
      </c>
      <c r="M5775" s="30" t="s">
        <v>44</v>
      </c>
      <c r="N5775" s="30" t="s">
        <v>2626</v>
      </c>
      <c r="O5775" s="30" t="s">
        <v>268</v>
      </c>
      <c r="P5775" s="32" t="s">
        <v>47</v>
      </c>
      <c r="Q5775" s="32" t="s">
        <v>649</v>
      </c>
      <c r="R5775" s="30">
        <v>1276000</v>
      </c>
      <c r="S5775" s="30">
        <v>1276000</v>
      </c>
      <c r="T5775" s="30">
        <v>382800</v>
      </c>
      <c r="U5775" s="30">
        <v>382800</v>
      </c>
      <c r="V5775" s="30">
        <v>382800</v>
      </c>
      <c r="W5775" s="30">
        <v>382800</v>
      </c>
      <c r="X5775" s="30">
        <v>382800</v>
      </c>
      <c r="Y5775" s="33">
        <f t="shared" si="90"/>
        <v>30</v>
      </c>
      <c r="Z5775" s="32">
        <v>0</v>
      </c>
      <c r="AA5775" s="32" t="s">
        <v>4871</v>
      </c>
      <c r="AB5775" s="26">
        <v>20000</v>
      </c>
      <c r="AC5775" s="33">
        <v>0</v>
      </c>
      <c r="AD5775" s="33">
        <v>30</v>
      </c>
      <c r="AE5775" s="34" t="s">
        <v>6167</v>
      </c>
      <c r="AF5775" s="11"/>
    </row>
    <row r="5776" spans="2:32" ht="60.75" customHeight="1" x14ac:dyDescent="0.5">
      <c r="B5776" s="11"/>
      <c r="C5776" s="28" t="s">
        <v>17014</v>
      </c>
      <c r="D5776" s="28" t="s">
        <v>17015</v>
      </c>
      <c r="E5776" s="29" t="s">
        <v>17016</v>
      </c>
      <c r="F5776" s="29" t="s">
        <v>1</v>
      </c>
      <c r="G5776" s="29" t="s">
        <v>1</v>
      </c>
      <c r="H5776" s="30" t="s">
        <v>1</v>
      </c>
      <c r="I5776" s="30" t="s">
        <v>56</v>
      </c>
      <c r="J5776" s="31" t="s">
        <v>41</v>
      </c>
      <c r="K5776" s="30" t="s">
        <v>42</v>
      </c>
      <c r="L5776" s="32" t="s">
        <v>43</v>
      </c>
      <c r="M5776" s="30" t="s">
        <v>44</v>
      </c>
      <c r="N5776" s="30" t="s">
        <v>2626</v>
      </c>
      <c r="O5776" s="30" t="s">
        <v>58</v>
      </c>
      <c r="P5776" s="32" t="s">
        <v>47</v>
      </c>
      <c r="Q5776" s="32" t="s">
        <v>649</v>
      </c>
      <c r="R5776" s="30">
        <v>689354</v>
      </c>
      <c r="S5776" s="30">
        <v>689354</v>
      </c>
      <c r="T5776" s="30">
        <v>206806</v>
      </c>
      <c r="U5776" s="30">
        <v>206806</v>
      </c>
      <c r="V5776" s="30">
        <v>206806</v>
      </c>
      <c r="W5776" s="30">
        <v>206806</v>
      </c>
      <c r="X5776" s="30">
        <v>206806</v>
      </c>
      <c r="Y5776" s="33">
        <f t="shared" si="90"/>
        <v>29.999970987330165</v>
      </c>
      <c r="Z5776" s="32">
        <v>0</v>
      </c>
      <c r="AA5776" s="32" t="s">
        <v>165</v>
      </c>
      <c r="AB5776" s="26">
        <v>8000</v>
      </c>
      <c r="AC5776" s="33">
        <v>0</v>
      </c>
      <c r="AD5776" s="33">
        <v>30</v>
      </c>
      <c r="AE5776" s="34" t="s">
        <v>6167</v>
      </c>
      <c r="AF5776" s="11"/>
    </row>
    <row r="5777" spans="2:32" ht="60.75" customHeight="1" x14ac:dyDescent="0.5">
      <c r="B5777" s="11"/>
      <c r="C5777" s="28" t="s">
        <v>17017</v>
      </c>
      <c r="D5777" s="28" t="s">
        <v>17018</v>
      </c>
      <c r="E5777" s="29" t="s">
        <v>17019</v>
      </c>
      <c r="F5777" s="29" t="s">
        <v>1</v>
      </c>
      <c r="G5777" s="29" t="s">
        <v>1</v>
      </c>
      <c r="H5777" s="30" t="s">
        <v>1</v>
      </c>
      <c r="I5777" s="30" t="s">
        <v>56</v>
      </c>
      <c r="J5777" s="31" t="s">
        <v>41</v>
      </c>
      <c r="K5777" s="30" t="s">
        <v>42</v>
      </c>
      <c r="L5777" s="32" t="s">
        <v>43</v>
      </c>
      <c r="M5777" s="30" t="s">
        <v>44</v>
      </c>
      <c r="N5777" s="30" t="s">
        <v>2626</v>
      </c>
      <c r="O5777" s="30" t="s">
        <v>373</v>
      </c>
      <c r="P5777" s="32" t="s">
        <v>47</v>
      </c>
      <c r="Q5777" s="32" t="s">
        <v>649</v>
      </c>
      <c r="R5777" s="30">
        <v>1188427</v>
      </c>
      <c r="S5777" s="30">
        <v>1188427</v>
      </c>
      <c r="T5777" s="30">
        <v>279963</v>
      </c>
      <c r="U5777" s="30">
        <v>279963</v>
      </c>
      <c r="V5777" s="30">
        <v>279963</v>
      </c>
      <c r="W5777" s="30">
        <v>279963</v>
      </c>
      <c r="X5777" s="30">
        <v>279963</v>
      </c>
      <c r="Y5777" s="33">
        <f t="shared" si="90"/>
        <v>23.557441895884224</v>
      </c>
      <c r="Z5777" s="32">
        <v>0</v>
      </c>
      <c r="AA5777" s="32" t="s">
        <v>1609</v>
      </c>
      <c r="AB5777" s="26">
        <v>180</v>
      </c>
      <c r="AC5777" s="33">
        <v>0</v>
      </c>
      <c r="AD5777" s="33">
        <v>25</v>
      </c>
      <c r="AE5777" s="34" t="s">
        <v>6167</v>
      </c>
      <c r="AF5777" s="11"/>
    </row>
    <row r="5778" spans="2:32" ht="60.75" customHeight="1" x14ac:dyDescent="0.5">
      <c r="B5778" s="11"/>
      <c r="C5778" s="28" t="s">
        <v>17020</v>
      </c>
      <c r="D5778" s="28" t="s">
        <v>17021</v>
      </c>
      <c r="E5778" s="29" t="s">
        <v>17022</v>
      </c>
      <c r="F5778" s="29" t="s">
        <v>1</v>
      </c>
      <c r="G5778" s="29" t="s">
        <v>1</v>
      </c>
      <c r="H5778" s="30" t="s">
        <v>1</v>
      </c>
      <c r="I5778" s="30" t="s">
        <v>56</v>
      </c>
      <c r="J5778" s="31" t="s">
        <v>41</v>
      </c>
      <c r="K5778" s="30" t="s">
        <v>42</v>
      </c>
      <c r="L5778" s="32" t="s">
        <v>43</v>
      </c>
      <c r="M5778" s="30" t="s">
        <v>44</v>
      </c>
      <c r="N5778" s="30" t="s">
        <v>2626</v>
      </c>
      <c r="O5778" s="30" t="s">
        <v>1673</v>
      </c>
      <c r="P5778" s="32" t="s">
        <v>47</v>
      </c>
      <c r="Q5778" s="32" t="s">
        <v>649</v>
      </c>
      <c r="R5778" s="30">
        <v>87000</v>
      </c>
      <c r="S5778" s="30">
        <v>87000</v>
      </c>
      <c r="T5778" s="30">
        <v>87000</v>
      </c>
      <c r="U5778" s="30">
        <v>87000</v>
      </c>
      <c r="V5778" s="30">
        <v>87000</v>
      </c>
      <c r="W5778" s="30">
        <v>87000</v>
      </c>
      <c r="X5778" s="30">
        <v>87000</v>
      </c>
      <c r="Y5778" s="33">
        <f t="shared" si="90"/>
        <v>100</v>
      </c>
      <c r="Z5778" s="32">
        <v>0</v>
      </c>
      <c r="AA5778" s="32" t="s">
        <v>4871</v>
      </c>
      <c r="AB5778" s="26">
        <v>9750</v>
      </c>
      <c r="AC5778" s="33">
        <v>0</v>
      </c>
      <c r="AD5778" s="33">
        <v>100</v>
      </c>
      <c r="AE5778" s="34" t="s">
        <v>6167</v>
      </c>
      <c r="AF5778" s="11"/>
    </row>
    <row r="5779" spans="2:32" ht="60.75" customHeight="1" x14ac:dyDescent="0.5">
      <c r="B5779" s="11"/>
      <c r="C5779" s="28" t="s">
        <v>17023</v>
      </c>
      <c r="D5779" s="28" t="s">
        <v>17024</v>
      </c>
      <c r="E5779" s="29" t="s">
        <v>17025</v>
      </c>
      <c r="F5779" s="29" t="s">
        <v>1</v>
      </c>
      <c r="G5779" s="29" t="s">
        <v>805</v>
      </c>
      <c r="H5779" s="30" t="s">
        <v>63</v>
      </c>
      <c r="I5779" s="30" t="s">
        <v>43</v>
      </c>
      <c r="J5779" s="31" t="s">
        <v>170</v>
      </c>
      <c r="K5779" s="30" t="s">
        <v>1589</v>
      </c>
      <c r="L5779" s="32" t="s">
        <v>43</v>
      </c>
      <c r="M5779" s="30" t="s">
        <v>304</v>
      </c>
      <c r="N5779" s="30" t="s">
        <v>13737</v>
      </c>
      <c r="O5779" s="30" t="s">
        <v>268</v>
      </c>
      <c r="P5779" s="32" t="s">
        <v>47</v>
      </c>
      <c r="Q5779" s="32" t="s">
        <v>649</v>
      </c>
      <c r="R5779" s="30">
        <v>250000</v>
      </c>
      <c r="S5779" s="30">
        <v>250000</v>
      </c>
      <c r="T5779" s="30">
        <v>124875</v>
      </c>
      <c r="U5779" s="30">
        <v>0</v>
      </c>
      <c r="V5779" s="30">
        <v>0</v>
      </c>
      <c r="W5779" s="30">
        <v>0</v>
      </c>
      <c r="X5779" s="30">
        <v>0</v>
      </c>
      <c r="Y5779" s="33">
        <f t="shared" si="90"/>
        <v>0</v>
      </c>
      <c r="Z5779" s="32">
        <v>0</v>
      </c>
      <c r="AA5779" s="32" t="s">
        <v>165</v>
      </c>
      <c r="AB5779" s="26">
        <v>563</v>
      </c>
      <c r="AC5779" s="33">
        <v>0</v>
      </c>
      <c r="AD5779" s="33">
        <v>0</v>
      </c>
      <c r="AE5779" s="34" t="s">
        <v>17026</v>
      </c>
      <c r="AF5779" s="11"/>
    </row>
    <row r="5780" spans="2:32" ht="60.75" customHeight="1" x14ac:dyDescent="0.5">
      <c r="B5780" s="11"/>
      <c r="C5780" s="28" t="s">
        <v>17027</v>
      </c>
      <c r="D5780" s="28" t="s">
        <v>17028</v>
      </c>
      <c r="E5780" s="29" t="s">
        <v>17029</v>
      </c>
      <c r="F5780" s="29" t="s">
        <v>1</v>
      </c>
      <c r="G5780" s="29" t="s">
        <v>805</v>
      </c>
      <c r="H5780" s="30" t="s">
        <v>63</v>
      </c>
      <c r="I5780" s="30" t="s">
        <v>43</v>
      </c>
      <c r="J5780" s="31" t="s">
        <v>170</v>
      </c>
      <c r="K5780" s="30" t="s">
        <v>1589</v>
      </c>
      <c r="L5780" s="32" t="s">
        <v>43</v>
      </c>
      <c r="M5780" s="30" t="s">
        <v>304</v>
      </c>
      <c r="N5780" s="30" t="s">
        <v>15368</v>
      </c>
      <c r="O5780" s="30" t="s">
        <v>268</v>
      </c>
      <c r="P5780" s="32" t="s">
        <v>47</v>
      </c>
      <c r="Q5780" s="32" t="s">
        <v>649</v>
      </c>
      <c r="R5780" s="30">
        <v>250000</v>
      </c>
      <c r="S5780" s="30">
        <v>250000</v>
      </c>
      <c r="T5780" s="30">
        <v>124875</v>
      </c>
      <c r="U5780" s="30">
        <v>0</v>
      </c>
      <c r="V5780" s="30">
        <v>0</v>
      </c>
      <c r="W5780" s="30">
        <v>0</v>
      </c>
      <c r="X5780" s="30">
        <v>0</v>
      </c>
      <c r="Y5780" s="33">
        <f t="shared" si="90"/>
        <v>0</v>
      </c>
      <c r="Z5780" s="32">
        <v>0</v>
      </c>
      <c r="AA5780" s="32" t="s">
        <v>165</v>
      </c>
      <c r="AB5780" s="26">
        <v>442</v>
      </c>
      <c r="AC5780" s="33">
        <v>0</v>
      </c>
      <c r="AD5780" s="33">
        <v>0</v>
      </c>
      <c r="AE5780" s="34" t="s">
        <v>17030</v>
      </c>
      <c r="AF5780" s="11"/>
    </row>
    <row r="5781" spans="2:32" ht="60.75" customHeight="1" x14ac:dyDescent="0.5">
      <c r="B5781" s="11"/>
      <c r="C5781" s="28" t="s">
        <v>17031</v>
      </c>
      <c r="D5781" s="28" t="s">
        <v>17032</v>
      </c>
      <c r="E5781" s="29" t="s">
        <v>17033</v>
      </c>
      <c r="F5781" s="29" t="s">
        <v>1</v>
      </c>
      <c r="G5781" s="29" t="s">
        <v>805</v>
      </c>
      <c r="H5781" s="30" t="s">
        <v>17034</v>
      </c>
      <c r="I5781" s="30" t="s">
        <v>40</v>
      </c>
      <c r="J5781" s="31" t="s">
        <v>170</v>
      </c>
      <c r="K5781" s="30" t="s">
        <v>1589</v>
      </c>
      <c r="L5781" s="32" t="s">
        <v>43</v>
      </c>
      <c r="M5781" s="30" t="s">
        <v>304</v>
      </c>
      <c r="N5781" s="30" t="s">
        <v>15388</v>
      </c>
      <c r="O5781" s="30" t="s">
        <v>268</v>
      </c>
      <c r="P5781" s="32" t="s">
        <v>47</v>
      </c>
      <c r="Q5781" s="32" t="s">
        <v>649</v>
      </c>
      <c r="R5781" s="30">
        <v>250000</v>
      </c>
      <c r="S5781" s="30">
        <v>250000</v>
      </c>
      <c r="T5781" s="30">
        <v>124875</v>
      </c>
      <c r="U5781" s="30">
        <v>0</v>
      </c>
      <c r="V5781" s="30">
        <v>0</v>
      </c>
      <c r="W5781" s="30">
        <v>0</v>
      </c>
      <c r="X5781" s="30">
        <v>0</v>
      </c>
      <c r="Y5781" s="33">
        <f t="shared" si="90"/>
        <v>0</v>
      </c>
      <c r="Z5781" s="32">
        <v>0</v>
      </c>
      <c r="AA5781" s="32" t="s">
        <v>165</v>
      </c>
      <c r="AB5781" s="26">
        <v>162</v>
      </c>
      <c r="AC5781" s="33">
        <v>0</v>
      </c>
      <c r="AD5781" s="33">
        <v>0</v>
      </c>
      <c r="AE5781" s="34" t="s">
        <v>17035</v>
      </c>
      <c r="AF5781" s="11"/>
    </row>
    <row r="5782" spans="2:32" ht="60.75" customHeight="1" x14ac:dyDescent="0.5">
      <c r="B5782" s="11"/>
      <c r="C5782" s="28" t="s">
        <v>17036</v>
      </c>
      <c r="D5782" s="28" t="s">
        <v>17037</v>
      </c>
      <c r="E5782" s="29" t="s">
        <v>17038</v>
      </c>
      <c r="F5782" s="29" t="s">
        <v>1</v>
      </c>
      <c r="G5782" s="29" t="s">
        <v>805</v>
      </c>
      <c r="H5782" s="30" t="s">
        <v>63</v>
      </c>
      <c r="I5782" s="30" t="s">
        <v>43</v>
      </c>
      <c r="J5782" s="31" t="s">
        <v>170</v>
      </c>
      <c r="K5782" s="30" t="s">
        <v>1589</v>
      </c>
      <c r="L5782" s="32" t="s">
        <v>43</v>
      </c>
      <c r="M5782" s="30" t="s">
        <v>304</v>
      </c>
      <c r="N5782" s="30" t="s">
        <v>15388</v>
      </c>
      <c r="O5782" s="30" t="s">
        <v>268</v>
      </c>
      <c r="P5782" s="32" t="s">
        <v>47</v>
      </c>
      <c r="Q5782" s="32" t="s">
        <v>649</v>
      </c>
      <c r="R5782" s="30">
        <v>250000</v>
      </c>
      <c r="S5782" s="30">
        <v>250000</v>
      </c>
      <c r="T5782" s="30">
        <v>124875</v>
      </c>
      <c r="U5782" s="30">
        <v>0</v>
      </c>
      <c r="V5782" s="30">
        <v>0</v>
      </c>
      <c r="W5782" s="30">
        <v>0</v>
      </c>
      <c r="X5782" s="30">
        <v>0</v>
      </c>
      <c r="Y5782" s="33">
        <f t="shared" si="90"/>
        <v>0</v>
      </c>
      <c r="Z5782" s="32">
        <v>0</v>
      </c>
      <c r="AA5782" s="32" t="s">
        <v>165</v>
      </c>
      <c r="AB5782" s="26">
        <v>604</v>
      </c>
      <c r="AC5782" s="33">
        <v>0</v>
      </c>
      <c r="AD5782" s="33">
        <v>0</v>
      </c>
      <c r="AE5782" s="34" t="s">
        <v>17039</v>
      </c>
      <c r="AF5782" s="11"/>
    </row>
    <row r="5783" spans="2:32" ht="63.75" customHeight="1" x14ac:dyDescent="0.5">
      <c r="B5783" s="11"/>
      <c r="C5783" s="28" t="s">
        <v>17040</v>
      </c>
      <c r="D5783" s="28" t="s">
        <v>17041</v>
      </c>
      <c r="E5783" s="29" t="s">
        <v>180</v>
      </c>
      <c r="F5783" s="29" t="s">
        <v>1</v>
      </c>
      <c r="G5783" s="29" t="s">
        <v>161</v>
      </c>
      <c r="H5783" s="30" t="s">
        <v>63</v>
      </c>
      <c r="I5783" s="30" t="s">
        <v>43</v>
      </c>
      <c r="J5783" s="31" t="s">
        <v>170</v>
      </c>
      <c r="K5783" s="30" t="s">
        <v>8590</v>
      </c>
      <c r="L5783" s="32" t="s">
        <v>43</v>
      </c>
      <c r="M5783" s="30" t="s">
        <v>450</v>
      </c>
      <c r="N5783" s="30" t="s">
        <v>1645</v>
      </c>
      <c r="O5783" s="30" t="s">
        <v>1854</v>
      </c>
      <c r="P5783" s="32" t="s">
        <v>47</v>
      </c>
      <c r="Q5783" s="32" t="s">
        <v>649</v>
      </c>
      <c r="R5783" s="30">
        <v>15505506</v>
      </c>
      <c r="S5783" s="30">
        <v>15505506.66</v>
      </c>
      <c r="T5783" s="30">
        <v>1705375.44</v>
      </c>
      <c r="U5783" s="30">
        <v>0</v>
      </c>
      <c r="V5783" s="30">
        <v>0</v>
      </c>
      <c r="W5783" s="30">
        <v>0</v>
      </c>
      <c r="X5783" s="30">
        <v>0</v>
      </c>
      <c r="Y5783" s="33">
        <f t="shared" si="90"/>
        <v>0</v>
      </c>
      <c r="Z5783" s="32">
        <v>0</v>
      </c>
      <c r="AA5783" s="32" t="s">
        <v>4354</v>
      </c>
      <c r="AB5783" s="26">
        <v>0</v>
      </c>
      <c r="AC5783" s="33">
        <v>0</v>
      </c>
      <c r="AD5783" s="33">
        <v>0</v>
      </c>
      <c r="AE5783" s="34" t="s">
        <v>6071</v>
      </c>
      <c r="AF5783" s="11"/>
    </row>
    <row r="5784" spans="2:32" ht="63.75" customHeight="1" x14ac:dyDescent="0.5">
      <c r="B5784" s="11"/>
      <c r="C5784" s="28" t="s">
        <v>17042</v>
      </c>
      <c r="D5784" s="28" t="s">
        <v>17043</v>
      </c>
      <c r="E5784" s="29" t="s">
        <v>188</v>
      </c>
      <c r="F5784" s="29" t="s">
        <v>1</v>
      </c>
      <c r="G5784" s="29" t="s">
        <v>161</v>
      </c>
      <c r="H5784" s="30" t="s">
        <v>63</v>
      </c>
      <c r="I5784" s="30" t="s">
        <v>43</v>
      </c>
      <c r="J5784" s="31" t="s">
        <v>170</v>
      </c>
      <c r="K5784" s="30" t="s">
        <v>8590</v>
      </c>
      <c r="L5784" s="32" t="s">
        <v>43</v>
      </c>
      <c r="M5784" s="30" t="s">
        <v>450</v>
      </c>
      <c r="N5784" s="30" t="s">
        <v>1645</v>
      </c>
      <c r="O5784" s="30" t="s">
        <v>1854</v>
      </c>
      <c r="P5784" s="32" t="s">
        <v>47</v>
      </c>
      <c r="Q5784" s="32" t="s">
        <v>649</v>
      </c>
      <c r="R5784" s="30">
        <v>53622985</v>
      </c>
      <c r="S5784" s="30">
        <v>53622985.490000002</v>
      </c>
      <c r="T5784" s="30">
        <v>12791091.77</v>
      </c>
      <c r="U5784" s="30">
        <v>0</v>
      </c>
      <c r="V5784" s="30">
        <v>0</v>
      </c>
      <c r="W5784" s="30">
        <v>0</v>
      </c>
      <c r="X5784" s="30">
        <v>0</v>
      </c>
      <c r="Y5784" s="33">
        <f t="shared" si="90"/>
        <v>0</v>
      </c>
      <c r="Z5784" s="32">
        <v>0</v>
      </c>
      <c r="AA5784" s="32" t="s">
        <v>4354</v>
      </c>
      <c r="AB5784" s="26">
        <v>0</v>
      </c>
      <c r="AC5784" s="33">
        <v>0</v>
      </c>
      <c r="AD5784" s="33">
        <v>0</v>
      </c>
      <c r="AE5784" s="34" t="s">
        <v>17044</v>
      </c>
      <c r="AF5784" s="11"/>
    </row>
    <row r="5785" spans="2:32" ht="60.75" customHeight="1" x14ac:dyDescent="0.5">
      <c r="B5785" s="11"/>
      <c r="C5785" s="28" t="s">
        <v>17045</v>
      </c>
      <c r="D5785" s="28" t="s">
        <v>17046</v>
      </c>
      <c r="E5785" s="29" t="s">
        <v>4352</v>
      </c>
      <c r="F5785" s="29" t="s">
        <v>1</v>
      </c>
      <c r="G5785" s="29" t="s">
        <v>2630</v>
      </c>
      <c r="H5785" s="30" t="s">
        <v>63</v>
      </c>
      <c r="I5785" s="30" t="s">
        <v>43</v>
      </c>
      <c r="J5785" s="31" t="s">
        <v>41</v>
      </c>
      <c r="K5785" s="30" t="s">
        <v>57</v>
      </c>
      <c r="L5785" s="32" t="s">
        <v>43</v>
      </c>
      <c r="M5785" s="30" t="s">
        <v>44</v>
      </c>
      <c r="N5785" s="30" t="s">
        <v>378</v>
      </c>
      <c r="O5785" s="30" t="s">
        <v>64</v>
      </c>
      <c r="P5785" s="32" t="s">
        <v>47</v>
      </c>
      <c r="Q5785" s="32" t="s">
        <v>649</v>
      </c>
      <c r="R5785" s="30">
        <v>655850</v>
      </c>
      <c r="S5785" s="30">
        <v>655850</v>
      </c>
      <c r="T5785" s="30">
        <v>655850</v>
      </c>
      <c r="U5785" s="30">
        <v>655850</v>
      </c>
      <c r="V5785" s="30">
        <v>325000</v>
      </c>
      <c r="W5785" s="30">
        <v>325000</v>
      </c>
      <c r="X5785" s="30">
        <v>325000</v>
      </c>
      <c r="Y5785" s="33">
        <f t="shared" si="90"/>
        <v>49.554013875123886</v>
      </c>
      <c r="Z5785" s="32">
        <v>0</v>
      </c>
      <c r="AA5785" s="32" t="s">
        <v>4320</v>
      </c>
      <c r="AB5785" s="26">
        <v>5144</v>
      </c>
      <c r="AC5785" s="33">
        <v>0</v>
      </c>
      <c r="AD5785" s="33">
        <v>50</v>
      </c>
      <c r="AE5785" s="34" t="s">
        <v>6071</v>
      </c>
      <c r="AF5785" s="11"/>
    </row>
    <row r="5786" spans="2:32" ht="60.75" customHeight="1" x14ac:dyDescent="0.5">
      <c r="B5786" s="11"/>
      <c r="C5786" s="28" t="s">
        <v>17047</v>
      </c>
      <c r="D5786" s="28" t="s">
        <v>17048</v>
      </c>
      <c r="E5786" s="29" t="s">
        <v>4369</v>
      </c>
      <c r="F5786" s="29" t="s">
        <v>1</v>
      </c>
      <c r="G5786" s="29" t="s">
        <v>2630</v>
      </c>
      <c r="H5786" s="30" t="s">
        <v>63</v>
      </c>
      <c r="I5786" s="30" t="s">
        <v>43</v>
      </c>
      <c r="J5786" s="31" t="s">
        <v>41</v>
      </c>
      <c r="K5786" s="30" t="s">
        <v>57</v>
      </c>
      <c r="L5786" s="32" t="s">
        <v>43</v>
      </c>
      <c r="M5786" s="30" t="s">
        <v>44</v>
      </c>
      <c r="N5786" s="30" t="s">
        <v>378</v>
      </c>
      <c r="O5786" s="30" t="s">
        <v>64</v>
      </c>
      <c r="P5786" s="32" t="s">
        <v>47</v>
      </c>
      <c r="Q5786" s="32" t="s">
        <v>649</v>
      </c>
      <c r="R5786" s="30">
        <v>133150</v>
      </c>
      <c r="S5786" s="30">
        <v>133150</v>
      </c>
      <c r="T5786" s="30">
        <v>133150</v>
      </c>
      <c r="U5786" s="30">
        <v>133150</v>
      </c>
      <c r="V5786" s="30">
        <v>66500</v>
      </c>
      <c r="W5786" s="30">
        <v>66500</v>
      </c>
      <c r="X5786" s="30">
        <v>66500</v>
      </c>
      <c r="Y5786" s="33">
        <f t="shared" si="90"/>
        <v>49.943672549755917</v>
      </c>
      <c r="Z5786" s="32">
        <v>0</v>
      </c>
      <c r="AA5786" s="32" t="s">
        <v>4320</v>
      </c>
      <c r="AB5786" s="26">
        <v>5144</v>
      </c>
      <c r="AC5786" s="33">
        <v>0</v>
      </c>
      <c r="AD5786" s="33">
        <v>50</v>
      </c>
      <c r="AE5786" s="34" t="s">
        <v>6071</v>
      </c>
      <c r="AF5786" s="11"/>
    </row>
    <row r="5787" spans="2:32" ht="60.75" customHeight="1" x14ac:dyDescent="0.5">
      <c r="B5787" s="11"/>
      <c r="C5787" s="28" t="s">
        <v>17049</v>
      </c>
      <c r="D5787" s="28" t="s">
        <v>17050</v>
      </c>
      <c r="E5787" s="29" t="s">
        <v>17051</v>
      </c>
      <c r="F5787" s="29" t="s">
        <v>1</v>
      </c>
      <c r="G5787" s="29" t="s">
        <v>1</v>
      </c>
      <c r="H5787" s="30" t="s">
        <v>1</v>
      </c>
      <c r="I5787" s="30" t="s">
        <v>56</v>
      </c>
      <c r="J5787" s="31" t="s">
        <v>170</v>
      </c>
      <c r="K5787" s="30" t="s">
        <v>1589</v>
      </c>
      <c r="L5787" s="32" t="s">
        <v>43</v>
      </c>
      <c r="M5787" s="30" t="s">
        <v>304</v>
      </c>
      <c r="N5787" s="30" t="s">
        <v>2626</v>
      </c>
      <c r="O5787" s="30" t="s">
        <v>113</v>
      </c>
      <c r="P5787" s="32" t="s">
        <v>47</v>
      </c>
      <c r="Q5787" s="32" t="s">
        <v>649</v>
      </c>
      <c r="R5787" s="30">
        <v>249750</v>
      </c>
      <c r="S5787" s="30">
        <v>249750</v>
      </c>
      <c r="T5787" s="30">
        <v>124875</v>
      </c>
      <c r="U5787" s="30">
        <v>124875</v>
      </c>
      <c r="V5787" s="30">
        <v>0</v>
      </c>
      <c r="W5787" s="30">
        <v>0</v>
      </c>
      <c r="X5787" s="30">
        <v>0</v>
      </c>
      <c r="Y5787" s="33">
        <f t="shared" si="90"/>
        <v>0</v>
      </c>
      <c r="Z5787" s="32">
        <v>0</v>
      </c>
      <c r="AA5787" s="32" t="s">
        <v>4963</v>
      </c>
      <c r="AB5787" s="26">
        <v>380</v>
      </c>
      <c r="AC5787" s="33">
        <v>0</v>
      </c>
      <c r="AD5787" s="33">
        <v>0</v>
      </c>
      <c r="AE5787" s="34" t="s">
        <v>6175</v>
      </c>
      <c r="AF5787" s="11"/>
    </row>
    <row r="5788" spans="2:32" ht="60.75" customHeight="1" x14ac:dyDescent="0.5">
      <c r="B5788" s="11"/>
      <c r="C5788" s="28" t="s">
        <v>17052</v>
      </c>
      <c r="D5788" s="28" t="s">
        <v>17053</v>
      </c>
      <c r="E5788" s="29" t="s">
        <v>17054</v>
      </c>
      <c r="F5788" s="29" t="s">
        <v>1</v>
      </c>
      <c r="G5788" s="29" t="s">
        <v>1</v>
      </c>
      <c r="H5788" s="30" t="s">
        <v>1</v>
      </c>
      <c r="I5788" s="30" t="s">
        <v>56</v>
      </c>
      <c r="J5788" s="31" t="s">
        <v>170</v>
      </c>
      <c r="K5788" s="30" t="s">
        <v>1589</v>
      </c>
      <c r="L5788" s="32" t="s">
        <v>43</v>
      </c>
      <c r="M5788" s="30" t="s">
        <v>304</v>
      </c>
      <c r="N5788" s="30" t="s">
        <v>2626</v>
      </c>
      <c r="O5788" s="30" t="s">
        <v>113</v>
      </c>
      <c r="P5788" s="32" t="s">
        <v>47</v>
      </c>
      <c r="Q5788" s="32" t="s">
        <v>649</v>
      </c>
      <c r="R5788" s="30">
        <v>249750</v>
      </c>
      <c r="S5788" s="30">
        <v>249750</v>
      </c>
      <c r="T5788" s="30">
        <v>124875</v>
      </c>
      <c r="U5788" s="30">
        <v>124875</v>
      </c>
      <c r="V5788" s="30">
        <v>0</v>
      </c>
      <c r="W5788" s="30">
        <v>0</v>
      </c>
      <c r="X5788" s="30">
        <v>0</v>
      </c>
      <c r="Y5788" s="33">
        <f t="shared" si="90"/>
        <v>0</v>
      </c>
      <c r="Z5788" s="32">
        <v>0</v>
      </c>
      <c r="AA5788" s="32" t="s">
        <v>165</v>
      </c>
      <c r="AB5788" s="26">
        <v>400</v>
      </c>
      <c r="AC5788" s="33">
        <v>0</v>
      </c>
      <c r="AD5788" s="33">
        <v>0</v>
      </c>
      <c r="AE5788" s="34" t="s">
        <v>6175</v>
      </c>
      <c r="AF5788" s="11"/>
    </row>
    <row r="5789" spans="2:32" ht="60.75" customHeight="1" x14ac:dyDescent="0.5">
      <c r="B5789" s="11"/>
      <c r="C5789" s="28" t="s">
        <v>17055</v>
      </c>
      <c r="D5789" s="28" t="s">
        <v>17056</v>
      </c>
      <c r="E5789" s="29" t="s">
        <v>17057</v>
      </c>
      <c r="F5789" s="29" t="s">
        <v>1</v>
      </c>
      <c r="G5789" s="29" t="s">
        <v>1</v>
      </c>
      <c r="H5789" s="30" t="s">
        <v>1</v>
      </c>
      <c r="I5789" s="30" t="s">
        <v>56</v>
      </c>
      <c r="J5789" s="31" t="s">
        <v>170</v>
      </c>
      <c r="K5789" s="30" t="s">
        <v>1589</v>
      </c>
      <c r="L5789" s="32" t="s">
        <v>43</v>
      </c>
      <c r="M5789" s="30" t="s">
        <v>304</v>
      </c>
      <c r="N5789" s="30" t="s">
        <v>2626</v>
      </c>
      <c r="O5789" s="30" t="s">
        <v>113</v>
      </c>
      <c r="P5789" s="32" t="s">
        <v>47</v>
      </c>
      <c r="Q5789" s="32" t="s">
        <v>649</v>
      </c>
      <c r="R5789" s="30">
        <v>249750</v>
      </c>
      <c r="S5789" s="30">
        <v>249750</v>
      </c>
      <c r="T5789" s="30">
        <v>124875</v>
      </c>
      <c r="U5789" s="30">
        <v>124875</v>
      </c>
      <c r="V5789" s="30">
        <v>0</v>
      </c>
      <c r="W5789" s="30">
        <v>0</v>
      </c>
      <c r="X5789" s="30">
        <v>0</v>
      </c>
      <c r="Y5789" s="33">
        <f t="shared" si="90"/>
        <v>0</v>
      </c>
      <c r="Z5789" s="32">
        <v>0</v>
      </c>
      <c r="AA5789" s="32" t="s">
        <v>165</v>
      </c>
      <c r="AB5789" s="26">
        <v>250</v>
      </c>
      <c r="AC5789" s="33">
        <v>0</v>
      </c>
      <c r="AD5789" s="33">
        <v>0</v>
      </c>
      <c r="AE5789" s="34" t="s">
        <v>10469</v>
      </c>
      <c r="AF5789" s="11"/>
    </row>
    <row r="5790" spans="2:32" ht="60.75" customHeight="1" x14ac:dyDescent="0.5">
      <c r="B5790" s="11"/>
      <c r="C5790" s="28" t="s">
        <v>17058</v>
      </c>
      <c r="D5790" s="28" t="s">
        <v>17059</v>
      </c>
      <c r="E5790" s="29" t="s">
        <v>17060</v>
      </c>
      <c r="F5790" s="29" t="s">
        <v>1</v>
      </c>
      <c r="G5790" s="29" t="s">
        <v>1</v>
      </c>
      <c r="H5790" s="30" t="s">
        <v>1</v>
      </c>
      <c r="I5790" s="30" t="s">
        <v>56</v>
      </c>
      <c r="J5790" s="31" t="s">
        <v>170</v>
      </c>
      <c r="K5790" s="30" t="s">
        <v>1589</v>
      </c>
      <c r="L5790" s="32" t="s">
        <v>43</v>
      </c>
      <c r="M5790" s="30" t="s">
        <v>304</v>
      </c>
      <c r="N5790" s="30" t="s">
        <v>2626</v>
      </c>
      <c r="O5790" s="30" t="s">
        <v>113</v>
      </c>
      <c r="P5790" s="32" t="s">
        <v>47</v>
      </c>
      <c r="Q5790" s="32" t="s">
        <v>649</v>
      </c>
      <c r="R5790" s="30">
        <v>249750</v>
      </c>
      <c r="S5790" s="30">
        <v>249750</v>
      </c>
      <c r="T5790" s="30">
        <v>124875</v>
      </c>
      <c r="U5790" s="30">
        <v>124875</v>
      </c>
      <c r="V5790" s="30">
        <v>0</v>
      </c>
      <c r="W5790" s="30">
        <v>0</v>
      </c>
      <c r="X5790" s="30">
        <v>0</v>
      </c>
      <c r="Y5790" s="33">
        <f t="shared" si="90"/>
        <v>0</v>
      </c>
      <c r="Z5790" s="32">
        <v>0</v>
      </c>
      <c r="AA5790" s="32" t="s">
        <v>165</v>
      </c>
      <c r="AB5790" s="26">
        <v>450</v>
      </c>
      <c r="AC5790" s="33">
        <v>0</v>
      </c>
      <c r="AD5790" s="33">
        <v>0</v>
      </c>
      <c r="AE5790" s="34" t="s">
        <v>10469</v>
      </c>
      <c r="AF5790" s="11"/>
    </row>
    <row r="5791" spans="2:32" ht="60.75" customHeight="1" x14ac:dyDescent="0.5">
      <c r="B5791" s="11"/>
      <c r="C5791" s="28" t="s">
        <v>17061</v>
      </c>
      <c r="D5791" s="28" t="s">
        <v>17062</v>
      </c>
      <c r="E5791" s="29" t="s">
        <v>4352</v>
      </c>
      <c r="F5791" s="29" t="s">
        <v>1</v>
      </c>
      <c r="G5791" s="29" t="s">
        <v>314</v>
      </c>
      <c r="H5791" s="30" t="s">
        <v>10250</v>
      </c>
      <c r="I5791" s="30" t="s">
        <v>40</v>
      </c>
      <c r="J5791" s="31" t="s">
        <v>41</v>
      </c>
      <c r="K5791" s="30" t="s">
        <v>57</v>
      </c>
      <c r="L5791" s="32" t="s">
        <v>43</v>
      </c>
      <c r="M5791" s="30" t="s">
        <v>44</v>
      </c>
      <c r="N5791" s="30" t="s">
        <v>378</v>
      </c>
      <c r="O5791" s="30" t="s">
        <v>113</v>
      </c>
      <c r="P5791" s="32" t="s">
        <v>47</v>
      </c>
      <c r="Q5791" s="32" t="s">
        <v>649</v>
      </c>
      <c r="R5791" s="30">
        <v>881528</v>
      </c>
      <c r="S5791" s="30">
        <v>881528</v>
      </c>
      <c r="T5791" s="30">
        <v>881528</v>
      </c>
      <c r="U5791" s="30">
        <v>881528</v>
      </c>
      <c r="V5791" s="30">
        <v>450000</v>
      </c>
      <c r="W5791" s="30">
        <v>450000</v>
      </c>
      <c r="X5791" s="30">
        <v>450000</v>
      </c>
      <c r="Y5791" s="33">
        <f t="shared" si="90"/>
        <v>51.047726220834733</v>
      </c>
      <c r="Z5791" s="32">
        <v>0</v>
      </c>
      <c r="AA5791" s="32" t="s">
        <v>165</v>
      </c>
      <c r="AB5791" s="26">
        <v>186</v>
      </c>
      <c r="AC5791" s="33">
        <v>0</v>
      </c>
      <c r="AD5791" s="33">
        <v>50</v>
      </c>
      <c r="AE5791" s="34" t="s">
        <v>6071</v>
      </c>
      <c r="AF5791" s="11"/>
    </row>
    <row r="5792" spans="2:32" ht="60.75" customHeight="1" x14ac:dyDescent="0.5">
      <c r="B5792" s="11"/>
      <c r="C5792" s="28" t="s">
        <v>17063</v>
      </c>
      <c r="D5792" s="28" t="s">
        <v>17064</v>
      </c>
      <c r="E5792" s="29" t="s">
        <v>17065</v>
      </c>
      <c r="F5792" s="29" t="s">
        <v>1</v>
      </c>
      <c r="G5792" s="29" t="s">
        <v>1</v>
      </c>
      <c r="H5792" s="30" t="s">
        <v>1</v>
      </c>
      <c r="I5792" s="30" t="s">
        <v>56</v>
      </c>
      <c r="J5792" s="31" t="s">
        <v>170</v>
      </c>
      <c r="K5792" s="30" t="s">
        <v>1589</v>
      </c>
      <c r="L5792" s="32" t="s">
        <v>43</v>
      </c>
      <c r="M5792" s="30" t="s">
        <v>304</v>
      </c>
      <c r="N5792" s="30" t="s">
        <v>2626</v>
      </c>
      <c r="O5792" s="30" t="s">
        <v>113</v>
      </c>
      <c r="P5792" s="32" t="s">
        <v>47</v>
      </c>
      <c r="Q5792" s="32" t="s">
        <v>649</v>
      </c>
      <c r="R5792" s="30">
        <v>249750</v>
      </c>
      <c r="S5792" s="30">
        <v>249750</v>
      </c>
      <c r="T5792" s="30">
        <v>124875</v>
      </c>
      <c r="U5792" s="30">
        <v>124875</v>
      </c>
      <c r="V5792" s="30">
        <v>0</v>
      </c>
      <c r="W5792" s="30">
        <v>0</v>
      </c>
      <c r="X5792" s="30">
        <v>0</v>
      </c>
      <c r="Y5792" s="33">
        <f t="shared" si="90"/>
        <v>0</v>
      </c>
      <c r="Z5792" s="32">
        <v>0</v>
      </c>
      <c r="AA5792" s="32" t="s">
        <v>165</v>
      </c>
      <c r="AB5792" s="26">
        <v>320</v>
      </c>
      <c r="AC5792" s="33">
        <v>0</v>
      </c>
      <c r="AD5792" s="33">
        <v>0</v>
      </c>
      <c r="AE5792" s="34" t="s">
        <v>10469</v>
      </c>
      <c r="AF5792" s="11"/>
    </row>
    <row r="5793" spans="2:32" ht="60.75" customHeight="1" x14ac:dyDescent="0.5">
      <c r="B5793" s="11"/>
      <c r="C5793" s="28" t="s">
        <v>17066</v>
      </c>
      <c r="D5793" s="28" t="s">
        <v>17067</v>
      </c>
      <c r="E5793" s="29" t="s">
        <v>180</v>
      </c>
      <c r="F5793" s="29" t="s">
        <v>1</v>
      </c>
      <c r="G5793" s="29" t="s">
        <v>161</v>
      </c>
      <c r="H5793" s="30" t="s">
        <v>63</v>
      </c>
      <c r="I5793" s="30" t="s">
        <v>43</v>
      </c>
      <c r="J5793" s="31" t="s">
        <v>41</v>
      </c>
      <c r="K5793" s="30" t="s">
        <v>1643</v>
      </c>
      <c r="L5793" s="32" t="s">
        <v>7577</v>
      </c>
      <c r="M5793" s="30" t="s">
        <v>44</v>
      </c>
      <c r="N5793" s="30" t="s">
        <v>12930</v>
      </c>
      <c r="O5793" s="30" t="s">
        <v>1854</v>
      </c>
      <c r="P5793" s="32" t="s">
        <v>47</v>
      </c>
      <c r="Q5793" s="32" t="s">
        <v>649</v>
      </c>
      <c r="R5793" s="30">
        <v>2237554</v>
      </c>
      <c r="S5793" s="30">
        <v>2700000</v>
      </c>
      <c r="T5793" s="30">
        <v>3</v>
      </c>
      <c r="U5793" s="30">
        <v>0</v>
      </c>
      <c r="V5793" s="30">
        <v>0</v>
      </c>
      <c r="W5793" s="30">
        <v>0</v>
      </c>
      <c r="X5793" s="30">
        <v>0</v>
      </c>
      <c r="Y5793" s="33">
        <f t="shared" si="90"/>
        <v>0</v>
      </c>
      <c r="Z5793" s="32">
        <v>0</v>
      </c>
      <c r="AA5793" s="32" t="s">
        <v>4354</v>
      </c>
      <c r="AB5793" s="26">
        <v>0</v>
      </c>
      <c r="AC5793" s="33">
        <v>0</v>
      </c>
      <c r="AD5793" s="33">
        <v>0</v>
      </c>
      <c r="AE5793" s="34" t="s">
        <v>6071</v>
      </c>
      <c r="AF5793" s="11"/>
    </row>
    <row r="5794" spans="2:32" ht="60.75" customHeight="1" x14ac:dyDescent="0.5">
      <c r="B5794" s="11"/>
      <c r="C5794" s="28" t="s">
        <v>17068</v>
      </c>
      <c r="D5794" s="28" t="s">
        <v>17069</v>
      </c>
      <c r="E5794" s="29" t="s">
        <v>4369</v>
      </c>
      <c r="F5794" s="29" t="s">
        <v>1</v>
      </c>
      <c r="G5794" s="29" t="s">
        <v>314</v>
      </c>
      <c r="H5794" s="30" t="s">
        <v>10253</v>
      </c>
      <c r="I5794" s="30" t="s">
        <v>40</v>
      </c>
      <c r="J5794" s="31" t="s">
        <v>41</v>
      </c>
      <c r="K5794" s="30" t="s">
        <v>57</v>
      </c>
      <c r="L5794" s="32" t="s">
        <v>43</v>
      </c>
      <c r="M5794" s="30" t="s">
        <v>44</v>
      </c>
      <c r="N5794" s="30" t="s">
        <v>378</v>
      </c>
      <c r="O5794" s="30" t="s">
        <v>113</v>
      </c>
      <c r="P5794" s="32" t="s">
        <v>47</v>
      </c>
      <c r="Q5794" s="32" t="s">
        <v>649</v>
      </c>
      <c r="R5794" s="30">
        <v>604576</v>
      </c>
      <c r="S5794" s="30">
        <v>604576</v>
      </c>
      <c r="T5794" s="30">
        <v>604576</v>
      </c>
      <c r="U5794" s="30">
        <v>604576</v>
      </c>
      <c r="V5794" s="30">
        <v>302000</v>
      </c>
      <c r="W5794" s="30">
        <v>302000</v>
      </c>
      <c r="X5794" s="30">
        <v>302000</v>
      </c>
      <c r="Y5794" s="33">
        <f t="shared" si="90"/>
        <v>49.952363309162124</v>
      </c>
      <c r="Z5794" s="32">
        <v>0</v>
      </c>
      <c r="AA5794" s="32" t="s">
        <v>165</v>
      </c>
      <c r="AB5794" s="26">
        <v>68</v>
      </c>
      <c r="AC5794" s="33">
        <v>0</v>
      </c>
      <c r="AD5794" s="33">
        <v>50</v>
      </c>
      <c r="AE5794" s="34" t="s">
        <v>6071</v>
      </c>
      <c r="AF5794" s="11"/>
    </row>
    <row r="5795" spans="2:32" ht="60.75" customHeight="1" x14ac:dyDescent="0.5">
      <c r="B5795" s="11"/>
      <c r="C5795" s="28" t="s">
        <v>17070</v>
      </c>
      <c r="D5795" s="28" t="s">
        <v>4722</v>
      </c>
      <c r="E5795" s="29" t="s">
        <v>17071</v>
      </c>
      <c r="F5795" s="29" t="s">
        <v>1</v>
      </c>
      <c r="G5795" s="29" t="s">
        <v>1</v>
      </c>
      <c r="H5795" s="30" t="s">
        <v>1</v>
      </c>
      <c r="I5795" s="30" t="s">
        <v>56</v>
      </c>
      <c r="J5795" s="31" t="s">
        <v>170</v>
      </c>
      <c r="K5795" s="30" t="s">
        <v>1589</v>
      </c>
      <c r="L5795" s="32" t="s">
        <v>43</v>
      </c>
      <c r="M5795" s="30" t="s">
        <v>304</v>
      </c>
      <c r="N5795" s="30" t="s">
        <v>2626</v>
      </c>
      <c r="O5795" s="30" t="s">
        <v>113</v>
      </c>
      <c r="P5795" s="32" t="s">
        <v>47</v>
      </c>
      <c r="Q5795" s="32" t="s">
        <v>649</v>
      </c>
      <c r="R5795" s="30">
        <v>577685</v>
      </c>
      <c r="S5795" s="30">
        <v>5777685</v>
      </c>
      <c r="T5795" s="30">
        <v>2888842</v>
      </c>
      <c r="U5795" s="30">
        <v>2888842</v>
      </c>
      <c r="V5795" s="30">
        <v>0</v>
      </c>
      <c r="W5795" s="30">
        <v>0</v>
      </c>
      <c r="X5795" s="30">
        <v>0</v>
      </c>
      <c r="Y5795" s="33">
        <f t="shared" si="90"/>
        <v>0</v>
      </c>
      <c r="Z5795" s="32">
        <v>0</v>
      </c>
      <c r="AA5795" s="32" t="s">
        <v>4963</v>
      </c>
      <c r="AB5795" s="26">
        <v>350</v>
      </c>
      <c r="AC5795" s="33">
        <v>0</v>
      </c>
      <c r="AD5795" s="33">
        <v>0</v>
      </c>
      <c r="AE5795" s="34" t="s">
        <v>17072</v>
      </c>
      <c r="AF5795" s="11"/>
    </row>
    <row r="5796" spans="2:32" ht="60.75" customHeight="1" x14ac:dyDescent="0.5">
      <c r="B5796" s="11"/>
      <c r="C5796" s="28" t="s">
        <v>17073</v>
      </c>
      <c r="D5796" s="28" t="s">
        <v>17074</v>
      </c>
      <c r="E5796" s="29" t="s">
        <v>17075</v>
      </c>
      <c r="F5796" s="29" t="s">
        <v>1</v>
      </c>
      <c r="G5796" s="29" t="s">
        <v>1</v>
      </c>
      <c r="H5796" s="30" t="s">
        <v>1</v>
      </c>
      <c r="I5796" s="30" t="s">
        <v>56</v>
      </c>
      <c r="J5796" s="31" t="s">
        <v>170</v>
      </c>
      <c r="K5796" s="30" t="s">
        <v>1589</v>
      </c>
      <c r="L5796" s="32" t="s">
        <v>43</v>
      </c>
      <c r="M5796" s="30" t="s">
        <v>304</v>
      </c>
      <c r="N5796" s="30" t="s">
        <v>2626</v>
      </c>
      <c r="O5796" s="30" t="s">
        <v>113</v>
      </c>
      <c r="P5796" s="32" t="s">
        <v>47</v>
      </c>
      <c r="Q5796" s="32" t="s">
        <v>649</v>
      </c>
      <c r="R5796" s="30">
        <v>7329525</v>
      </c>
      <c r="S5796" s="30">
        <v>7329525</v>
      </c>
      <c r="T5796" s="30">
        <v>3664763</v>
      </c>
      <c r="U5796" s="30">
        <v>3664763</v>
      </c>
      <c r="V5796" s="30">
        <v>0</v>
      </c>
      <c r="W5796" s="30">
        <v>0</v>
      </c>
      <c r="X5796" s="30">
        <v>0</v>
      </c>
      <c r="Y5796" s="33">
        <f t="shared" si="90"/>
        <v>0</v>
      </c>
      <c r="Z5796" s="32">
        <v>0</v>
      </c>
      <c r="AA5796" s="32" t="s">
        <v>4963</v>
      </c>
      <c r="AB5796" s="26">
        <v>500</v>
      </c>
      <c r="AC5796" s="33">
        <v>0</v>
      </c>
      <c r="AD5796" s="33">
        <v>0</v>
      </c>
      <c r="AE5796" s="34" t="s">
        <v>17072</v>
      </c>
      <c r="AF5796" s="11"/>
    </row>
    <row r="5797" spans="2:32" ht="60.75" customHeight="1" x14ac:dyDescent="0.5">
      <c r="B5797" s="11"/>
      <c r="C5797" s="28" t="s">
        <v>17076</v>
      </c>
      <c r="D5797" s="28" t="s">
        <v>17077</v>
      </c>
      <c r="E5797" s="29" t="s">
        <v>17078</v>
      </c>
      <c r="F5797" s="29" t="s">
        <v>1</v>
      </c>
      <c r="G5797" s="29" t="s">
        <v>1</v>
      </c>
      <c r="H5797" s="30" t="s">
        <v>1</v>
      </c>
      <c r="I5797" s="30" t="s">
        <v>56</v>
      </c>
      <c r="J5797" s="31" t="s">
        <v>170</v>
      </c>
      <c r="K5797" s="30" t="s">
        <v>1589</v>
      </c>
      <c r="L5797" s="32" t="s">
        <v>43</v>
      </c>
      <c r="M5797" s="30" t="s">
        <v>304</v>
      </c>
      <c r="N5797" s="30" t="s">
        <v>2626</v>
      </c>
      <c r="O5797" s="30" t="s">
        <v>113</v>
      </c>
      <c r="P5797" s="32" t="s">
        <v>47</v>
      </c>
      <c r="Q5797" s="32" t="s">
        <v>649</v>
      </c>
      <c r="R5797" s="30">
        <v>3496500</v>
      </c>
      <c r="S5797" s="30">
        <v>3496500</v>
      </c>
      <c r="T5797" s="30">
        <v>1748250</v>
      </c>
      <c r="U5797" s="30">
        <v>1748250</v>
      </c>
      <c r="V5797" s="30">
        <v>0</v>
      </c>
      <c r="W5797" s="30">
        <v>0</v>
      </c>
      <c r="X5797" s="30">
        <v>0</v>
      </c>
      <c r="Y5797" s="33">
        <f t="shared" si="90"/>
        <v>0</v>
      </c>
      <c r="Z5797" s="32">
        <v>0</v>
      </c>
      <c r="AA5797" s="32" t="s">
        <v>4963</v>
      </c>
      <c r="AB5797" s="26">
        <v>500</v>
      </c>
      <c r="AC5797" s="33">
        <v>0</v>
      </c>
      <c r="AD5797" s="33">
        <v>0</v>
      </c>
      <c r="AE5797" s="34" t="s">
        <v>17072</v>
      </c>
      <c r="AF5797" s="11"/>
    </row>
    <row r="5798" spans="2:32" ht="60.75" customHeight="1" x14ac:dyDescent="0.5">
      <c r="B5798" s="11"/>
      <c r="C5798" s="28" t="s">
        <v>17079</v>
      </c>
      <c r="D5798" s="28" t="s">
        <v>17080</v>
      </c>
      <c r="E5798" s="29" t="s">
        <v>188</v>
      </c>
      <c r="F5798" s="29" t="s">
        <v>1</v>
      </c>
      <c r="G5798" s="29" t="s">
        <v>161</v>
      </c>
      <c r="H5798" s="30" t="s">
        <v>63</v>
      </c>
      <c r="I5798" s="30" t="s">
        <v>43</v>
      </c>
      <c r="J5798" s="31" t="s">
        <v>41</v>
      </c>
      <c r="K5798" s="30" t="s">
        <v>1643</v>
      </c>
      <c r="L5798" s="32" t="s">
        <v>1644</v>
      </c>
      <c r="M5798" s="30" t="s">
        <v>44</v>
      </c>
      <c r="N5798" s="30" t="s">
        <v>1682</v>
      </c>
      <c r="O5798" s="30" t="s">
        <v>1854</v>
      </c>
      <c r="P5798" s="32" t="s">
        <v>47</v>
      </c>
      <c r="Q5798" s="32" t="s">
        <v>649</v>
      </c>
      <c r="R5798" s="30">
        <v>21715920</v>
      </c>
      <c r="S5798" s="30">
        <v>21715920</v>
      </c>
      <c r="T5798" s="30">
        <v>8824443</v>
      </c>
      <c r="U5798" s="30">
        <v>0</v>
      </c>
      <c r="V5798" s="30">
        <v>0</v>
      </c>
      <c r="W5798" s="30">
        <v>0</v>
      </c>
      <c r="X5798" s="30">
        <v>0</v>
      </c>
      <c r="Y5798" s="33">
        <f t="shared" si="90"/>
        <v>0</v>
      </c>
      <c r="Z5798" s="32">
        <v>0</v>
      </c>
      <c r="AA5798" s="32" t="s">
        <v>4354</v>
      </c>
      <c r="AB5798" s="26">
        <v>0</v>
      </c>
      <c r="AC5798" s="33">
        <v>0</v>
      </c>
      <c r="AD5798" s="33">
        <v>0</v>
      </c>
      <c r="AE5798" s="34" t="s">
        <v>6071</v>
      </c>
      <c r="AF5798" s="11"/>
    </row>
    <row r="5799" spans="2:32" ht="60.75" customHeight="1" x14ac:dyDescent="0.5">
      <c r="B5799" s="11"/>
      <c r="C5799" s="28" t="s">
        <v>17081</v>
      </c>
      <c r="D5799" s="28" t="s">
        <v>4726</v>
      </c>
      <c r="E5799" s="29" t="s">
        <v>17082</v>
      </c>
      <c r="F5799" s="29" t="s">
        <v>1</v>
      </c>
      <c r="G5799" s="29" t="s">
        <v>1</v>
      </c>
      <c r="H5799" s="30" t="s">
        <v>1</v>
      </c>
      <c r="I5799" s="30" t="s">
        <v>56</v>
      </c>
      <c r="J5799" s="31" t="s">
        <v>170</v>
      </c>
      <c r="K5799" s="30" t="s">
        <v>1589</v>
      </c>
      <c r="L5799" s="32" t="s">
        <v>43</v>
      </c>
      <c r="M5799" s="30" t="s">
        <v>304</v>
      </c>
      <c r="N5799" s="30" t="s">
        <v>2626</v>
      </c>
      <c r="O5799" s="30" t="s">
        <v>113</v>
      </c>
      <c r="P5799" s="32" t="s">
        <v>47</v>
      </c>
      <c r="Q5799" s="32" t="s">
        <v>649</v>
      </c>
      <c r="R5799" s="30">
        <v>4005660</v>
      </c>
      <c r="S5799" s="30">
        <v>4005660</v>
      </c>
      <c r="T5799" s="30">
        <v>2002830</v>
      </c>
      <c r="U5799" s="30">
        <v>2002830</v>
      </c>
      <c r="V5799" s="30">
        <v>0</v>
      </c>
      <c r="W5799" s="30">
        <v>0</v>
      </c>
      <c r="X5799" s="30">
        <v>0</v>
      </c>
      <c r="Y5799" s="33">
        <f t="shared" si="90"/>
        <v>0</v>
      </c>
      <c r="Z5799" s="32">
        <v>0</v>
      </c>
      <c r="AA5799" s="32" t="s">
        <v>4963</v>
      </c>
      <c r="AB5799" s="26">
        <v>350</v>
      </c>
      <c r="AC5799" s="33">
        <v>0</v>
      </c>
      <c r="AD5799" s="33">
        <v>0</v>
      </c>
      <c r="AE5799" s="34" t="s">
        <v>17072</v>
      </c>
      <c r="AF5799" s="11"/>
    </row>
    <row r="5800" spans="2:32" ht="60.75" customHeight="1" x14ac:dyDescent="0.5">
      <c r="B5800" s="11"/>
      <c r="C5800" s="28" t="s">
        <v>17083</v>
      </c>
      <c r="D5800" s="28" t="s">
        <v>17084</v>
      </c>
      <c r="E5800" s="29" t="s">
        <v>192</v>
      </c>
      <c r="F5800" s="29" t="s">
        <v>1</v>
      </c>
      <c r="G5800" s="29" t="s">
        <v>161</v>
      </c>
      <c r="H5800" s="30" t="s">
        <v>63</v>
      </c>
      <c r="I5800" s="30" t="s">
        <v>43</v>
      </c>
      <c r="J5800" s="31" t="s">
        <v>41</v>
      </c>
      <c r="K5800" s="30" t="s">
        <v>1643</v>
      </c>
      <c r="L5800" s="32" t="s">
        <v>8439</v>
      </c>
      <c r="M5800" s="30" t="s">
        <v>44</v>
      </c>
      <c r="N5800" s="30" t="s">
        <v>1682</v>
      </c>
      <c r="O5800" s="30" t="s">
        <v>1854</v>
      </c>
      <c r="P5800" s="32" t="s">
        <v>47</v>
      </c>
      <c r="Q5800" s="32" t="s">
        <v>649</v>
      </c>
      <c r="R5800" s="30">
        <v>45548800</v>
      </c>
      <c r="S5800" s="30">
        <v>45548800</v>
      </c>
      <c r="T5800" s="30">
        <v>45448801</v>
      </c>
      <c r="U5800" s="30">
        <v>0</v>
      </c>
      <c r="V5800" s="30">
        <v>0</v>
      </c>
      <c r="W5800" s="30">
        <v>0</v>
      </c>
      <c r="X5800" s="30">
        <v>0</v>
      </c>
      <c r="Y5800" s="33">
        <f t="shared" si="90"/>
        <v>0</v>
      </c>
      <c r="Z5800" s="32">
        <v>0</v>
      </c>
      <c r="AA5800" s="32" t="s">
        <v>4354</v>
      </c>
      <c r="AB5800" s="26">
        <v>0</v>
      </c>
      <c r="AC5800" s="33">
        <v>0</v>
      </c>
      <c r="AD5800" s="33">
        <v>0</v>
      </c>
      <c r="AE5800" s="34" t="s">
        <v>6071</v>
      </c>
      <c r="AF5800" s="11"/>
    </row>
    <row r="5801" spans="2:32" ht="60.75" customHeight="1" x14ac:dyDescent="0.5">
      <c r="B5801" s="11"/>
      <c r="C5801" s="28" t="s">
        <v>17085</v>
      </c>
      <c r="D5801" s="28" t="s">
        <v>17086</v>
      </c>
      <c r="E5801" s="29" t="s">
        <v>1689</v>
      </c>
      <c r="F5801" s="29" t="s">
        <v>1</v>
      </c>
      <c r="G5801" s="29" t="s">
        <v>161</v>
      </c>
      <c r="H5801" s="30" t="s">
        <v>63</v>
      </c>
      <c r="I5801" s="30" t="s">
        <v>43</v>
      </c>
      <c r="J5801" s="31" t="s">
        <v>41</v>
      </c>
      <c r="K5801" s="30" t="s">
        <v>1643</v>
      </c>
      <c r="L5801" s="32" t="s">
        <v>7470</v>
      </c>
      <c r="M5801" s="30" t="s">
        <v>44</v>
      </c>
      <c r="N5801" s="30" t="s">
        <v>1682</v>
      </c>
      <c r="O5801" s="30" t="s">
        <v>1854</v>
      </c>
      <c r="P5801" s="32" t="s">
        <v>47</v>
      </c>
      <c r="Q5801" s="32" t="s">
        <v>649</v>
      </c>
      <c r="R5801" s="30">
        <v>6101861</v>
      </c>
      <c r="S5801" s="30">
        <v>6101861</v>
      </c>
      <c r="T5801" s="30">
        <v>2</v>
      </c>
      <c r="U5801" s="30">
        <v>0</v>
      </c>
      <c r="V5801" s="30">
        <v>0</v>
      </c>
      <c r="W5801" s="30">
        <v>0</v>
      </c>
      <c r="X5801" s="30">
        <v>0</v>
      </c>
      <c r="Y5801" s="33">
        <f t="shared" si="90"/>
        <v>0</v>
      </c>
      <c r="Z5801" s="32">
        <v>0</v>
      </c>
      <c r="AA5801" s="32" t="s">
        <v>4354</v>
      </c>
      <c r="AB5801" s="26">
        <v>0</v>
      </c>
      <c r="AC5801" s="33">
        <v>0</v>
      </c>
      <c r="AD5801" s="33">
        <v>0</v>
      </c>
      <c r="AE5801" s="34" t="s">
        <v>6071</v>
      </c>
      <c r="AF5801" s="11"/>
    </row>
    <row r="5802" spans="2:32" ht="60.75" customHeight="1" x14ac:dyDescent="0.5">
      <c r="B5802" s="11"/>
      <c r="C5802" s="28" t="s">
        <v>17087</v>
      </c>
      <c r="D5802" s="28" t="s">
        <v>17088</v>
      </c>
      <c r="E5802" s="29" t="s">
        <v>195</v>
      </c>
      <c r="F5802" s="29" t="s">
        <v>1</v>
      </c>
      <c r="G5802" s="29" t="s">
        <v>161</v>
      </c>
      <c r="H5802" s="30" t="s">
        <v>63</v>
      </c>
      <c r="I5802" s="30" t="s">
        <v>43</v>
      </c>
      <c r="J5802" s="31" t="s">
        <v>41</v>
      </c>
      <c r="K5802" s="30" t="s">
        <v>1643</v>
      </c>
      <c r="L5802" s="32" t="s">
        <v>7474</v>
      </c>
      <c r="M5802" s="30" t="s">
        <v>44</v>
      </c>
      <c r="N5802" s="30" t="s">
        <v>1682</v>
      </c>
      <c r="O5802" s="30" t="s">
        <v>1854</v>
      </c>
      <c r="P5802" s="32" t="s">
        <v>47</v>
      </c>
      <c r="Q5802" s="32" t="s">
        <v>649</v>
      </c>
      <c r="R5802" s="30">
        <v>600000</v>
      </c>
      <c r="S5802" s="30">
        <v>600000</v>
      </c>
      <c r="T5802" s="30">
        <v>1</v>
      </c>
      <c r="U5802" s="30">
        <v>0</v>
      </c>
      <c r="V5802" s="30">
        <v>0</v>
      </c>
      <c r="W5802" s="30">
        <v>0</v>
      </c>
      <c r="X5802" s="30">
        <v>0</v>
      </c>
      <c r="Y5802" s="33">
        <f t="shared" si="90"/>
        <v>0</v>
      </c>
      <c r="Z5802" s="32">
        <v>0</v>
      </c>
      <c r="AA5802" s="32" t="s">
        <v>4354</v>
      </c>
      <c r="AB5802" s="26">
        <v>0</v>
      </c>
      <c r="AC5802" s="33">
        <v>0</v>
      </c>
      <c r="AD5802" s="33">
        <v>0</v>
      </c>
      <c r="AE5802" s="34" t="s">
        <v>6071</v>
      </c>
      <c r="AF5802" s="11"/>
    </row>
    <row r="5803" spans="2:32" ht="60.75" customHeight="1" x14ac:dyDescent="0.5">
      <c r="B5803" s="11"/>
      <c r="C5803" s="28" t="s">
        <v>17089</v>
      </c>
      <c r="D5803" s="28" t="s">
        <v>17090</v>
      </c>
      <c r="E5803" s="29" t="s">
        <v>160</v>
      </c>
      <c r="F5803" s="29" t="s">
        <v>1</v>
      </c>
      <c r="G5803" s="29" t="s">
        <v>161</v>
      </c>
      <c r="H5803" s="30" t="s">
        <v>63</v>
      </c>
      <c r="I5803" s="30" t="s">
        <v>43</v>
      </c>
      <c r="J5803" s="31" t="s">
        <v>41</v>
      </c>
      <c r="K5803" s="30" t="s">
        <v>1643</v>
      </c>
      <c r="L5803" s="32" t="s">
        <v>17091</v>
      </c>
      <c r="M5803" s="30" t="s">
        <v>44</v>
      </c>
      <c r="N5803" s="30" t="s">
        <v>1682</v>
      </c>
      <c r="O5803" s="30" t="s">
        <v>1854</v>
      </c>
      <c r="P5803" s="32" t="s">
        <v>47</v>
      </c>
      <c r="Q5803" s="32" t="s">
        <v>649</v>
      </c>
      <c r="R5803" s="30">
        <v>1000000</v>
      </c>
      <c r="S5803" s="30">
        <v>1000000</v>
      </c>
      <c r="T5803" s="30">
        <v>1</v>
      </c>
      <c r="U5803" s="30">
        <v>0</v>
      </c>
      <c r="V5803" s="30">
        <v>0</v>
      </c>
      <c r="W5803" s="30">
        <v>0</v>
      </c>
      <c r="X5803" s="30">
        <v>0</v>
      </c>
      <c r="Y5803" s="33">
        <f t="shared" si="90"/>
        <v>0</v>
      </c>
      <c r="Z5803" s="32">
        <v>0</v>
      </c>
      <c r="AA5803" s="32" t="s">
        <v>17092</v>
      </c>
      <c r="AB5803" s="26">
        <v>0</v>
      </c>
      <c r="AC5803" s="33">
        <v>0</v>
      </c>
      <c r="AD5803" s="33">
        <v>0</v>
      </c>
      <c r="AE5803" s="34" t="s">
        <v>6071</v>
      </c>
      <c r="AF5803" s="11"/>
    </row>
    <row r="5804" spans="2:32" ht="60.75" customHeight="1" x14ac:dyDescent="0.5">
      <c r="B5804" s="11"/>
      <c r="C5804" s="28" t="s">
        <v>17093</v>
      </c>
      <c r="D5804" s="28" t="s">
        <v>17094</v>
      </c>
      <c r="E5804" s="29" t="s">
        <v>1086</v>
      </c>
      <c r="F5804" s="29" t="s">
        <v>1</v>
      </c>
      <c r="G5804" s="29" t="s">
        <v>161</v>
      </c>
      <c r="H5804" s="30" t="s">
        <v>63</v>
      </c>
      <c r="I5804" s="30" t="s">
        <v>43</v>
      </c>
      <c r="J5804" s="31" t="s">
        <v>41</v>
      </c>
      <c r="K5804" s="30" t="s">
        <v>1643</v>
      </c>
      <c r="L5804" s="32" t="s">
        <v>7479</v>
      </c>
      <c r="M5804" s="30" t="s">
        <v>44</v>
      </c>
      <c r="N5804" s="30" t="s">
        <v>1682</v>
      </c>
      <c r="O5804" s="30" t="s">
        <v>1854</v>
      </c>
      <c r="P5804" s="32" t="s">
        <v>47</v>
      </c>
      <c r="Q5804" s="32" t="s">
        <v>649</v>
      </c>
      <c r="R5804" s="30">
        <v>35490000</v>
      </c>
      <c r="S5804" s="30">
        <v>35490000</v>
      </c>
      <c r="T5804" s="30">
        <v>30000001</v>
      </c>
      <c r="U5804" s="30">
        <v>0</v>
      </c>
      <c r="V5804" s="30">
        <v>0</v>
      </c>
      <c r="W5804" s="30">
        <v>0</v>
      </c>
      <c r="X5804" s="30">
        <v>0</v>
      </c>
      <c r="Y5804" s="33">
        <f t="shared" si="90"/>
        <v>0</v>
      </c>
      <c r="Z5804" s="32">
        <v>0</v>
      </c>
      <c r="AA5804" s="32" t="s">
        <v>4354</v>
      </c>
      <c r="AB5804" s="26">
        <v>0</v>
      </c>
      <c r="AC5804" s="33">
        <v>0</v>
      </c>
      <c r="AD5804" s="33">
        <v>0</v>
      </c>
      <c r="AE5804" s="34" t="s">
        <v>6071</v>
      </c>
      <c r="AF5804" s="11"/>
    </row>
    <row r="5805" spans="2:32" ht="60.75" customHeight="1" x14ac:dyDescent="0.5">
      <c r="B5805" s="11"/>
      <c r="C5805" s="28" t="s">
        <v>17095</v>
      </c>
      <c r="D5805" s="28" t="s">
        <v>17096</v>
      </c>
      <c r="E5805" s="29" t="s">
        <v>1770</v>
      </c>
      <c r="F5805" s="29" t="s">
        <v>1</v>
      </c>
      <c r="G5805" s="29" t="s">
        <v>161</v>
      </c>
      <c r="H5805" s="30" t="s">
        <v>63</v>
      </c>
      <c r="I5805" s="30" t="s">
        <v>43</v>
      </c>
      <c r="J5805" s="31" t="s">
        <v>41</v>
      </c>
      <c r="K5805" s="30" t="s">
        <v>1643</v>
      </c>
      <c r="L5805" s="32" t="s">
        <v>7482</v>
      </c>
      <c r="M5805" s="30" t="s">
        <v>44</v>
      </c>
      <c r="N5805" s="30" t="s">
        <v>1682</v>
      </c>
      <c r="O5805" s="30" t="s">
        <v>1854</v>
      </c>
      <c r="P5805" s="32" t="s">
        <v>47</v>
      </c>
      <c r="Q5805" s="32" t="s">
        <v>649</v>
      </c>
      <c r="R5805" s="30">
        <v>38314000</v>
      </c>
      <c r="S5805" s="30">
        <v>38314000</v>
      </c>
      <c r="T5805" s="30">
        <v>5</v>
      </c>
      <c r="U5805" s="30">
        <v>0</v>
      </c>
      <c r="V5805" s="30">
        <v>0</v>
      </c>
      <c r="W5805" s="30">
        <v>0</v>
      </c>
      <c r="X5805" s="30">
        <v>0</v>
      </c>
      <c r="Y5805" s="33">
        <f t="shared" si="90"/>
        <v>0</v>
      </c>
      <c r="Z5805" s="32">
        <v>0</v>
      </c>
      <c r="AA5805" s="32" t="s">
        <v>4354</v>
      </c>
      <c r="AB5805" s="26">
        <v>0</v>
      </c>
      <c r="AC5805" s="33">
        <v>0</v>
      </c>
      <c r="AD5805" s="33">
        <v>0</v>
      </c>
      <c r="AE5805" s="34" t="s">
        <v>6071</v>
      </c>
      <c r="AF5805" s="11"/>
    </row>
    <row r="5806" spans="2:32" ht="60.75" customHeight="1" x14ac:dyDescent="0.5">
      <c r="B5806" s="11"/>
      <c r="C5806" s="28" t="s">
        <v>17097</v>
      </c>
      <c r="D5806" s="28" t="s">
        <v>17098</v>
      </c>
      <c r="E5806" s="29" t="s">
        <v>1774</v>
      </c>
      <c r="F5806" s="29" t="s">
        <v>1</v>
      </c>
      <c r="G5806" s="29" t="s">
        <v>161</v>
      </c>
      <c r="H5806" s="30" t="s">
        <v>63</v>
      </c>
      <c r="I5806" s="30" t="s">
        <v>43</v>
      </c>
      <c r="J5806" s="31" t="s">
        <v>41</v>
      </c>
      <c r="K5806" s="30" t="s">
        <v>1643</v>
      </c>
      <c r="L5806" s="32" t="s">
        <v>7488</v>
      </c>
      <c r="M5806" s="30" t="s">
        <v>44</v>
      </c>
      <c r="N5806" s="30" t="s">
        <v>1682</v>
      </c>
      <c r="O5806" s="30" t="s">
        <v>1854</v>
      </c>
      <c r="P5806" s="32" t="s">
        <v>47</v>
      </c>
      <c r="Q5806" s="32" t="s">
        <v>649</v>
      </c>
      <c r="R5806" s="30">
        <v>14346500</v>
      </c>
      <c r="S5806" s="30">
        <v>14346500</v>
      </c>
      <c r="T5806" s="30">
        <v>7</v>
      </c>
      <c r="U5806" s="30">
        <v>0</v>
      </c>
      <c r="V5806" s="30">
        <v>0</v>
      </c>
      <c r="W5806" s="30">
        <v>0</v>
      </c>
      <c r="X5806" s="30">
        <v>0</v>
      </c>
      <c r="Y5806" s="33">
        <f t="shared" si="90"/>
        <v>0</v>
      </c>
      <c r="Z5806" s="32">
        <v>0</v>
      </c>
      <c r="AA5806" s="32" t="s">
        <v>4354</v>
      </c>
      <c r="AB5806" s="26">
        <v>0</v>
      </c>
      <c r="AC5806" s="33">
        <v>0</v>
      </c>
      <c r="AD5806" s="33">
        <v>0</v>
      </c>
      <c r="AE5806" s="34" t="s">
        <v>6071</v>
      </c>
      <c r="AF5806" s="11"/>
    </row>
    <row r="5807" spans="2:32" ht="60.75" customHeight="1" x14ac:dyDescent="0.5">
      <c r="B5807" s="11"/>
      <c r="C5807" s="28" t="s">
        <v>17099</v>
      </c>
      <c r="D5807" s="28" t="s">
        <v>17100</v>
      </c>
      <c r="E5807" s="29" t="s">
        <v>369</v>
      </c>
      <c r="F5807" s="29" t="s">
        <v>1</v>
      </c>
      <c r="G5807" s="29" t="s">
        <v>161</v>
      </c>
      <c r="H5807" s="30" t="s">
        <v>63</v>
      </c>
      <c r="I5807" s="30" t="s">
        <v>43</v>
      </c>
      <c r="J5807" s="31" t="s">
        <v>41</v>
      </c>
      <c r="K5807" s="30" t="s">
        <v>1643</v>
      </c>
      <c r="L5807" s="32" t="s">
        <v>7493</v>
      </c>
      <c r="M5807" s="30" t="s">
        <v>44</v>
      </c>
      <c r="N5807" s="30" t="s">
        <v>1682</v>
      </c>
      <c r="O5807" s="30" t="s">
        <v>1854</v>
      </c>
      <c r="P5807" s="32" t="s">
        <v>47</v>
      </c>
      <c r="Q5807" s="32" t="s">
        <v>649</v>
      </c>
      <c r="R5807" s="30">
        <v>4649686</v>
      </c>
      <c r="S5807" s="30">
        <v>4649686</v>
      </c>
      <c r="T5807" s="30">
        <v>7</v>
      </c>
      <c r="U5807" s="30">
        <v>0</v>
      </c>
      <c r="V5807" s="30">
        <v>0</v>
      </c>
      <c r="W5807" s="30">
        <v>0</v>
      </c>
      <c r="X5807" s="30">
        <v>0</v>
      </c>
      <c r="Y5807" s="33">
        <f t="shared" si="90"/>
        <v>0</v>
      </c>
      <c r="Z5807" s="32">
        <v>0</v>
      </c>
      <c r="AA5807" s="32" t="s">
        <v>4354</v>
      </c>
      <c r="AB5807" s="26">
        <v>0</v>
      </c>
      <c r="AC5807" s="33">
        <v>0</v>
      </c>
      <c r="AD5807" s="33">
        <v>0</v>
      </c>
      <c r="AE5807" s="34" t="s">
        <v>6071</v>
      </c>
      <c r="AF5807" s="11"/>
    </row>
    <row r="5808" spans="2:32" ht="60.75" customHeight="1" x14ac:dyDescent="0.5">
      <c r="B5808" s="11"/>
      <c r="C5808" s="28" t="s">
        <v>17101</v>
      </c>
      <c r="D5808" s="28" t="s">
        <v>17102</v>
      </c>
      <c r="E5808" s="29" t="s">
        <v>17103</v>
      </c>
      <c r="F5808" s="29" t="s">
        <v>1</v>
      </c>
      <c r="G5808" s="29" t="s">
        <v>3135</v>
      </c>
      <c r="H5808" s="30" t="s">
        <v>12325</v>
      </c>
      <c r="I5808" s="30" t="s">
        <v>40</v>
      </c>
      <c r="J5808" s="31" t="s">
        <v>41</v>
      </c>
      <c r="K5808" s="30" t="s">
        <v>57</v>
      </c>
      <c r="L5808" s="32" t="s">
        <v>43</v>
      </c>
      <c r="M5808" s="30" t="s">
        <v>44</v>
      </c>
      <c r="N5808" s="30" t="s">
        <v>407</v>
      </c>
      <c r="O5808" s="30" t="s">
        <v>64</v>
      </c>
      <c r="P5808" s="32" t="s">
        <v>47</v>
      </c>
      <c r="Q5808" s="32" t="s">
        <v>649</v>
      </c>
      <c r="R5808" s="30">
        <v>177480</v>
      </c>
      <c r="S5808" s="30">
        <v>177480</v>
      </c>
      <c r="T5808" s="30">
        <v>172158</v>
      </c>
      <c r="U5808" s="30">
        <v>172158</v>
      </c>
      <c r="V5808" s="30">
        <v>0</v>
      </c>
      <c r="W5808" s="30">
        <v>0</v>
      </c>
      <c r="X5808" s="30">
        <v>0</v>
      </c>
      <c r="Y5808" s="33">
        <f t="shared" si="90"/>
        <v>0</v>
      </c>
      <c r="Z5808" s="32">
        <v>0</v>
      </c>
      <c r="AA5808" s="32" t="s">
        <v>165</v>
      </c>
      <c r="AB5808" s="26">
        <v>395</v>
      </c>
      <c r="AC5808" s="33">
        <v>0</v>
      </c>
      <c r="AD5808" s="33">
        <v>0</v>
      </c>
      <c r="AE5808" s="34" t="s">
        <v>17104</v>
      </c>
      <c r="AF5808" s="11"/>
    </row>
    <row r="5809" spans="2:32" ht="60.75" customHeight="1" x14ac:dyDescent="0.5">
      <c r="B5809" s="11"/>
      <c r="C5809" s="28" t="s">
        <v>17105</v>
      </c>
      <c r="D5809" s="28" t="s">
        <v>17106</v>
      </c>
      <c r="E5809" s="29" t="s">
        <v>160</v>
      </c>
      <c r="F5809" s="29" t="s">
        <v>1</v>
      </c>
      <c r="G5809" s="29" t="s">
        <v>161</v>
      </c>
      <c r="H5809" s="30" t="s">
        <v>63</v>
      </c>
      <c r="I5809" s="30" t="s">
        <v>43</v>
      </c>
      <c r="J5809" s="31" t="s">
        <v>41</v>
      </c>
      <c r="K5809" s="30" t="s">
        <v>1643</v>
      </c>
      <c r="L5809" s="32" t="s">
        <v>8514</v>
      </c>
      <c r="M5809" s="30" t="s">
        <v>44</v>
      </c>
      <c r="N5809" s="30" t="s">
        <v>1682</v>
      </c>
      <c r="O5809" s="30" t="s">
        <v>1854</v>
      </c>
      <c r="P5809" s="32" t="s">
        <v>47</v>
      </c>
      <c r="Q5809" s="32" t="s">
        <v>649</v>
      </c>
      <c r="R5809" s="30">
        <v>5000778</v>
      </c>
      <c r="S5809" s="30">
        <v>5000778</v>
      </c>
      <c r="T5809" s="30">
        <v>5</v>
      </c>
      <c r="U5809" s="30">
        <v>0</v>
      </c>
      <c r="V5809" s="30">
        <v>0</v>
      </c>
      <c r="W5809" s="30">
        <v>0</v>
      </c>
      <c r="X5809" s="30">
        <v>0</v>
      </c>
      <c r="Y5809" s="33">
        <f t="shared" si="90"/>
        <v>0</v>
      </c>
      <c r="Z5809" s="32">
        <v>0</v>
      </c>
      <c r="AA5809" s="32" t="s">
        <v>4354</v>
      </c>
      <c r="AB5809" s="26">
        <v>0</v>
      </c>
      <c r="AC5809" s="33">
        <v>0</v>
      </c>
      <c r="AD5809" s="33">
        <v>0</v>
      </c>
      <c r="AE5809" s="34" t="s">
        <v>6071</v>
      </c>
      <c r="AF5809" s="11"/>
    </row>
    <row r="5810" spans="2:32" ht="60.75" customHeight="1" x14ac:dyDescent="0.5">
      <c r="B5810" s="11"/>
      <c r="C5810" s="28" t="s">
        <v>17107</v>
      </c>
      <c r="D5810" s="28" t="s">
        <v>17108</v>
      </c>
      <c r="E5810" s="29" t="s">
        <v>17109</v>
      </c>
      <c r="F5810" s="29" t="s">
        <v>1</v>
      </c>
      <c r="G5810" s="29" t="s">
        <v>3135</v>
      </c>
      <c r="H5810" s="30" t="s">
        <v>3135</v>
      </c>
      <c r="I5810" s="30" t="s">
        <v>56</v>
      </c>
      <c r="J5810" s="31" t="s">
        <v>41</v>
      </c>
      <c r="K5810" s="30" t="s">
        <v>57</v>
      </c>
      <c r="L5810" s="32" t="s">
        <v>43</v>
      </c>
      <c r="M5810" s="30" t="s">
        <v>44</v>
      </c>
      <c r="N5810" s="30" t="s">
        <v>378</v>
      </c>
      <c r="O5810" s="30" t="s">
        <v>373</v>
      </c>
      <c r="P5810" s="32" t="s">
        <v>47</v>
      </c>
      <c r="Q5810" s="32" t="s">
        <v>649</v>
      </c>
      <c r="R5810" s="30">
        <v>183189</v>
      </c>
      <c r="S5810" s="30">
        <v>183189</v>
      </c>
      <c r="T5810" s="30">
        <v>183189</v>
      </c>
      <c r="U5810" s="30">
        <v>183189</v>
      </c>
      <c r="V5810" s="30">
        <v>0</v>
      </c>
      <c r="W5810" s="30">
        <v>0</v>
      </c>
      <c r="X5810" s="30">
        <v>0</v>
      </c>
      <c r="Y5810" s="33">
        <f t="shared" si="90"/>
        <v>0</v>
      </c>
      <c r="Z5810" s="32">
        <v>0</v>
      </c>
      <c r="AA5810" s="32" t="s">
        <v>1609</v>
      </c>
      <c r="AB5810" s="26">
        <v>1747</v>
      </c>
      <c r="AC5810" s="33">
        <v>0</v>
      </c>
      <c r="AD5810" s="33">
        <v>0</v>
      </c>
      <c r="AE5810" s="34" t="s">
        <v>17104</v>
      </c>
      <c r="AF5810" s="11"/>
    </row>
    <row r="5811" spans="2:32" ht="60.75" customHeight="1" x14ac:dyDescent="0.5">
      <c r="B5811" s="11"/>
      <c r="C5811" s="28" t="s">
        <v>17110</v>
      </c>
      <c r="D5811" s="28" t="s">
        <v>17111</v>
      </c>
      <c r="E5811" s="29" t="s">
        <v>1642</v>
      </c>
      <c r="F5811" s="29" t="s">
        <v>1</v>
      </c>
      <c r="G5811" s="29" t="s">
        <v>161</v>
      </c>
      <c r="H5811" s="30" t="s">
        <v>63</v>
      </c>
      <c r="I5811" s="30" t="s">
        <v>43</v>
      </c>
      <c r="J5811" s="31" t="s">
        <v>41</v>
      </c>
      <c r="K5811" s="30" t="s">
        <v>1643</v>
      </c>
      <c r="L5811" s="32" t="s">
        <v>1649</v>
      </c>
      <c r="M5811" s="30" t="s">
        <v>44</v>
      </c>
      <c r="N5811" s="30" t="s">
        <v>1682</v>
      </c>
      <c r="O5811" s="30" t="s">
        <v>1854</v>
      </c>
      <c r="P5811" s="32" t="s">
        <v>47</v>
      </c>
      <c r="Q5811" s="32" t="s">
        <v>649</v>
      </c>
      <c r="R5811" s="30">
        <v>1150000</v>
      </c>
      <c r="S5811" s="30">
        <v>1150000</v>
      </c>
      <c r="T5811" s="30">
        <v>1</v>
      </c>
      <c r="U5811" s="30">
        <v>0</v>
      </c>
      <c r="V5811" s="30">
        <v>0</v>
      </c>
      <c r="W5811" s="30">
        <v>0</v>
      </c>
      <c r="X5811" s="30">
        <v>0</v>
      </c>
      <c r="Y5811" s="33">
        <f t="shared" si="90"/>
        <v>0</v>
      </c>
      <c r="Z5811" s="32">
        <v>0</v>
      </c>
      <c r="AA5811" s="32" t="s">
        <v>4354</v>
      </c>
      <c r="AB5811" s="26">
        <v>0</v>
      </c>
      <c r="AC5811" s="33">
        <v>0</v>
      </c>
      <c r="AD5811" s="33">
        <v>0</v>
      </c>
      <c r="AE5811" s="34" t="s">
        <v>6071</v>
      </c>
      <c r="AF5811" s="11"/>
    </row>
    <row r="5812" spans="2:32" ht="60.75" customHeight="1" x14ac:dyDescent="0.5">
      <c r="B5812" s="11"/>
      <c r="C5812" s="28" t="s">
        <v>17112</v>
      </c>
      <c r="D5812" s="28" t="s">
        <v>8520</v>
      </c>
      <c r="E5812" s="29" t="s">
        <v>1785</v>
      </c>
      <c r="F5812" s="29" t="s">
        <v>1</v>
      </c>
      <c r="G5812" s="29" t="s">
        <v>161</v>
      </c>
      <c r="H5812" s="30" t="s">
        <v>63</v>
      </c>
      <c r="I5812" s="30" t="s">
        <v>43</v>
      </c>
      <c r="J5812" s="31" t="s">
        <v>41</v>
      </c>
      <c r="K5812" s="30" t="s">
        <v>1643</v>
      </c>
      <c r="L5812" s="32" t="s">
        <v>8520</v>
      </c>
      <c r="M5812" s="30" t="s">
        <v>44</v>
      </c>
      <c r="N5812" s="30" t="s">
        <v>1682</v>
      </c>
      <c r="O5812" s="30" t="s">
        <v>1854</v>
      </c>
      <c r="P5812" s="32" t="s">
        <v>47</v>
      </c>
      <c r="Q5812" s="32" t="s">
        <v>649</v>
      </c>
      <c r="R5812" s="30">
        <v>7901282</v>
      </c>
      <c r="S5812" s="30">
        <v>7901282</v>
      </c>
      <c r="T5812" s="30">
        <v>6</v>
      </c>
      <c r="U5812" s="30">
        <v>0</v>
      </c>
      <c r="V5812" s="30">
        <v>0</v>
      </c>
      <c r="W5812" s="30">
        <v>0</v>
      </c>
      <c r="X5812" s="30">
        <v>0</v>
      </c>
      <c r="Y5812" s="33">
        <f t="shared" si="90"/>
        <v>0</v>
      </c>
      <c r="Z5812" s="32">
        <v>0</v>
      </c>
      <c r="AA5812" s="32" t="s">
        <v>4354</v>
      </c>
      <c r="AB5812" s="26">
        <v>0</v>
      </c>
      <c r="AC5812" s="33">
        <v>0</v>
      </c>
      <c r="AD5812" s="33">
        <v>0</v>
      </c>
      <c r="AE5812" s="34" t="s">
        <v>6071</v>
      </c>
      <c r="AF5812" s="11"/>
    </row>
    <row r="5813" spans="2:32" ht="60.75" customHeight="1" x14ac:dyDescent="0.5">
      <c r="B5813" s="11"/>
      <c r="C5813" s="28" t="s">
        <v>17113</v>
      </c>
      <c r="D5813" s="28" t="s">
        <v>17114</v>
      </c>
      <c r="E5813" s="29" t="s">
        <v>1648</v>
      </c>
      <c r="F5813" s="29" t="s">
        <v>1</v>
      </c>
      <c r="G5813" s="29" t="s">
        <v>161</v>
      </c>
      <c r="H5813" s="30" t="s">
        <v>63</v>
      </c>
      <c r="I5813" s="30" t="s">
        <v>43</v>
      </c>
      <c r="J5813" s="31" t="s">
        <v>41</v>
      </c>
      <c r="K5813" s="30" t="s">
        <v>1643</v>
      </c>
      <c r="L5813" s="32" t="s">
        <v>7496</v>
      </c>
      <c r="M5813" s="30" t="s">
        <v>44</v>
      </c>
      <c r="N5813" s="30" t="s">
        <v>1682</v>
      </c>
      <c r="O5813" s="30" t="s">
        <v>1854</v>
      </c>
      <c r="P5813" s="32" t="s">
        <v>47</v>
      </c>
      <c r="Q5813" s="32" t="s">
        <v>649</v>
      </c>
      <c r="R5813" s="30">
        <v>40672404</v>
      </c>
      <c r="S5813" s="30">
        <v>40672404</v>
      </c>
      <c r="T5813" s="30">
        <v>11</v>
      </c>
      <c r="U5813" s="30">
        <v>0</v>
      </c>
      <c r="V5813" s="30">
        <v>0</v>
      </c>
      <c r="W5813" s="30">
        <v>0</v>
      </c>
      <c r="X5813" s="30">
        <v>0</v>
      </c>
      <c r="Y5813" s="33">
        <f t="shared" si="90"/>
        <v>0</v>
      </c>
      <c r="Z5813" s="32">
        <v>0</v>
      </c>
      <c r="AA5813" s="32" t="s">
        <v>4354</v>
      </c>
      <c r="AB5813" s="26">
        <v>0</v>
      </c>
      <c r="AC5813" s="33">
        <v>0</v>
      </c>
      <c r="AD5813" s="33">
        <v>0</v>
      </c>
      <c r="AE5813" s="34" t="s">
        <v>6071</v>
      </c>
      <c r="AF5813" s="11"/>
    </row>
    <row r="5814" spans="2:32" ht="60.75" customHeight="1" x14ac:dyDescent="0.5">
      <c r="B5814" s="11"/>
      <c r="C5814" s="28" t="s">
        <v>17115</v>
      </c>
      <c r="D5814" s="28" t="s">
        <v>17116</v>
      </c>
      <c r="E5814" s="29" t="s">
        <v>17117</v>
      </c>
      <c r="F5814" s="29" t="s">
        <v>1</v>
      </c>
      <c r="G5814" s="29" t="s">
        <v>1</v>
      </c>
      <c r="H5814" s="30" t="s">
        <v>1</v>
      </c>
      <c r="I5814" s="30" t="s">
        <v>56</v>
      </c>
      <c r="J5814" s="31" t="s">
        <v>170</v>
      </c>
      <c r="K5814" s="30" t="s">
        <v>2371</v>
      </c>
      <c r="L5814" s="32" t="s">
        <v>43</v>
      </c>
      <c r="M5814" s="30" t="s">
        <v>304</v>
      </c>
      <c r="N5814" s="30" t="s">
        <v>2626</v>
      </c>
      <c r="O5814" s="30" t="s">
        <v>185</v>
      </c>
      <c r="P5814" s="32" t="s">
        <v>47</v>
      </c>
      <c r="Q5814" s="32" t="s">
        <v>649</v>
      </c>
      <c r="R5814" s="30">
        <v>4145850</v>
      </c>
      <c r="S5814" s="30">
        <v>4150000</v>
      </c>
      <c r="T5814" s="30">
        <v>0</v>
      </c>
      <c r="U5814" s="30">
        <v>0</v>
      </c>
      <c r="V5814" s="30">
        <v>0</v>
      </c>
      <c r="W5814" s="30">
        <v>0</v>
      </c>
      <c r="X5814" s="30">
        <v>0</v>
      </c>
      <c r="Y5814" s="33">
        <f t="shared" si="90"/>
        <v>0</v>
      </c>
      <c r="Z5814" s="32">
        <v>0</v>
      </c>
      <c r="AA5814" s="32" t="s">
        <v>165</v>
      </c>
      <c r="AB5814" s="26">
        <v>819543</v>
      </c>
      <c r="AC5814" s="33">
        <v>0</v>
      </c>
      <c r="AD5814" s="33">
        <v>0</v>
      </c>
      <c r="AE5814" s="34" t="s">
        <v>17118</v>
      </c>
      <c r="AF5814" s="11"/>
    </row>
    <row r="5815" spans="2:32" ht="60.75" customHeight="1" x14ac:dyDescent="0.5">
      <c r="B5815" s="11"/>
      <c r="C5815" s="28" t="s">
        <v>17119</v>
      </c>
      <c r="D5815" s="28" t="s">
        <v>17120</v>
      </c>
      <c r="E5815" s="29" t="s">
        <v>17121</v>
      </c>
      <c r="F5815" s="29" t="s">
        <v>1</v>
      </c>
      <c r="G5815" s="29" t="s">
        <v>1</v>
      </c>
      <c r="H5815" s="30" t="s">
        <v>13726</v>
      </c>
      <c r="I5815" s="30" t="s">
        <v>40</v>
      </c>
      <c r="J5815" s="31" t="s">
        <v>170</v>
      </c>
      <c r="K5815" s="30" t="s">
        <v>303</v>
      </c>
      <c r="L5815" s="32" t="s">
        <v>43</v>
      </c>
      <c r="M5815" s="30" t="s">
        <v>304</v>
      </c>
      <c r="N5815" s="30" t="s">
        <v>14208</v>
      </c>
      <c r="O5815" s="30" t="s">
        <v>58</v>
      </c>
      <c r="P5815" s="32" t="s">
        <v>47</v>
      </c>
      <c r="Q5815" s="32" t="s">
        <v>649</v>
      </c>
      <c r="R5815" s="30">
        <v>999000</v>
      </c>
      <c r="S5815" s="30">
        <v>999000</v>
      </c>
      <c r="T5815" s="30">
        <v>499500</v>
      </c>
      <c r="U5815" s="30">
        <v>499500</v>
      </c>
      <c r="V5815" s="30">
        <v>0</v>
      </c>
      <c r="W5815" s="30">
        <v>0</v>
      </c>
      <c r="X5815" s="30">
        <v>0</v>
      </c>
      <c r="Y5815" s="33">
        <f t="shared" si="90"/>
        <v>0</v>
      </c>
      <c r="Z5815" s="32">
        <v>0</v>
      </c>
      <c r="AA5815" s="32" t="s">
        <v>165</v>
      </c>
      <c r="AB5815" s="26">
        <v>59</v>
      </c>
      <c r="AC5815" s="33">
        <v>0</v>
      </c>
      <c r="AD5815" s="33">
        <v>0</v>
      </c>
      <c r="AE5815" s="34" t="s">
        <v>6167</v>
      </c>
      <c r="AF5815" s="11"/>
    </row>
    <row r="5816" spans="2:32" ht="60.75" customHeight="1" x14ac:dyDescent="0.5">
      <c r="B5816" s="11"/>
      <c r="C5816" s="28" t="s">
        <v>17122</v>
      </c>
      <c r="D5816" s="28" t="s">
        <v>17123</v>
      </c>
      <c r="E5816" s="29" t="s">
        <v>17124</v>
      </c>
      <c r="F5816" s="29" t="s">
        <v>1</v>
      </c>
      <c r="G5816" s="29" t="s">
        <v>1</v>
      </c>
      <c r="H5816" s="30" t="s">
        <v>1</v>
      </c>
      <c r="I5816" s="30" t="s">
        <v>56</v>
      </c>
      <c r="J5816" s="31" t="s">
        <v>170</v>
      </c>
      <c r="K5816" s="30" t="s">
        <v>303</v>
      </c>
      <c r="L5816" s="32" t="s">
        <v>43</v>
      </c>
      <c r="M5816" s="30" t="s">
        <v>304</v>
      </c>
      <c r="N5816" s="30" t="s">
        <v>14208</v>
      </c>
      <c r="O5816" s="30" t="s">
        <v>58</v>
      </c>
      <c r="P5816" s="32" t="s">
        <v>47</v>
      </c>
      <c r="Q5816" s="32" t="s">
        <v>649</v>
      </c>
      <c r="R5816" s="30">
        <v>540134</v>
      </c>
      <c r="S5816" s="30">
        <v>540134</v>
      </c>
      <c r="T5816" s="30">
        <v>270067</v>
      </c>
      <c r="U5816" s="30">
        <v>270067</v>
      </c>
      <c r="V5816" s="30">
        <v>0</v>
      </c>
      <c r="W5816" s="30">
        <v>0</v>
      </c>
      <c r="X5816" s="30">
        <v>0</v>
      </c>
      <c r="Y5816" s="33">
        <f t="shared" si="90"/>
        <v>0</v>
      </c>
      <c r="Z5816" s="32">
        <v>0</v>
      </c>
      <c r="AA5816" s="32" t="s">
        <v>165</v>
      </c>
      <c r="AB5816" s="26">
        <v>86</v>
      </c>
      <c r="AC5816" s="33">
        <v>0</v>
      </c>
      <c r="AD5816" s="33">
        <v>0</v>
      </c>
      <c r="AE5816" s="34" t="s">
        <v>6167</v>
      </c>
      <c r="AF5816" s="11"/>
    </row>
    <row r="5817" spans="2:32" ht="60.75" customHeight="1" x14ac:dyDescent="0.5">
      <c r="B5817" s="11"/>
      <c r="C5817" s="28" t="s">
        <v>17125</v>
      </c>
      <c r="D5817" s="28" t="s">
        <v>17126</v>
      </c>
      <c r="E5817" s="29" t="s">
        <v>17127</v>
      </c>
      <c r="F5817" s="29" t="s">
        <v>1</v>
      </c>
      <c r="G5817" s="29" t="s">
        <v>1</v>
      </c>
      <c r="H5817" s="30" t="s">
        <v>1</v>
      </c>
      <c r="I5817" s="30" t="s">
        <v>56</v>
      </c>
      <c r="J5817" s="31" t="s">
        <v>170</v>
      </c>
      <c r="K5817" s="30" t="s">
        <v>303</v>
      </c>
      <c r="L5817" s="32" t="s">
        <v>43</v>
      </c>
      <c r="M5817" s="30" t="s">
        <v>304</v>
      </c>
      <c r="N5817" s="30" t="s">
        <v>14208</v>
      </c>
      <c r="O5817" s="30" t="s">
        <v>58</v>
      </c>
      <c r="P5817" s="32" t="s">
        <v>47</v>
      </c>
      <c r="Q5817" s="32" t="s">
        <v>649</v>
      </c>
      <c r="R5817" s="30">
        <v>588311</v>
      </c>
      <c r="S5817" s="30">
        <v>588311</v>
      </c>
      <c r="T5817" s="30">
        <v>291655</v>
      </c>
      <c r="U5817" s="30">
        <v>291655</v>
      </c>
      <c r="V5817" s="30">
        <v>0</v>
      </c>
      <c r="W5817" s="30">
        <v>0</v>
      </c>
      <c r="X5817" s="30">
        <v>0</v>
      </c>
      <c r="Y5817" s="33">
        <f t="shared" si="90"/>
        <v>0</v>
      </c>
      <c r="Z5817" s="32">
        <v>0</v>
      </c>
      <c r="AA5817" s="32" t="s">
        <v>165</v>
      </c>
      <c r="AB5817" s="26">
        <v>200</v>
      </c>
      <c r="AC5817" s="33">
        <v>0</v>
      </c>
      <c r="AD5817" s="33">
        <v>0</v>
      </c>
      <c r="AE5817" s="34" t="s">
        <v>6167</v>
      </c>
      <c r="AF5817" s="11"/>
    </row>
    <row r="5818" spans="2:32" ht="60.75" customHeight="1" x14ac:dyDescent="0.5">
      <c r="B5818" s="11"/>
      <c r="C5818" s="28" t="s">
        <v>17128</v>
      </c>
      <c r="D5818" s="28" t="s">
        <v>17129</v>
      </c>
      <c r="E5818" s="29" t="s">
        <v>17130</v>
      </c>
      <c r="F5818" s="29" t="s">
        <v>1</v>
      </c>
      <c r="G5818" s="29" t="s">
        <v>1</v>
      </c>
      <c r="H5818" s="30" t="s">
        <v>1</v>
      </c>
      <c r="I5818" s="30" t="s">
        <v>56</v>
      </c>
      <c r="J5818" s="31" t="s">
        <v>170</v>
      </c>
      <c r="K5818" s="30" t="s">
        <v>303</v>
      </c>
      <c r="L5818" s="32" t="s">
        <v>43</v>
      </c>
      <c r="M5818" s="30" t="s">
        <v>304</v>
      </c>
      <c r="N5818" s="30" t="s">
        <v>14208</v>
      </c>
      <c r="O5818" s="30" t="s">
        <v>58</v>
      </c>
      <c r="P5818" s="32" t="s">
        <v>47</v>
      </c>
      <c r="Q5818" s="32" t="s">
        <v>649</v>
      </c>
      <c r="R5818" s="30">
        <v>1198051</v>
      </c>
      <c r="S5818" s="30">
        <v>1198051</v>
      </c>
      <c r="T5818" s="30">
        <v>599025</v>
      </c>
      <c r="U5818" s="30">
        <v>733532</v>
      </c>
      <c r="V5818" s="30">
        <v>0</v>
      </c>
      <c r="W5818" s="30">
        <v>0</v>
      </c>
      <c r="X5818" s="30">
        <v>0</v>
      </c>
      <c r="Y5818" s="33">
        <f t="shared" si="90"/>
        <v>0</v>
      </c>
      <c r="Z5818" s="32">
        <v>0</v>
      </c>
      <c r="AA5818" s="32" t="s">
        <v>165</v>
      </c>
      <c r="AB5818" s="26">
        <v>0</v>
      </c>
      <c r="AC5818" s="33">
        <v>0</v>
      </c>
      <c r="AD5818" s="33">
        <v>0</v>
      </c>
      <c r="AE5818" s="34" t="s">
        <v>6167</v>
      </c>
      <c r="AF5818" s="11"/>
    </row>
    <row r="5819" spans="2:32" ht="60.75" customHeight="1" x14ac:dyDescent="0.5">
      <c r="B5819" s="11"/>
      <c r="C5819" s="28" t="s">
        <v>17131</v>
      </c>
      <c r="D5819" s="28" t="s">
        <v>17132</v>
      </c>
      <c r="E5819" s="29" t="s">
        <v>17133</v>
      </c>
      <c r="F5819" s="29" t="s">
        <v>1</v>
      </c>
      <c r="G5819" s="29" t="s">
        <v>1</v>
      </c>
      <c r="H5819" s="30" t="s">
        <v>1</v>
      </c>
      <c r="I5819" s="30" t="s">
        <v>56</v>
      </c>
      <c r="J5819" s="31" t="s">
        <v>170</v>
      </c>
      <c r="K5819" s="30" t="s">
        <v>303</v>
      </c>
      <c r="L5819" s="32" t="s">
        <v>43</v>
      </c>
      <c r="M5819" s="30" t="s">
        <v>304</v>
      </c>
      <c r="N5819" s="30" t="s">
        <v>14208</v>
      </c>
      <c r="O5819" s="30" t="s">
        <v>58</v>
      </c>
      <c r="P5819" s="32" t="s">
        <v>47</v>
      </c>
      <c r="Q5819" s="32" t="s">
        <v>649</v>
      </c>
      <c r="R5819" s="30">
        <v>1467064</v>
      </c>
      <c r="S5819" s="30">
        <v>1467062</v>
      </c>
      <c r="T5819" s="30">
        <v>733532</v>
      </c>
      <c r="U5819" s="30">
        <v>733532</v>
      </c>
      <c r="V5819" s="30">
        <v>0</v>
      </c>
      <c r="W5819" s="30">
        <v>0</v>
      </c>
      <c r="X5819" s="30">
        <v>0</v>
      </c>
      <c r="Y5819" s="33">
        <f t="shared" si="90"/>
        <v>0</v>
      </c>
      <c r="Z5819" s="32">
        <v>0</v>
      </c>
      <c r="AA5819" s="32" t="s">
        <v>165</v>
      </c>
      <c r="AB5819" s="26">
        <v>63</v>
      </c>
      <c r="AC5819" s="33">
        <v>0</v>
      </c>
      <c r="AD5819" s="33">
        <v>0</v>
      </c>
      <c r="AE5819" s="34" t="s">
        <v>6167</v>
      </c>
      <c r="AF5819" s="11"/>
    </row>
    <row r="5820" spans="2:32" ht="60.75" customHeight="1" x14ac:dyDescent="0.5">
      <c r="B5820" s="11"/>
      <c r="C5820" s="28" t="s">
        <v>17134</v>
      </c>
      <c r="D5820" s="28" t="s">
        <v>17135</v>
      </c>
      <c r="E5820" s="29" t="s">
        <v>17136</v>
      </c>
      <c r="F5820" s="29" t="s">
        <v>1</v>
      </c>
      <c r="G5820" s="29" t="s">
        <v>1</v>
      </c>
      <c r="H5820" s="30" t="s">
        <v>1</v>
      </c>
      <c r="I5820" s="30" t="s">
        <v>56</v>
      </c>
      <c r="J5820" s="31" t="s">
        <v>170</v>
      </c>
      <c r="K5820" s="30" t="s">
        <v>303</v>
      </c>
      <c r="L5820" s="32" t="s">
        <v>43</v>
      </c>
      <c r="M5820" s="30" t="s">
        <v>304</v>
      </c>
      <c r="N5820" s="30" t="s">
        <v>14208</v>
      </c>
      <c r="O5820" s="30" t="s">
        <v>58</v>
      </c>
      <c r="P5820" s="32" t="s">
        <v>47</v>
      </c>
      <c r="Q5820" s="32" t="s">
        <v>649</v>
      </c>
      <c r="R5820" s="30">
        <v>341922</v>
      </c>
      <c r="S5820" s="30">
        <v>341922</v>
      </c>
      <c r="T5820" s="30">
        <v>170961</v>
      </c>
      <c r="U5820" s="30">
        <v>170961</v>
      </c>
      <c r="V5820" s="30">
        <v>0</v>
      </c>
      <c r="W5820" s="30">
        <v>0</v>
      </c>
      <c r="X5820" s="30">
        <v>0</v>
      </c>
      <c r="Y5820" s="33">
        <f t="shared" si="90"/>
        <v>0</v>
      </c>
      <c r="Z5820" s="32">
        <v>0</v>
      </c>
      <c r="AA5820" s="32" t="s">
        <v>165</v>
      </c>
      <c r="AB5820" s="26">
        <v>72</v>
      </c>
      <c r="AC5820" s="33">
        <v>0</v>
      </c>
      <c r="AD5820" s="33">
        <v>0</v>
      </c>
      <c r="AE5820" s="34" t="s">
        <v>6167</v>
      </c>
      <c r="AF5820" s="11"/>
    </row>
    <row r="5821" spans="2:32" ht="60.75" customHeight="1" x14ac:dyDescent="0.5">
      <c r="B5821" s="11"/>
      <c r="C5821" s="28" t="s">
        <v>17137</v>
      </c>
      <c r="D5821" s="28" t="s">
        <v>17138</v>
      </c>
      <c r="E5821" s="29" t="s">
        <v>17139</v>
      </c>
      <c r="F5821" s="29" t="s">
        <v>1</v>
      </c>
      <c r="G5821" s="29" t="s">
        <v>1</v>
      </c>
      <c r="H5821" s="30" t="s">
        <v>1</v>
      </c>
      <c r="I5821" s="30" t="s">
        <v>56</v>
      </c>
      <c r="J5821" s="31" t="s">
        <v>170</v>
      </c>
      <c r="K5821" s="30" t="s">
        <v>303</v>
      </c>
      <c r="L5821" s="32" t="s">
        <v>43</v>
      </c>
      <c r="M5821" s="30" t="s">
        <v>304</v>
      </c>
      <c r="N5821" s="30" t="s">
        <v>14208</v>
      </c>
      <c r="O5821" s="30" t="s">
        <v>58</v>
      </c>
      <c r="P5821" s="32" t="s">
        <v>47</v>
      </c>
      <c r="Q5821" s="32" t="s">
        <v>649</v>
      </c>
      <c r="R5821" s="30">
        <v>1798200</v>
      </c>
      <c r="S5821" s="30">
        <v>1798200</v>
      </c>
      <c r="T5821" s="30">
        <v>899100</v>
      </c>
      <c r="U5821" s="30">
        <v>899100</v>
      </c>
      <c r="V5821" s="30">
        <v>0</v>
      </c>
      <c r="W5821" s="30">
        <v>0</v>
      </c>
      <c r="X5821" s="30">
        <v>0</v>
      </c>
      <c r="Y5821" s="33">
        <f t="shared" si="90"/>
        <v>0</v>
      </c>
      <c r="Z5821" s="32">
        <v>0</v>
      </c>
      <c r="AA5821" s="32" t="s">
        <v>165</v>
      </c>
      <c r="AB5821" s="26">
        <v>113</v>
      </c>
      <c r="AC5821" s="33">
        <v>0</v>
      </c>
      <c r="AD5821" s="33">
        <v>0</v>
      </c>
      <c r="AE5821" s="34" t="s">
        <v>6167</v>
      </c>
      <c r="AF5821" s="11"/>
    </row>
    <row r="5822" spans="2:32" ht="60.75" customHeight="1" x14ac:dyDescent="0.5">
      <c r="B5822" s="11"/>
      <c r="C5822" s="28" t="s">
        <v>17140</v>
      </c>
      <c r="D5822" s="28" t="s">
        <v>17141</v>
      </c>
      <c r="E5822" s="29" t="s">
        <v>17142</v>
      </c>
      <c r="F5822" s="29" t="s">
        <v>1</v>
      </c>
      <c r="G5822" s="29" t="s">
        <v>1</v>
      </c>
      <c r="H5822" s="30" t="s">
        <v>1</v>
      </c>
      <c r="I5822" s="30" t="s">
        <v>56</v>
      </c>
      <c r="J5822" s="31" t="s">
        <v>170</v>
      </c>
      <c r="K5822" s="30" t="s">
        <v>303</v>
      </c>
      <c r="L5822" s="32" t="s">
        <v>43</v>
      </c>
      <c r="M5822" s="30" t="s">
        <v>304</v>
      </c>
      <c r="N5822" s="30" t="s">
        <v>14208</v>
      </c>
      <c r="O5822" s="30" t="s">
        <v>58</v>
      </c>
      <c r="P5822" s="32" t="s">
        <v>47</v>
      </c>
      <c r="Q5822" s="32" t="s">
        <v>649</v>
      </c>
      <c r="R5822" s="30">
        <v>899100</v>
      </c>
      <c r="S5822" s="30">
        <v>899100</v>
      </c>
      <c r="T5822" s="30">
        <v>449550</v>
      </c>
      <c r="U5822" s="30">
        <v>449550</v>
      </c>
      <c r="V5822" s="30">
        <v>0</v>
      </c>
      <c r="W5822" s="30">
        <v>0</v>
      </c>
      <c r="X5822" s="30">
        <v>0</v>
      </c>
      <c r="Y5822" s="33">
        <f t="shared" si="90"/>
        <v>0</v>
      </c>
      <c r="Z5822" s="32">
        <v>0</v>
      </c>
      <c r="AA5822" s="32" t="s">
        <v>165</v>
      </c>
      <c r="AB5822" s="26">
        <v>45</v>
      </c>
      <c r="AC5822" s="33">
        <v>0</v>
      </c>
      <c r="AD5822" s="33">
        <v>0</v>
      </c>
      <c r="AE5822" s="34" t="s">
        <v>6167</v>
      </c>
      <c r="AF5822" s="11"/>
    </row>
    <row r="5823" spans="2:32" ht="60.75" customHeight="1" x14ac:dyDescent="0.5">
      <c r="B5823" s="11"/>
      <c r="C5823" s="28" t="s">
        <v>17143</v>
      </c>
      <c r="D5823" s="28" t="s">
        <v>17144</v>
      </c>
      <c r="E5823" s="29" t="s">
        <v>17145</v>
      </c>
      <c r="F5823" s="29" t="s">
        <v>1</v>
      </c>
      <c r="G5823" s="29" t="s">
        <v>1</v>
      </c>
      <c r="H5823" s="30" t="s">
        <v>1</v>
      </c>
      <c r="I5823" s="30" t="s">
        <v>56</v>
      </c>
      <c r="J5823" s="31" t="s">
        <v>170</v>
      </c>
      <c r="K5823" s="30" t="s">
        <v>303</v>
      </c>
      <c r="L5823" s="32" t="s">
        <v>43</v>
      </c>
      <c r="M5823" s="30" t="s">
        <v>304</v>
      </c>
      <c r="N5823" s="30" t="s">
        <v>14208</v>
      </c>
      <c r="O5823" s="30" t="s">
        <v>58</v>
      </c>
      <c r="P5823" s="32" t="s">
        <v>47</v>
      </c>
      <c r="Q5823" s="32" t="s">
        <v>649</v>
      </c>
      <c r="R5823" s="30">
        <v>9990000</v>
      </c>
      <c r="S5823" s="30">
        <v>9990000</v>
      </c>
      <c r="T5823" s="30">
        <v>4995000</v>
      </c>
      <c r="U5823" s="30">
        <v>4995000</v>
      </c>
      <c r="V5823" s="30">
        <v>0</v>
      </c>
      <c r="W5823" s="30">
        <v>0</v>
      </c>
      <c r="X5823" s="30">
        <v>0</v>
      </c>
      <c r="Y5823" s="33">
        <f t="shared" si="90"/>
        <v>0</v>
      </c>
      <c r="Z5823" s="32">
        <v>0</v>
      </c>
      <c r="AA5823" s="32" t="s">
        <v>165</v>
      </c>
      <c r="AB5823" s="26">
        <v>1250</v>
      </c>
      <c r="AC5823" s="33">
        <v>0</v>
      </c>
      <c r="AD5823" s="33">
        <v>0</v>
      </c>
      <c r="AE5823" s="34" t="s">
        <v>6167</v>
      </c>
      <c r="AF5823" s="11"/>
    </row>
    <row r="5824" spans="2:32" ht="60.75" customHeight="1" x14ac:dyDescent="0.5">
      <c r="B5824" s="11"/>
      <c r="C5824" s="28" t="s">
        <v>17146</v>
      </c>
      <c r="D5824" s="28" t="s">
        <v>17147</v>
      </c>
      <c r="E5824" s="29" t="s">
        <v>17148</v>
      </c>
      <c r="F5824" s="29" t="s">
        <v>1</v>
      </c>
      <c r="G5824" s="29" t="s">
        <v>1</v>
      </c>
      <c r="H5824" s="30" t="s">
        <v>1</v>
      </c>
      <c r="I5824" s="30" t="s">
        <v>56</v>
      </c>
      <c r="J5824" s="31" t="s">
        <v>170</v>
      </c>
      <c r="K5824" s="30" t="s">
        <v>303</v>
      </c>
      <c r="L5824" s="32" t="s">
        <v>43</v>
      </c>
      <c r="M5824" s="30" t="s">
        <v>304</v>
      </c>
      <c r="N5824" s="30" t="s">
        <v>2626</v>
      </c>
      <c r="O5824" s="30" t="s">
        <v>113</v>
      </c>
      <c r="P5824" s="32" t="s">
        <v>47</v>
      </c>
      <c r="Q5824" s="32" t="s">
        <v>649</v>
      </c>
      <c r="R5824" s="30">
        <v>699300</v>
      </c>
      <c r="S5824" s="30">
        <v>699300</v>
      </c>
      <c r="T5824" s="30">
        <v>349650</v>
      </c>
      <c r="U5824" s="30">
        <v>349650</v>
      </c>
      <c r="V5824" s="30">
        <v>0</v>
      </c>
      <c r="W5824" s="30">
        <v>0</v>
      </c>
      <c r="X5824" s="30">
        <v>0</v>
      </c>
      <c r="Y5824" s="33">
        <f t="shared" si="90"/>
        <v>0</v>
      </c>
      <c r="Z5824" s="32">
        <v>0</v>
      </c>
      <c r="AA5824" s="32" t="s">
        <v>165</v>
      </c>
      <c r="AB5824" s="26">
        <v>700</v>
      </c>
      <c r="AC5824" s="33">
        <v>0</v>
      </c>
      <c r="AD5824" s="33">
        <v>0</v>
      </c>
      <c r="AE5824" s="34" t="s">
        <v>6167</v>
      </c>
      <c r="AF5824" s="11"/>
    </row>
    <row r="5825" spans="2:32" ht="60.75" customHeight="1" x14ac:dyDescent="0.5">
      <c r="B5825" s="11"/>
      <c r="C5825" s="28" t="s">
        <v>17149</v>
      </c>
      <c r="D5825" s="28" t="s">
        <v>17150</v>
      </c>
      <c r="E5825" s="29" t="s">
        <v>17151</v>
      </c>
      <c r="F5825" s="29" t="s">
        <v>1</v>
      </c>
      <c r="G5825" s="29" t="s">
        <v>1</v>
      </c>
      <c r="H5825" s="30" t="s">
        <v>1</v>
      </c>
      <c r="I5825" s="30" t="s">
        <v>56</v>
      </c>
      <c r="J5825" s="31" t="s">
        <v>170</v>
      </c>
      <c r="K5825" s="30" t="s">
        <v>303</v>
      </c>
      <c r="L5825" s="32" t="s">
        <v>43</v>
      </c>
      <c r="M5825" s="30" t="s">
        <v>304</v>
      </c>
      <c r="N5825" s="30" t="s">
        <v>2626</v>
      </c>
      <c r="O5825" s="30" t="s">
        <v>113</v>
      </c>
      <c r="P5825" s="32" t="s">
        <v>47</v>
      </c>
      <c r="Q5825" s="32" t="s">
        <v>649</v>
      </c>
      <c r="R5825" s="30">
        <v>191610</v>
      </c>
      <c r="S5825" s="30">
        <v>191610</v>
      </c>
      <c r="T5825" s="30">
        <v>95805</v>
      </c>
      <c r="U5825" s="30">
        <v>95805</v>
      </c>
      <c r="V5825" s="30">
        <v>0</v>
      </c>
      <c r="W5825" s="30">
        <v>0</v>
      </c>
      <c r="X5825" s="30">
        <v>0</v>
      </c>
      <c r="Y5825" s="33">
        <f t="shared" si="90"/>
        <v>0</v>
      </c>
      <c r="Z5825" s="32">
        <v>0</v>
      </c>
      <c r="AA5825" s="32" t="s">
        <v>4963</v>
      </c>
      <c r="AB5825" s="26">
        <v>197</v>
      </c>
      <c r="AC5825" s="33">
        <v>0</v>
      </c>
      <c r="AD5825" s="33">
        <v>0</v>
      </c>
      <c r="AE5825" s="34" t="s">
        <v>6167</v>
      </c>
      <c r="AF5825" s="11"/>
    </row>
    <row r="5826" spans="2:32" ht="60.75" customHeight="1" x14ac:dyDescent="0.5">
      <c r="B5826" s="11"/>
      <c r="C5826" s="28" t="s">
        <v>17152</v>
      </c>
      <c r="D5826" s="28" t="s">
        <v>17153</v>
      </c>
      <c r="E5826" s="29" t="s">
        <v>17154</v>
      </c>
      <c r="F5826" s="29" t="s">
        <v>1</v>
      </c>
      <c r="G5826" s="29" t="s">
        <v>1</v>
      </c>
      <c r="H5826" s="30" t="s">
        <v>1</v>
      </c>
      <c r="I5826" s="30" t="s">
        <v>56</v>
      </c>
      <c r="J5826" s="31" t="s">
        <v>170</v>
      </c>
      <c r="K5826" s="30" t="s">
        <v>303</v>
      </c>
      <c r="L5826" s="32" t="s">
        <v>43</v>
      </c>
      <c r="M5826" s="30" t="s">
        <v>304</v>
      </c>
      <c r="N5826" s="30" t="s">
        <v>2626</v>
      </c>
      <c r="O5826" s="30" t="s">
        <v>113</v>
      </c>
      <c r="P5826" s="32" t="s">
        <v>47</v>
      </c>
      <c r="Q5826" s="32" t="s">
        <v>649</v>
      </c>
      <c r="R5826" s="30">
        <v>767386</v>
      </c>
      <c r="S5826" s="30">
        <v>767386</v>
      </c>
      <c r="T5826" s="30">
        <v>383693</v>
      </c>
      <c r="U5826" s="30">
        <v>383693</v>
      </c>
      <c r="V5826" s="30">
        <v>0</v>
      </c>
      <c r="W5826" s="30">
        <v>0</v>
      </c>
      <c r="X5826" s="30">
        <v>0</v>
      </c>
      <c r="Y5826" s="33">
        <f t="shared" si="90"/>
        <v>0</v>
      </c>
      <c r="Z5826" s="32">
        <v>0</v>
      </c>
      <c r="AA5826" s="32" t="s">
        <v>165</v>
      </c>
      <c r="AB5826" s="26">
        <v>500</v>
      </c>
      <c r="AC5826" s="33">
        <v>0</v>
      </c>
      <c r="AD5826" s="33">
        <v>0</v>
      </c>
      <c r="AE5826" s="34" t="s">
        <v>6167</v>
      </c>
      <c r="AF5826" s="11"/>
    </row>
    <row r="5827" spans="2:32" ht="60.75" customHeight="1" x14ac:dyDescent="0.5">
      <c r="B5827" s="11"/>
      <c r="C5827" s="28" t="s">
        <v>17155</v>
      </c>
      <c r="D5827" s="28" t="s">
        <v>17156</v>
      </c>
      <c r="E5827" s="29" t="s">
        <v>17157</v>
      </c>
      <c r="F5827" s="29" t="s">
        <v>1</v>
      </c>
      <c r="G5827" s="29" t="s">
        <v>1</v>
      </c>
      <c r="H5827" s="30" t="s">
        <v>1</v>
      </c>
      <c r="I5827" s="30" t="s">
        <v>56</v>
      </c>
      <c r="J5827" s="31" t="s">
        <v>170</v>
      </c>
      <c r="K5827" s="30" t="s">
        <v>303</v>
      </c>
      <c r="L5827" s="32" t="s">
        <v>43</v>
      </c>
      <c r="M5827" s="30" t="s">
        <v>304</v>
      </c>
      <c r="N5827" s="30" t="s">
        <v>2626</v>
      </c>
      <c r="O5827" s="30" t="s">
        <v>113</v>
      </c>
      <c r="P5827" s="32" t="s">
        <v>47</v>
      </c>
      <c r="Q5827" s="32" t="s">
        <v>649</v>
      </c>
      <c r="R5827" s="30">
        <v>789058</v>
      </c>
      <c r="S5827" s="30">
        <v>789058</v>
      </c>
      <c r="T5827" s="30">
        <v>394529</v>
      </c>
      <c r="U5827" s="30">
        <v>394529</v>
      </c>
      <c r="V5827" s="30">
        <v>0</v>
      </c>
      <c r="W5827" s="30">
        <v>0</v>
      </c>
      <c r="X5827" s="30">
        <v>0</v>
      </c>
      <c r="Y5827" s="33">
        <f t="shared" si="90"/>
        <v>0</v>
      </c>
      <c r="Z5827" s="32">
        <v>0</v>
      </c>
      <c r="AA5827" s="32" t="s">
        <v>165</v>
      </c>
      <c r="AB5827" s="26">
        <v>170</v>
      </c>
      <c r="AC5827" s="33">
        <v>0</v>
      </c>
      <c r="AD5827" s="33">
        <v>0</v>
      </c>
      <c r="AE5827" s="34" t="s">
        <v>6167</v>
      </c>
      <c r="AF5827" s="11"/>
    </row>
    <row r="5828" spans="2:32" ht="60.75" customHeight="1" x14ac:dyDescent="0.5">
      <c r="B5828" s="11"/>
      <c r="C5828" s="28" t="s">
        <v>17158</v>
      </c>
      <c r="D5828" s="28" t="s">
        <v>17159</v>
      </c>
      <c r="E5828" s="29" t="s">
        <v>17160</v>
      </c>
      <c r="F5828" s="29" t="s">
        <v>1</v>
      </c>
      <c r="G5828" s="29" t="s">
        <v>1</v>
      </c>
      <c r="H5828" s="30" t="s">
        <v>1</v>
      </c>
      <c r="I5828" s="30" t="s">
        <v>56</v>
      </c>
      <c r="J5828" s="31" t="s">
        <v>170</v>
      </c>
      <c r="K5828" s="30" t="s">
        <v>303</v>
      </c>
      <c r="L5828" s="32" t="s">
        <v>43</v>
      </c>
      <c r="M5828" s="30" t="s">
        <v>304</v>
      </c>
      <c r="N5828" s="30" t="s">
        <v>2626</v>
      </c>
      <c r="O5828" s="30" t="s">
        <v>113</v>
      </c>
      <c r="P5828" s="32" t="s">
        <v>47</v>
      </c>
      <c r="Q5828" s="32" t="s">
        <v>649</v>
      </c>
      <c r="R5828" s="30">
        <v>713678</v>
      </c>
      <c r="S5828" s="30">
        <v>713678</v>
      </c>
      <c r="T5828" s="30">
        <v>356839</v>
      </c>
      <c r="U5828" s="30">
        <v>356839</v>
      </c>
      <c r="V5828" s="30">
        <v>0</v>
      </c>
      <c r="W5828" s="30">
        <v>0</v>
      </c>
      <c r="X5828" s="30">
        <v>0</v>
      </c>
      <c r="Y5828" s="33">
        <f t="shared" si="90"/>
        <v>0</v>
      </c>
      <c r="Z5828" s="32">
        <v>0</v>
      </c>
      <c r="AA5828" s="32" t="s">
        <v>165</v>
      </c>
      <c r="AB5828" s="26">
        <v>197</v>
      </c>
      <c r="AC5828" s="33">
        <v>0</v>
      </c>
      <c r="AD5828" s="33">
        <v>0</v>
      </c>
      <c r="AE5828" s="34" t="s">
        <v>6167</v>
      </c>
      <c r="AF5828" s="11"/>
    </row>
    <row r="5829" spans="2:32" ht="60.75" customHeight="1" x14ac:dyDescent="0.5">
      <c r="B5829" s="11"/>
      <c r="C5829" s="28" t="s">
        <v>17161</v>
      </c>
      <c r="D5829" s="28" t="s">
        <v>17162</v>
      </c>
      <c r="E5829" s="29" t="s">
        <v>17163</v>
      </c>
      <c r="F5829" s="29" t="s">
        <v>1</v>
      </c>
      <c r="G5829" s="29" t="s">
        <v>1</v>
      </c>
      <c r="H5829" s="30" t="s">
        <v>1</v>
      </c>
      <c r="I5829" s="30" t="s">
        <v>56</v>
      </c>
      <c r="J5829" s="31" t="s">
        <v>170</v>
      </c>
      <c r="K5829" s="30" t="s">
        <v>303</v>
      </c>
      <c r="L5829" s="32" t="s">
        <v>43</v>
      </c>
      <c r="M5829" s="30" t="s">
        <v>304</v>
      </c>
      <c r="N5829" s="30" t="s">
        <v>2626</v>
      </c>
      <c r="O5829" s="30" t="s">
        <v>113</v>
      </c>
      <c r="P5829" s="32" t="s">
        <v>47</v>
      </c>
      <c r="Q5829" s="32" t="s">
        <v>649</v>
      </c>
      <c r="R5829" s="30">
        <v>743048</v>
      </c>
      <c r="S5829" s="30">
        <v>743048</v>
      </c>
      <c r="T5829" s="30">
        <v>371524</v>
      </c>
      <c r="U5829" s="30">
        <v>371524</v>
      </c>
      <c r="V5829" s="30">
        <v>0</v>
      </c>
      <c r="W5829" s="30">
        <v>0</v>
      </c>
      <c r="X5829" s="30">
        <v>0</v>
      </c>
      <c r="Y5829" s="33">
        <f t="shared" si="90"/>
        <v>0</v>
      </c>
      <c r="Z5829" s="32">
        <v>0</v>
      </c>
      <c r="AA5829" s="32" t="s">
        <v>165</v>
      </c>
      <c r="AB5829" s="26">
        <v>400</v>
      </c>
      <c r="AC5829" s="33">
        <v>0</v>
      </c>
      <c r="AD5829" s="33">
        <v>0</v>
      </c>
      <c r="AE5829" s="34" t="s">
        <v>6167</v>
      </c>
      <c r="AF5829" s="11"/>
    </row>
    <row r="5830" spans="2:32" ht="60.75" customHeight="1" x14ac:dyDescent="0.5">
      <c r="B5830" s="11"/>
      <c r="C5830" s="28" t="s">
        <v>17164</v>
      </c>
      <c r="D5830" s="28" t="s">
        <v>17165</v>
      </c>
      <c r="E5830" s="29" t="s">
        <v>17166</v>
      </c>
      <c r="F5830" s="29" t="s">
        <v>1</v>
      </c>
      <c r="G5830" s="29" t="s">
        <v>1</v>
      </c>
      <c r="H5830" s="30" t="s">
        <v>1</v>
      </c>
      <c r="I5830" s="30" t="s">
        <v>56</v>
      </c>
      <c r="J5830" s="31" t="s">
        <v>170</v>
      </c>
      <c r="K5830" s="30" t="s">
        <v>303</v>
      </c>
      <c r="L5830" s="32" t="s">
        <v>43</v>
      </c>
      <c r="M5830" s="30" t="s">
        <v>304</v>
      </c>
      <c r="N5830" s="30" t="s">
        <v>2626</v>
      </c>
      <c r="O5830" s="30" t="s">
        <v>113</v>
      </c>
      <c r="P5830" s="32" t="s">
        <v>47</v>
      </c>
      <c r="Q5830" s="32" t="s">
        <v>649</v>
      </c>
      <c r="R5830" s="30">
        <v>949050</v>
      </c>
      <c r="S5830" s="30">
        <v>949050</v>
      </c>
      <c r="T5830" s="30">
        <v>474525</v>
      </c>
      <c r="U5830" s="30">
        <v>474525</v>
      </c>
      <c r="V5830" s="30">
        <v>0</v>
      </c>
      <c r="W5830" s="30">
        <v>0</v>
      </c>
      <c r="X5830" s="30">
        <v>0</v>
      </c>
      <c r="Y5830" s="33">
        <f t="shared" si="90"/>
        <v>0</v>
      </c>
      <c r="Z5830" s="32">
        <v>0</v>
      </c>
      <c r="AA5830" s="32" t="s">
        <v>165</v>
      </c>
      <c r="AB5830" s="26">
        <v>250</v>
      </c>
      <c r="AC5830" s="33">
        <v>0</v>
      </c>
      <c r="AD5830" s="33">
        <v>0</v>
      </c>
      <c r="AE5830" s="34" t="s">
        <v>6167</v>
      </c>
      <c r="AF5830" s="11"/>
    </row>
    <row r="5831" spans="2:32" ht="60.75" customHeight="1" x14ac:dyDescent="0.5">
      <c r="B5831" s="11"/>
      <c r="C5831" s="28" t="s">
        <v>17167</v>
      </c>
      <c r="D5831" s="28" t="s">
        <v>17168</v>
      </c>
      <c r="E5831" s="29" t="s">
        <v>17169</v>
      </c>
      <c r="F5831" s="29" t="s">
        <v>1</v>
      </c>
      <c r="G5831" s="29" t="s">
        <v>1</v>
      </c>
      <c r="H5831" s="30" t="s">
        <v>1</v>
      </c>
      <c r="I5831" s="30" t="s">
        <v>56</v>
      </c>
      <c r="J5831" s="31" t="s">
        <v>170</v>
      </c>
      <c r="K5831" s="30" t="s">
        <v>303</v>
      </c>
      <c r="L5831" s="32" t="s">
        <v>43</v>
      </c>
      <c r="M5831" s="30" t="s">
        <v>304</v>
      </c>
      <c r="N5831" s="30" t="s">
        <v>2626</v>
      </c>
      <c r="O5831" s="30" t="s">
        <v>113</v>
      </c>
      <c r="P5831" s="32" t="s">
        <v>47</v>
      </c>
      <c r="Q5831" s="32" t="s">
        <v>649</v>
      </c>
      <c r="R5831" s="30">
        <v>949050</v>
      </c>
      <c r="S5831" s="30">
        <v>949050</v>
      </c>
      <c r="T5831" s="30">
        <v>474525</v>
      </c>
      <c r="U5831" s="30">
        <v>474525</v>
      </c>
      <c r="V5831" s="30">
        <v>0</v>
      </c>
      <c r="W5831" s="30">
        <v>0</v>
      </c>
      <c r="X5831" s="30">
        <v>0</v>
      </c>
      <c r="Y5831" s="33">
        <f t="shared" si="90"/>
        <v>0</v>
      </c>
      <c r="Z5831" s="32">
        <v>0</v>
      </c>
      <c r="AA5831" s="32" t="s">
        <v>165</v>
      </c>
      <c r="AB5831" s="26">
        <v>550</v>
      </c>
      <c r="AC5831" s="33">
        <v>0</v>
      </c>
      <c r="AD5831" s="33">
        <v>0</v>
      </c>
      <c r="AE5831" s="34" t="s">
        <v>6167</v>
      </c>
      <c r="AF5831" s="11"/>
    </row>
    <row r="5832" spans="2:32" ht="60.75" customHeight="1" x14ac:dyDescent="0.5">
      <c r="B5832" s="11"/>
      <c r="C5832" s="28" t="s">
        <v>17170</v>
      </c>
      <c r="D5832" s="28" t="s">
        <v>17171</v>
      </c>
      <c r="E5832" s="29" t="s">
        <v>17172</v>
      </c>
      <c r="F5832" s="29" t="s">
        <v>1</v>
      </c>
      <c r="G5832" s="29" t="s">
        <v>1</v>
      </c>
      <c r="H5832" s="30" t="s">
        <v>1</v>
      </c>
      <c r="I5832" s="30" t="s">
        <v>56</v>
      </c>
      <c r="J5832" s="31" t="s">
        <v>170</v>
      </c>
      <c r="K5832" s="30" t="s">
        <v>303</v>
      </c>
      <c r="L5832" s="32" t="s">
        <v>43</v>
      </c>
      <c r="M5832" s="30" t="s">
        <v>304</v>
      </c>
      <c r="N5832" s="30" t="s">
        <v>2626</v>
      </c>
      <c r="O5832" s="30" t="s">
        <v>113</v>
      </c>
      <c r="P5832" s="32" t="s">
        <v>47</v>
      </c>
      <c r="Q5832" s="32" t="s">
        <v>649</v>
      </c>
      <c r="R5832" s="30">
        <v>1548450</v>
      </c>
      <c r="S5832" s="30">
        <v>1548450</v>
      </c>
      <c r="T5832" s="30">
        <v>774225</v>
      </c>
      <c r="U5832" s="30">
        <v>774225</v>
      </c>
      <c r="V5832" s="30">
        <v>0</v>
      </c>
      <c r="W5832" s="30">
        <v>0</v>
      </c>
      <c r="X5832" s="30">
        <v>0</v>
      </c>
      <c r="Y5832" s="33">
        <f t="shared" si="90"/>
        <v>0</v>
      </c>
      <c r="Z5832" s="32">
        <v>0</v>
      </c>
      <c r="AA5832" s="32" t="s">
        <v>165</v>
      </c>
      <c r="AB5832" s="26">
        <v>400</v>
      </c>
      <c r="AC5832" s="33">
        <v>0</v>
      </c>
      <c r="AD5832" s="33">
        <v>0</v>
      </c>
      <c r="AE5832" s="34" t="s">
        <v>6167</v>
      </c>
      <c r="AF5832" s="11"/>
    </row>
    <row r="5833" spans="2:32" ht="60.75" customHeight="1" x14ac:dyDescent="0.5">
      <c r="B5833" s="11"/>
      <c r="C5833" s="28" t="s">
        <v>17173</v>
      </c>
      <c r="D5833" s="28" t="s">
        <v>17174</v>
      </c>
      <c r="E5833" s="29" t="s">
        <v>17175</v>
      </c>
      <c r="F5833" s="29" t="s">
        <v>1</v>
      </c>
      <c r="G5833" s="29" t="s">
        <v>1</v>
      </c>
      <c r="H5833" s="30" t="s">
        <v>1</v>
      </c>
      <c r="I5833" s="30" t="s">
        <v>56</v>
      </c>
      <c r="J5833" s="31" t="s">
        <v>170</v>
      </c>
      <c r="K5833" s="30" t="s">
        <v>303</v>
      </c>
      <c r="L5833" s="32" t="s">
        <v>43</v>
      </c>
      <c r="M5833" s="30" t="s">
        <v>304</v>
      </c>
      <c r="N5833" s="30" t="s">
        <v>2626</v>
      </c>
      <c r="O5833" s="30" t="s">
        <v>113</v>
      </c>
      <c r="P5833" s="32" t="s">
        <v>47</v>
      </c>
      <c r="Q5833" s="32" t="s">
        <v>649</v>
      </c>
      <c r="R5833" s="30">
        <v>1188810</v>
      </c>
      <c r="S5833" s="30">
        <v>1188810</v>
      </c>
      <c r="T5833" s="30">
        <v>594405</v>
      </c>
      <c r="U5833" s="30">
        <v>594405</v>
      </c>
      <c r="V5833" s="30">
        <v>0</v>
      </c>
      <c r="W5833" s="30">
        <v>0</v>
      </c>
      <c r="X5833" s="30">
        <v>0</v>
      </c>
      <c r="Y5833" s="33">
        <f t="shared" si="90"/>
        <v>0</v>
      </c>
      <c r="Z5833" s="32">
        <v>0</v>
      </c>
      <c r="AA5833" s="32" t="s">
        <v>165</v>
      </c>
      <c r="AB5833" s="26">
        <v>229</v>
      </c>
      <c r="AC5833" s="33">
        <v>0</v>
      </c>
      <c r="AD5833" s="33">
        <v>0</v>
      </c>
      <c r="AE5833" s="34" t="s">
        <v>6167</v>
      </c>
      <c r="AF5833" s="11"/>
    </row>
    <row r="5834" spans="2:32" ht="60.75" customHeight="1" x14ac:dyDescent="0.5">
      <c r="B5834" s="11"/>
      <c r="C5834" s="28" t="s">
        <v>17176</v>
      </c>
      <c r="D5834" s="28" t="s">
        <v>17177</v>
      </c>
      <c r="E5834" s="29" t="s">
        <v>17178</v>
      </c>
      <c r="F5834" s="29" t="s">
        <v>1</v>
      </c>
      <c r="G5834" s="29" t="s">
        <v>1</v>
      </c>
      <c r="H5834" s="30" t="s">
        <v>1</v>
      </c>
      <c r="I5834" s="30" t="s">
        <v>56</v>
      </c>
      <c r="J5834" s="31" t="s">
        <v>170</v>
      </c>
      <c r="K5834" s="30" t="s">
        <v>303</v>
      </c>
      <c r="L5834" s="32" t="s">
        <v>43</v>
      </c>
      <c r="M5834" s="30" t="s">
        <v>304</v>
      </c>
      <c r="N5834" s="30" t="s">
        <v>2626</v>
      </c>
      <c r="O5834" s="30" t="s">
        <v>113</v>
      </c>
      <c r="P5834" s="32" t="s">
        <v>47</v>
      </c>
      <c r="Q5834" s="32" t="s">
        <v>649</v>
      </c>
      <c r="R5834" s="30">
        <v>949050</v>
      </c>
      <c r="S5834" s="30">
        <v>949050</v>
      </c>
      <c r="T5834" s="30">
        <v>474525</v>
      </c>
      <c r="U5834" s="30">
        <v>474525</v>
      </c>
      <c r="V5834" s="30">
        <v>0</v>
      </c>
      <c r="W5834" s="30">
        <v>0</v>
      </c>
      <c r="X5834" s="30">
        <v>0</v>
      </c>
      <c r="Y5834" s="33">
        <f t="shared" si="90"/>
        <v>0</v>
      </c>
      <c r="Z5834" s="32">
        <v>0</v>
      </c>
      <c r="AA5834" s="32" t="s">
        <v>165</v>
      </c>
      <c r="AB5834" s="26">
        <v>480</v>
      </c>
      <c r="AC5834" s="33">
        <v>0</v>
      </c>
      <c r="AD5834" s="33">
        <v>0</v>
      </c>
      <c r="AE5834" s="34" t="s">
        <v>6167</v>
      </c>
      <c r="AF5834" s="11"/>
    </row>
    <row r="5835" spans="2:32" ht="60.75" customHeight="1" x14ac:dyDescent="0.5">
      <c r="B5835" s="11"/>
      <c r="C5835" s="28" t="s">
        <v>17179</v>
      </c>
      <c r="D5835" s="28" t="s">
        <v>17180</v>
      </c>
      <c r="E5835" s="29" t="s">
        <v>17181</v>
      </c>
      <c r="F5835" s="29" t="s">
        <v>1</v>
      </c>
      <c r="G5835" s="29" t="s">
        <v>1</v>
      </c>
      <c r="H5835" s="30" t="s">
        <v>1</v>
      </c>
      <c r="I5835" s="30" t="s">
        <v>56</v>
      </c>
      <c r="J5835" s="31" t="s">
        <v>170</v>
      </c>
      <c r="K5835" s="30" t="s">
        <v>303</v>
      </c>
      <c r="L5835" s="32" t="s">
        <v>43</v>
      </c>
      <c r="M5835" s="30" t="s">
        <v>304</v>
      </c>
      <c r="N5835" s="30" t="s">
        <v>2626</v>
      </c>
      <c r="O5835" s="30" t="s">
        <v>113</v>
      </c>
      <c r="P5835" s="32" t="s">
        <v>47</v>
      </c>
      <c r="Q5835" s="32" t="s">
        <v>649</v>
      </c>
      <c r="R5835" s="30">
        <v>502578</v>
      </c>
      <c r="S5835" s="30">
        <v>502578</v>
      </c>
      <c r="T5835" s="30">
        <v>251289</v>
      </c>
      <c r="U5835" s="30">
        <v>251289</v>
      </c>
      <c r="V5835" s="30">
        <v>0</v>
      </c>
      <c r="W5835" s="30">
        <v>0</v>
      </c>
      <c r="X5835" s="30">
        <v>0</v>
      </c>
      <c r="Y5835" s="33">
        <f t="shared" ref="Y5835:Y5857" si="91">IF(ISERROR(W5835/S5835),0,((W5835/S5835)*100))</f>
        <v>0</v>
      </c>
      <c r="Z5835" s="32">
        <v>0</v>
      </c>
      <c r="AA5835" s="32" t="s">
        <v>165</v>
      </c>
      <c r="AB5835" s="26">
        <v>400</v>
      </c>
      <c r="AC5835" s="33">
        <v>0</v>
      </c>
      <c r="AD5835" s="33">
        <v>0</v>
      </c>
      <c r="AE5835" s="34" t="s">
        <v>6167</v>
      </c>
      <c r="AF5835" s="11"/>
    </row>
    <row r="5836" spans="2:32" ht="60.75" customHeight="1" x14ac:dyDescent="0.5">
      <c r="B5836" s="11"/>
      <c r="C5836" s="28" t="s">
        <v>17182</v>
      </c>
      <c r="D5836" s="28" t="s">
        <v>17183</v>
      </c>
      <c r="E5836" s="29" t="s">
        <v>17184</v>
      </c>
      <c r="F5836" s="29" t="s">
        <v>1</v>
      </c>
      <c r="G5836" s="29" t="s">
        <v>1</v>
      </c>
      <c r="H5836" s="30" t="s">
        <v>1</v>
      </c>
      <c r="I5836" s="30" t="s">
        <v>56</v>
      </c>
      <c r="J5836" s="31" t="s">
        <v>170</v>
      </c>
      <c r="K5836" s="30" t="s">
        <v>303</v>
      </c>
      <c r="L5836" s="32" t="s">
        <v>43</v>
      </c>
      <c r="M5836" s="30" t="s">
        <v>304</v>
      </c>
      <c r="N5836" s="30" t="s">
        <v>2626</v>
      </c>
      <c r="O5836" s="30" t="s">
        <v>113</v>
      </c>
      <c r="P5836" s="32" t="s">
        <v>47</v>
      </c>
      <c r="Q5836" s="32" t="s">
        <v>649</v>
      </c>
      <c r="R5836" s="30">
        <v>127073</v>
      </c>
      <c r="S5836" s="30">
        <v>127072</v>
      </c>
      <c r="T5836" s="30">
        <v>63536</v>
      </c>
      <c r="U5836" s="30">
        <v>63536</v>
      </c>
      <c r="V5836" s="30">
        <v>0</v>
      </c>
      <c r="W5836" s="30">
        <v>0</v>
      </c>
      <c r="X5836" s="30">
        <v>0</v>
      </c>
      <c r="Y5836" s="33">
        <f t="shared" si="91"/>
        <v>0</v>
      </c>
      <c r="Z5836" s="32">
        <v>0</v>
      </c>
      <c r="AA5836" s="32" t="s">
        <v>165</v>
      </c>
      <c r="AB5836" s="26">
        <v>250</v>
      </c>
      <c r="AC5836" s="33">
        <v>0</v>
      </c>
      <c r="AD5836" s="33">
        <v>0</v>
      </c>
      <c r="AE5836" s="34" t="s">
        <v>6167</v>
      </c>
      <c r="AF5836" s="11"/>
    </row>
    <row r="5837" spans="2:32" ht="60.75" customHeight="1" x14ac:dyDescent="0.5">
      <c r="B5837" s="11"/>
      <c r="C5837" s="28" t="s">
        <v>17185</v>
      </c>
      <c r="D5837" s="28" t="s">
        <v>17186</v>
      </c>
      <c r="E5837" s="29" t="s">
        <v>17187</v>
      </c>
      <c r="F5837" s="29" t="s">
        <v>1</v>
      </c>
      <c r="G5837" s="29" t="s">
        <v>1</v>
      </c>
      <c r="H5837" s="30" t="s">
        <v>1</v>
      </c>
      <c r="I5837" s="30" t="s">
        <v>56</v>
      </c>
      <c r="J5837" s="31" t="s">
        <v>170</v>
      </c>
      <c r="K5837" s="30" t="s">
        <v>303</v>
      </c>
      <c r="L5837" s="32" t="s">
        <v>43</v>
      </c>
      <c r="M5837" s="30" t="s">
        <v>304</v>
      </c>
      <c r="N5837" s="30" t="s">
        <v>2626</v>
      </c>
      <c r="O5837" s="30" t="s">
        <v>113</v>
      </c>
      <c r="P5837" s="32" t="s">
        <v>47</v>
      </c>
      <c r="Q5837" s="32" t="s">
        <v>649</v>
      </c>
      <c r="R5837" s="30">
        <v>949050</v>
      </c>
      <c r="S5837" s="30">
        <v>949050</v>
      </c>
      <c r="T5837" s="30">
        <v>474525</v>
      </c>
      <c r="U5837" s="30">
        <v>474525</v>
      </c>
      <c r="V5837" s="30">
        <v>0</v>
      </c>
      <c r="W5837" s="30">
        <v>0</v>
      </c>
      <c r="X5837" s="30">
        <v>0</v>
      </c>
      <c r="Y5837" s="33">
        <f t="shared" si="91"/>
        <v>0</v>
      </c>
      <c r="Z5837" s="32">
        <v>0</v>
      </c>
      <c r="AA5837" s="32" t="s">
        <v>165</v>
      </c>
      <c r="AB5837" s="26">
        <v>450</v>
      </c>
      <c r="AC5837" s="33">
        <v>0</v>
      </c>
      <c r="AD5837" s="33">
        <v>0</v>
      </c>
      <c r="AE5837" s="34" t="s">
        <v>6167</v>
      </c>
      <c r="AF5837" s="11"/>
    </row>
    <row r="5838" spans="2:32" ht="60.75" customHeight="1" x14ac:dyDescent="0.5">
      <c r="B5838" s="11"/>
      <c r="C5838" s="28" t="s">
        <v>17188</v>
      </c>
      <c r="D5838" s="28" t="s">
        <v>17189</v>
      </c>
      <c r="E5838" s="29" t="s">
        <v>17190</v>
      </c>
      <c r="F5838" s="29" t="s">
        <v>1</v>
      </c>
      <c r="G5838" s="29" t="s">
        <v>1</v>
      </c>
      <c r="H5838" s="30" t="s">
        <v>1</v>
      </c>
      <c r="I5838" s="30" t="s">
        <v>56</v>
      </c>
      <c r="J5838" s="31" t="s">
        <v>170</v>
      </c>
      <c r="K5838" s="30" t="s">
        <v>303</v>
      </c>
      <c r="L5838" s="32" t="s">
        <v>43</v>
      </c>
      <c r="M5838" s="30" t="s">
        <v>304</v>
      </c>
      <c r="N5838" s="30" t="s">
        <v>2626</v>
      </c>
      <c r="O5838" s="30" t="s">
        <v>113</v>
      </c>
      <c r="P5838" s="32" t="s">
        <v>47</v>
      </c>
      <c r="Q5838" s="32" t="s">
        <v>649</v>
      </c>
      <c r="R5838" s="30">
        <v>675163</v>
      </c>
      <c r="S5838" s="30">
        <v>675163</v>
      </c>
      <c r="T5838" s="30">
        <v>337581</v>
      </c>
      <c r="U5838" s="30">
        <v>337581</v>
      </c>
      <c r="V5838" s="30">
        <v>0</v>
      </c>
      <c r="W5838" s="30">
        <v>0</v>
      </c>
      <c r="X5838" s="30">
        <v>0</v>
      </c>
      <c r="Y5838" s="33">
        <f t="shared" si="91"/>
        <v>0</v>
      </c>
      <c r="Z5838" s="32">
        <v>0</v>
      </c>
      <c r="AA5838" s="32" t="s">
        <v>165</v>
      </c>
      <c r="AB5838" s="26">
        <v>1000</v>
      </c>
      <c r="AC5838" s="33">
        <v>0</v>
      </c>
      <c r="AD5838" s="33">
        <v>0</v>
      </c>
      <c r="AE5838" s="34" t="s">
        <v>6167</v>
      </c>
      <c r="AF5838" s="11"/>
    </row>
    <row r="5839" spans="2:32" ht="60.75" customHeight="1" x14ac:dyDescent="0.5">
      <c r="B5839" s="11"/>
      <c r="C5839" s="28" t="s">
        <v>17191</v>
      </c>
      <c r="D5839" s="28" t="s">
        <v>17192</v>
      </c>
      <c r="E5839" s="29" t="s">
        <v>17193</v>
      </c>
      <c r="F5839" s="29" t="s">
        <v>1</v>
      </c>
      <c r="G5839" s="29" t="s">
        <v>1</v>
      </c>
      <c r="H5839" s="30" t="s">
        <v>1</v>
      </c>
      <c r="I5839" s="30" t="s">
        <v>56</v>
      </c>
      <c r="J5839" s="31" t="s">
        <v>170</v>
      </c>
      <c r="K5839" s="30" t="s">
        <v>303</v>
      </c>
      <c r="L5839" s="32" t="s">
        <v>43</v>
      </c>
      <c r="M5839" s="30" t="s">
        <v>304</v>
      </c>
      <c r="N5839" s="30" t="s">
        <v>2626</v>
      </c>
      <c r="O5839" s="30" t="s">
        <v>113</v>
      </c>
      <c r="P5839" s="32" t="s">
        <v>47</v>
      </c>
      <c r="Q5839" s="32" t="s">
        <v>649</v>
      </c>
      <c r="R5839" s="30">
        <v>996003</v>
      </c>
      <c r="S5839" s="30">
        <v>996003</v>
      </c>
      <c r="T5839" s="30">
        <v>498002</v>
      </c>
      <c r="U5839" s="30">
        <v>498002</v>
      </c>
      <c r="V5839" s="30">
        <v>0</v>
      </c>
      <c r="W5839" s="30">
        <v>0</v>
      </c>
      <c r="X5839" s="30">
        <v>0</v>
      </c>
      <c r="Y5839" s="33">
        <f t="shared" si="91"/>
        <v>0</v>
      </c>
      <c r="Z5839" s="32">
        <v>0</v>
      </c>
      <c r="AA5839" s="32" t="s">
        <v>165</v>
      </c>
      <c r="AB5839" s="26">
        <v>600</v>
      </c>
      <c r="AC5839" s="33">
        <v>0</v>
      </c>
      <c r="AD5839" s="33">
        <v>0</v>
      </c>
      <c r="AE5839" s="34" t="s">
        <v>6167</v>
      </c>
      <c r="AF5839" s="11"/>
    </row>
    <row r="5840" spans="2:32" ht="60.75" customHeight="1" x14ac:dyDescent="0.5">
      <c r="B5840" s="11"/>
      <c r="C5840" s="28" t="s">
        <v>17194</v>
      </c>
      <c r="D5840" s="28" t="s">
        <v>17195</v>
      </c>
      <c r="E5840" s="29" t="s">
        <v>17196</v>
      </c>
      <c r="F5840" s="29" t="s">
        <v>1</v>
      </c>
      <c r="G5840" s="29" t="s">
        <v>1</v>
      </c>
      <c r="H5840" s="30" t="s">
        <v>1</v>
      </c>
      <c r="I5840" s="30" t="s">
        <v>56</v>
      </c>
      <c r="J5840" s="31" t="s">
        <v>170</v>
      </c>
      <c r="K5840" s="30" t="s">
        <v>303</v>
      </c>
      <c r="L5840" s="32" t="s">
        <v>43</v>
      </c>
      <c r="M5840" s="30" t="s">
        <v>304</v>
      </c>
      <c r="N5840" s="30" t="s">
        <v>2626</v>
      </c>
      <c r="O5840" s="30" t="s">
        <v>113</v>
      </c>
      <c r="P5840" s="32" t="s">
        <v>47</v>
      </c>
      <c r="Q5840" s="32" t="s">
        <v>649</v>
      </c>
      <c r="R5840" s="30">
        <v>1721623</v>
      </c>
      <c r="S5840" s="30">
        <v>1721623</v>
      </c>
      <c r="T5840" s="30">
        <v>860812</v>
      </c>
      <c r="U5840" s="30">
        <v>860812</v>
      </c>
      <c r="V5840" s="30">
        <v>0</v>
      </c>
      <c r="W5840" s="30">
        <v>0</v>
      </c>
      <c r="X5840" s="30">
        <v>0</v>
      </c>
      <c r="Y5840" s="33">
        <f t="shared" si="91"/>
        <v>0</v>
      </c>
      <c r="Z5840" s="32">
        <v>0</v>
      </c>
      <c r="AA5840" s="32" t="s">
        <v>165</v>
      </c>
      <c r="AB5840" s="26">
        <v>2500</v>
      </c>
      <c r="AC5840" s="33">
        <v>0</v>
      </c>
      <c r="AD5840" s="33">
        <v>0</v>
      </c>
      <c r="AE5840" s="34" t="s">
        <v>6167</v>
      </c>
      <c r="AF5840" s="11"/>
    </row>
    <row r="5841" spans="2:32" ht="60.75" customHeight="1" x14ac:dyDescent="0.5">
      <c r="B5841" s="11"/>
      <c r="C5841" s="28" t="s">
        <v>17197</v>
      </c>
      <c r="D5841" s="28" t="s">
        <v>17198</v>
      </c>
      <c r="E5841" s="29" t="s">
        <v>17199</v>
      </c>
      <c r="F5841" s="29" t="s">
        <v>1</v>
      </c>
      <c r="G5841" s="29" t="s">
        <v>1</v>
      </c>
      <c r="H5841" s="30" t="s">
        <v>1</v>
      </c>
      <c r="I5841" s="30" t="s">
        <v>56</v>
      </c>
      <c r="J5841" s="31" t="s">
        <v>170</v>
      </c>
      <c r="K5841" s="30" t="s">
        <v>303</v>
      </c>
      <c r="L5841" s="32" t="s">
        <v>43</v>
      </c>
      <c r="M5841" s="30" t="s">
        <v>304</v>
      </c>
      <c r="N5841" s="30" t="s">
        <v>2626</v>
      </c>
      <c r="O5841" s="30" t="s">
        <v>1673</v>
      </c>
      <c r="P5841" s="32" t="s">
        <v>47</v>
      </c>
      <c r="Q5841" s="32" t="s">
        <v>649</v>
      </c>
      <c r="R5841" s="30">
        <v>1384541</v>
      </c>
      <c r="S5841" s="30">
        <v>1384541</v>
      </c>
      <c r="T5841" s="30">
        <v>692271</v>
      </c>
      <c r="U5841" s="30">
        <v>692271</v>
      </c>
      <c r="V5841" s="30">
        <v>0</v>
      </c>
      <c r="W5841" s="30">
        <v>0</v>
      </c>
      <c r="X5841" s="30">
        <v>0</v>
      </c>
      <c r="Y5841" s="33">
        <f t="shared" si="91"/>
        <v>0</v>
      </c>
      <c r="Z5841" s="32">
        <v>0</v>
      </c>
      <c r="AA5841" s="32" t="s">
        <v>165</v>
      </c>
      <c r="AB5841" s="26">
        <v>600</v>
      </c>
      <c r="AC5841" s="33">
        <v>0</v>
      </c>
      <c r="AD5841" s="33">
        <v>0</v>
      </c>
      <c r="AE5841" s="34" t="s">
        <v>6167</v>
      </c>
      <c r="AF5841" s="11"/>
    </row>
    <row r="5842" spans="2:32" ht="60.75" customHeight="1" x14ac:dyDescent="0.5">
      <c r="B5842" s="11"/>
      <c r="C5842" s="28" t="s">
        <v>17200</v>
      </c>
      <c r="D5842" s="28" t="s">
        <v>17201</v>
      </c>
      <c r="E5842" s="29" t="s">
        <v>160</v>
      </c>
      <c r="F5842" s="29" t="s">
        <v>1</v>
      </c>
      <c r="G5842" s="29" t="s">
        <v>1053</v>
      </c>
      <c r="H5842" s="30" t="s">
        <v>63</v>
      </c>
      <c r="I5842" s="30" t="s">
        <v>43</v>
      </c>
      <c r="J5842" s="31" t="s">
        <v>170</v>
      </c>
      <c r="K5842" s="30" t="s">
        <v>1681</v>
      </c>
      <c r="L5842" s="32" t="s">
        <v>43</v>
      </c>
      <c r="M5842" s="30" t="s">
        <v>450</v>
      </c>
      <c r="N5842" s="30" t="s">
        <v>12930</v>
      </c>
      <c r="O5842" s="30" t="s">
        <v>268</v>
      </c>
      <c r="P5842" s="32" t="s">
        <v>47</v>
      </c>
      <c r="Q5842" s="32" t="s">
        <v>649</v>
      </c>
      <c r="R5842" s="30">
        <v>5000000</v>
      </c>
      <c r="S5842" s="30">
        <v>5000000</v>
      </c>
      <c r="T5842" s="30">
        <v>0</v>
      </c>
      <c r="U5842" s="30">
        <v>0</v>
      </c>
      <c r="V5842" s="30">
        <v>0</v>
      </c>
      <c r="W5842" s="30">
        <v>0</v>
      </c>
      <c r="X5842" s="30">
        <v>0</v>
      </c>
      <c r="Y5842" s="33">
        <f t="shared" si="91"/>
        <v>0</v>
      </c>
      <c r="Z5842" s="32">
        <v>0</v>
      </c>
      <c r="AA5842" s="32" t="s">
        <v>4963</v>
      </c>
      <c r="AB5842" s="26">
        <v>0</v>
      </c>
      <c r="AC5842" s="33">
        <v>0</v>
      </c>
      <c r="AD5842" s="33">
        <v>0</v>
      </c>
      <c r="AE5842" s="34" t="s">
        <v>6071</v>
      </c>
      <c r="AF5842" s="11"/>
    </row>
    <row r="5843" spans="2:32" ht="60.75" customHeight="1" x14ac:dyDescent="0.5">
      <c r="B5843" s="11"/>
      <c r="C5843" s="28" t="s">
        <v>17202</v>
      </c>
      <c r="D5843" s="28" t="s">
        <v>17203</v>
      </c>
      <c r="E5843" s="29" t="s">
        <v>180</v>
      </c>
      <c r="F5843" s="29" t="s">
        <v>1</v>
      </c>
      <c r="G5843" s="29" t="s">
        <v>472</v>
      </c>
      <c r="H5843" s="30" t="s">
        <v>63</v>
      </c>
      <c r="I5843" s="30" t="s">
        <v>43</v>
      </c>
      <c r="J5843" s="31" t="s">
        <v>170</v>
      </c>
      <c r="K5843" s="30" t="s">
        <v>1681</v>
      </c>
      <c r="L5843" s="32" t="s">
        <v>43</v>
      </c>
      <c r="M5843" s="30" t="s">
        <v>450</v>
      </c>
      <c r="N5843" s="30" t="s">
        <v>1682</v>
      </c>
      <c r="O5843" s="30" t="s">
        <v>268</v>
      </c>
      <c r="P5843" s="32" t="s">
        <v>47</v>
      </c>
      <c r="Q5843" s="32" t="s">
        <v>649</v>
      </c>
      <c r="R5843" s="30">
        <v>2200000</v>
      </c>
      <c r="S5843" s="30">
        <v>2200000</v>
      </c>
      <c r="T5843" s="30">
        <v>0</v>
      </c>
      <c r="U5843" s="30">
        <v>0</v>
      </c>
      <c r="V5843" s="30">
        <v>0</v>
      </c>
      <c r="W5843" s="30">
        <v>0</v>
      </c>
      <c r="X5843" s="30">
        <v>0</v>
      </c>
      <c r="Y5843" s="33">
        <f t="shared" si="91"/>
        <v>0</v>
      </c>
      <c r="Z5843" s="32">
        <v>0</v>
      </c>
      <c r="AA5843" s="32" t="s">
        <v>1739</v>
      </c>
      <c r="AB5843" s="26">
        <v>0</v>
      </c>
      <c r="AC5843" s="33">
        <v>0</v>
      </c>
      <c r="AD5843" s="33">
        <v>0</v>
      </c>
      <c r="AE5843" s="34" t="s">
        <v>6071</v>
      </c>
      <c r="AF5843" s="11"/>
    </row>
    <row r="5844" spans="2:32" ht="60.75" customHeight="1" x14ac:dyDescent="0.5">
      <c r="B5844" s="11"/>
      <c r="C5844" s="28" t="s">
        <v>17204</v>
      </c>
      <c r="D5844" s="28" t="s">
        <v>17205</v>
      </c>
      <c r="E5844" s="29" t="s">
        <v>188</v>
      </c>
      <c r="F5844" s="29" t="s">
        <v>1</v>
      </c>
      <c r="G5844" s="29" t="s">
        <v>472</v>
      </c>
      <c r="H5844" s="30" t="s">
        <v>63</v>
      </c>
      <c r="I5844" s="30" t="s">
        <v>43</v>
      </c>
      <c r="J5844" s="31" t="s">
        <v>170</v>
      </c>
      <c r="K5844" s="30" t="s">
        <v>1681</v>
      </c>
      <c r="L5844" s="32" t="s">
        <v>43</v>
      </c>
      <c r="M5844" s="30" t="s">
        <v>450</v>
      </c>
      <c r="N5844" s="30" t="s">
        <v>1682</v>
      </c>
      <c r="O5844" s="30" t="s">
        <v>268</v>
      </c>
      <c r="P5844" s="32" t="s">
        <v>47</v>
      </c>
      <c r="Q5844" s="32" t="s">
        <v>649</v>
      </c>
      <c r="R5844" s="30">
        <v>900000</v>
      </c>
      <c r="S5844" s="30">
        <v>900000</v>
      </c>
      <c r="T5844" s="30">
        <v>0</v>
      </c>
      <c r="U5844" s="30">
        <v>0</v>
      </c>
      <c r="V5844" s="30">
        <v>0</v>
      </c>
      <c r="W5844" s="30">
        <v>0</v>
      </c>
      <c r="X5844" s="30">
        <v>0</v>
      </c>
      <c r="Y5844" s="33">
        <f t="shared" si="91"/>
        <v>0</v>
      </c>
      <c r="Z5844" s="32">
        <v>0</v>
      </c>
      <c r="AA5844" s="32" t="s">
        <v>4354</v>
      </c>
      <c r="AB5844" s="26">
        <v>0</v>
      </c>
      <c r="AC5844" s="33">
        <v>0</v>
      </c>
      <c r="AD5844" s="33">
        <v>0</v>
      </c>
      <c r="AE5844" s="34" t="s">
        <v>6071</v>
      </c>
      <c r="AF5844" s="11"/>
    </row>
    <row r="5845" spans="2:32" ht="60.75" customHeight="1" x14ac:dyDescent="0.5">
      <c r="B5845" s="11"/>
      <c r="C5845" s="28" t="s">
        <v>17206</v>
      </c>
      <c r="D5845" s="28" t="s">
        <v>17201</v>
      </c>
      <c r="E5845" s="29" t="s">
        <v>192</v>
      </c>
      <c r="F5845" s="29" t="s">
        <v>1</v>
      </c>
      <c r="G5845" s="29" t="s">
        <v>472</v>
      </c>
      <c r="H5845" s="30" t="s">
        <v>63</v>
      </c>
      <c r="I5845" s="30" t="s">
        <v>43</v>
      </c>
      <c r="J5845" s="31" t="s">
        <v>170</v>
      </c>
      <c r="K5845" s="30" t="s">
        <v>1681</v>
      </c>
      <c r="L5845" s="32" t="s">
        <v>43</v>
      </c>
      <c r="M5845" s="30" t="s">
        <v>450</v>
      </c>
      <c r="N5845" s="30" t="s">
        <v>1682</v>
      </c>
      <c r="O5845" s="30" t="s">
        <v>268</v>
      </c>
      <c r="P5845" s="32" t="s">
        <v>47</v>
      </c>
      <c r="Q5845" s="32" t="s">
        <v>649</v>
      </c>
      <c r="R5845" s="30">
        <v>300000</v>
      </c>
      <c r="S5845" s="30">
        <v>300000</v>
      </c>
      <c r="T5845" s="30">
        <v>0</v>
      </c>
      <c r="U5845" s="30">
        <v>0</v>
      </c>
      <c r="V5845" s="30">
        <v>0</v>
      </c>
      <c r="W5845" s="30">
        <v>0</v>
      </c>
      <c r="X5845" s="30">
        <v>0</v>
      </c>
      <c r="Y5845" s="33">
        <f t="shared" si="91"/>
        <v>0</v>
      </c>
      <c r="Z5845" s="32">
        <v>0</v>
      </c>
      <c r="AA5845" s="32" t="s">
        <v>165</v>
      </c>
      <c r="AB5845" s="26">
        <v>0</v>
      </c>
      <c r="AC5845" s="33">
        <v>0</v>
      </c>
      <c r="AD5845" s="33">
        <v>0</v>
      </c>
      <c r="AE5845" s="34" t="s">
        <v>6071</v>
      </c>
      <c r="AF5845" s="11"/>
    </row>
    <row r="5846" spans="2:32" ht="60.75" customHeight="1" x14ac:dyDescent="0.5">
      <c r="B5846" s="11"/>
      <c r="C5846" s="28" t="s">
        <v>17207</v>
      </c>
      <c r="D5846" s="28" t="s">
        <v>10833</v>
      </c>
      <c r="E5846" s="29" t="s">
        <v>10834</v>
      </c>
      <c r="F5846" s="29" t="s">
        <v>1</v>
      </c>
      <c r="G5846" s="29" t="s">
        <v>2261</v>
      </c>
      <c r="H5846" s="30" t="s">
        <v>63</v>
      </c>
      <c r="I5846" s="30" t="s">
        <v>43</v>
      </c>
      <c r="J5846" s="31" t="s">
        <v>41</v>
      </c>
      <c r="K5846" s="30" t="s">
        <v>176</v>
      </c>
      <c r="L5846" s="32" t="s">
        <v>43</v>
      </c>
      <c r="M5846" s="30" t="s">
        <v>44</v>
      </c>
      <c r="N5846" s="30" t="s">
        <v>17208</v>
      </c>
      <c r="O5846" s="30" t="s">
        <v>113</v>
      </c>
      <c r="P5846" s="32" t="s">
        <v>47</v>
      </c>
      <c r="Q5846" s="32" t="s">
        <v>649</v>
      </c>
      <c r="R5846" s="30">
        <v>350000</v>
      </c>
      <c r="S5846" s="30">
        <v>350000</v>
      </c>
      <c r="T5846" s="30">
        <v>350000</v>
      </c>
      <c r="U5846" s="30">
        <v>350000</v>
      </c>
      <c r="V5846" s="30">
        <v>0</v>
      </c>
      <c r="W5846" s="30">
        <v>0</v>
      </c>
      <c r="X5846" s="30">
        <v>0</v>
      </c>
      <c r="Y5846" s="33">
        <f t="shared" si="91"/>
        <v>0</v>
      </c>
      <c r="Z5846" s="32">
        <v>0</v>
      </c>
      <c r="AA5846" s="32" t="s">
        <v>4354</v>
      </c>
      <c r="AB5846" s="26">
        <v>0</v>
      </c>
      <c r="AC5846" s="33">
        <v>0</v>
      </c>
      <c r="AD5846" s="33">
        <v>0</v>
      </c>
      <c r="AE5846" s="34" t="s">
        <v>17209</v>
      </c>
      <c r="AF5846" s="11"/>
    </row>
    <row r="5847" spans="2:32" ht="60.75" customHeight="1" x14ac:dyDescent="0.5">
      <c r="B5847" s="11"/>
      <c r="C5847" s="28" t="s">
        <v>17210</v>
      </c>
      <c r="D5847" s="28" t="s">
        <v>17201</v>
      </c>
      <c r="E5847" s="29" t="s">
        <v>180</v>
      </c>
      <c r="F5847" s="29" t="s">
        <v>1</v>
      </c>
      <c r="G5847" s="29" t="s">
        <v>1</v>
      </c>
      <c r="H5847" s="30" t="s">
        <v>63</v>
      </c>
      <c r="I5847" s="30" t="s">
        <v>43</v>
      </c>
      <c r="J5847" s="31" t="s">
        <v>170</v>
      </c>
      <c r="K5847" s="30" t="s">
        <v>1681</v>
      </c>
      <c r="L5847" s="32" t="s">
        <v>43</v>
      </c>
      <c r="M5847" s="30" t="s">
        <v>450</v>
      </c>
      <c r="N5847" s="30" t="s">
        <v>1682</v>
      </c>
      <c r="O5847" s="30" t="s">
        <v>268</v>
      </c>
      <c r="P5847" s="32" t="s">
        <v>47</v>
      </c>
      <c r="Q5847" s="32" t="s">
        <v>649</v>
      </c>
      <c r="R5847" s="30">
        <v>300000</v>
      </c>
      <c r="S5847" s="30">
        <v>300000</v>
      </c>
      <c r="T5847" s="30">
        <v>300000</v>
      </c>
      <c r="U5847" s="30">
        <v>0</v>
      </c>
      <c r="V5847" s="30">
        <v>0</v>
      </c>
      <c r="W5847" s="30">
        <v>0</v>
      </c>
      <c r="X5847" s="30">
        <v>0</v>
      </c>
      <c r="Y5847" s="33">
        <f t="shared" si="91"/>
        <v>0</v>
      </c>
      <c r="Z5847" s="32">
        <v>0</v>
      </c>
      <c r="AA5847" s="32" t="s">
        <v>4354</v>
      </c>
      <c r="AB5847" s="26">
        <v>0</v>
      </c>
      <c r="AC5847" s="33">
        <v>0</v>
      </c>
      <c r="AD5847" s="33">
        <v>0</v>
      </c>
      <c r="AE5847" s="34" t="s">
        <v>6071</v>
      </c>
      <c r="AF5847" s="11"/>
    </row>
    <row r="5848" spans="2:32" ht="60.75" customHeight="1" x14ac:dyDescent="0.5">
      <c r="B5848" s="11"/>
      <c r="C5848" s="28" t="s">
        <v>17211</v>
      </c>
      <c r="D5848" s="28" t="s">
        <v>17212</v>
      </c>
      <c r="E5848" s="29" t="s">
        <v>188</v>
      </c>
      <c r="F5848" s="29" t="s">
        <v>1</v>
      </c>
      <c r="G5848" s="29" t="s">
        <v>1</v>
      </c>
      <c r="H5848" s="30" t="s">
        <v>63</v>
      </c>
      <c r="I5848" s="30" t="s">
        <v>43</v>
      </c>
      <c r="J5848" s="31" t="s">
        <v>170</v>
      </c>
      <c r="K5848" s="30" t="s">
        <v>1681</v>
      </c>
      <c r="L5848" s="32" t="s">
        <v>43</v>
      </c>
      <c r="M5848" s="30" t="s">
        <v>450</v>
      </c>
      <c r="N5848" s="30" t="s">
        <v>1682</v>
      </c>
      <c r="O5848" s="30" t="s">
        <v>268</v>
      </c>
      <c r="P5848" s="32" t="s">
        <v>47</v>
      </c>
      <c r="Q5848" s="32" t="s">
        <v>649</v>
      </c>
      <c r="R5848" s="30">
        <v>300000</v>
      </c>
      <c r="S5848" s="30">
        <v>300000</v>
      </c>
      <c r="T5848" s="30">
        <v>0</v>
      </c>
      <c r="U5848" s="30">
        <v>0</v>
      </c>
      <c r="V5848" s="30">
        <v>0</v>
      </c>
      <c r="W5848" s="30">
        <v>0</v>
      </c>
      <c r="X5848" s="30">
        <v>0</v>
      </c>
      <c r="Y5848" s="33">
        <f t="shared" si="91"/>
        <v>0</v>
      </c>
      <c r="Z5848" s="32">
        <v>0</v>
      </c>
      <c r="AA5848" s="32" t="s">
        <v>4354</v>
      </c>
      <c r="AB5848" s="26">
        <v>0</v>
      </c>
      <c r="AC5848" s="33">
        <v>0</v>
      </c>
      <c r="AD5848" s="33">
        <v>0</v>
      </c>
      <c r="AE5848" s="34" t="s">
        <v>6071</v>
      </c>
      <c r="AF5848" s="11"/>
    </row>
    <row r="5849" spans="2:32" ht="60.75" customHeight="1" x14ac:dyDescent="0.5">
      <c r="B5849" s="11"/>
      <c r="C5849" s="28" t="s">
        <v>17213</v>
      </c>
      <c r="D5849" s="28" t="s">
        <v>5340</v>
      </c>
      <c r="E5849" s="29" t="s">
        <v>2412</v>
      </c>
      <c r="F5849" s="29" t="s">
        <v>1</v>
      </c>
      <c r="G5849" s="29" t="s">
        <v>1</v>
      </c>
      <c r="H5849" s="30" t="s">
        <v>63</v>
      </c>
      <c r="I5849" s="30" t="s">
        <v>43</v>
      </c>
      <c r="J5849" s="31" t="s">
        <v>170</v>
      </c>
      <c r="K5849" s="30" t="s">
        <v>1681</v>
      </c>
      <c r="L5849" s="32" t="s">
        <v>43</v>
      </c>
      <c r="M5849" s="30" t="s">
        <v>450</v>
      </c>
      <c r="N5849" s="30" t="s">
        <v>1682</v>
      </c>
      <c r="O5849" s="30" t="s">
        <v>268</v>
      </c>
      <c r="P5849" s="32" t="s">
        <v>47</v>
      </c>
      <c r="Q5849" s="32" t="s">
        <v>649</v>
      </c>
      <c r="R5849" s="30">
        <v>6993971.8200000003</v>
      </c>
      <c r="S5849" s="30">
        <v>6993971.8200000003</v>
      </c>
      <c r="T5849" s="30">
        <v>0</v>
      </c>
      <c r="U5849" s="30">
        <v>0</v>
      </c>
      <c r="V5849" s="30">
        <v>0</v>
      </c>
      <c r="W5849" s="30">
        <v>0</v>
      </c>
      <c r="X5849" s="30">
        <v>0</v>
      </c>
      <c r="Y5849" s="33">
        <f t="shared" si="91"/>
        <v>0</v>
      </c>
      <c r="Z5849" s="32">
        <v>0</v>
      </c>
      <c r="AA5849" s="32" t="s">
        <v>4354</v>
      </c>
      <c r="AB5849" s="26">
        <v>0</v>
      </c>
      <c r="AC5849" s="33">
        <v>0</v>
      </c>
      <c r="AD5849" s="33">
        <v>0</v>
      </c>
      <c r="AE5849" s="34" t="s">
        <v>6071</v>
      </c>
      <c r="AF5849" s="11"/>
    </row>
    <row r="5850" spans="2:32" ht="60.75" customHeight="1" x14ac:dyDescent="0.5">
      <c r="B5850" s="11"/>
      <c r="C5850" s="28" t="s">
        <v>17214</v>
      </c>
      <c r="D5850" s="28" t="s">
        <v>17205</v>
      </c>
      <c r="E5850" s="29" t="s">
        <v>369</v>
      </c>
      <c r="F5850" s="29" t="s">
        <v>1</v>
      </c>
      <c r="G5850" s="29" t="s">
        <v>1</v>
      </c>
      <c r="H5850" s="30" t="s">
        <v>63</v>
      </c>
      <c r="I5850" s="30" t="s">
        <v>43</v>
      </c>
      <c r="J5850" s="31" t="s">
        <v>170</v>
      </c>
      <c r="K5850" s="30" t="s">
        <v>1681</v>
      </c>
      <c r="L5850" s="32" t="s">
        <v>43</v>
      </c>
      <c r="M5850" s="30" t="s">
        <v>450</v>
      </c>
      <c r="N5850" s="30" t="s">
        <v>1682</v>
      </c>
      <c r="O5850" s="30" t="s">
        <v>268</v>
      </c>
      <c r="P5850" s="32" t="s">
        <v>47</v>
      </c>
      <c r="Q5850" s="32" t="s">
        <v>649</v>
      </c>
      <c r="R5850" s="30">
        <v>5010000</v>
      </c>
      <c r="S5850" s="30">
        <v>5010000</v>
      </c>
      <c r="T5850" s="30">
        <v>0</v>
      </c>
      <c r="U5850" s="30">
        <v>0</v>
      </c>
      <c r="V5850" s="30">
        <v>0</v>
      </c>
      <c r="W5850" s="30">
        <v>0</v>
      </c>
      <c r="X5850" s="30">
        <v>0</v>
      </c>
      <c r="Y5850" s="33">
        <f t="shared" si="91"/>
        <v>0</v>
      </c>
      <c r="Z5850" s="32">
        <v>0</v>
      </c>
      <c r="AA5850" s="32" t="s">
        <v>4354</v>
      </c>
      <c r="AB5850" s="26">
        <v>0</v>
      </c>
      <c r="AC5850" s="33">
        <v>0</v>
      </c>
      <c r="AD5850" s="33">
        <v>0</v>
      </c>
      <c r="AE5850" s="34" t="s">
        <v>6071</v>
      </c>
      <c r="AF5850" s="11"/>
    </row>
    <row r="5851" spans="2:32" ht="60.75" customHeight="1" x14ac:dyDescent="0.5">
      <c r="B5851" s="11"/>
      <c r="C5851" s="28" t="s">
        <v>17215</v>
      </c>
      <c r="D5851" s="28" t="s">
        <v>17212</v>
      </c>
      <c r="E5851" s="29" t="s">
        <v>1770</v>
      </c>
      <c r="F5851" s="29" t="s">
        <v>1</v>
      </c>
      <c r="G5851" s="29" t="s">
        <v>1</v>
      </c>
      <c r="H5851" s="30" t="s">
        <v>63</v>
      </c>
      <c r="I5851" s="30" t="s">
        <v>43</v>
      </c>
      <c r="J5851" s="31" t="s">
        <v>170</v>
      </c>
      <c r="K5851" s="30" t="s">
        <v>1681</v>
      </c>
      <c r="L5851" s="32" t="s">
        <v>43</v>
      </c>
      <c r="M5851" s="30" t="s">
        <v>450</v>
      </c>
      <c r="N5851" s="30" t="s">
        <v>1682</v>
      </c>
      <c r="O5851" s="30" t="s">
        <v>268</v>
      </c>
      <c r="P5851" s="32" t="s">
        <v>47</v>
      </c>
      <c r="Q5851" s="32" t="s">
        <v>649</v>
      </c>
      <c r="R5851" s="30">
        <v>500000</v>
      </c>
      <c r="S5851" s="30">
        <v>500000</v>
      </c>
      <c r="T5851" s="30">
        <v>0</v>
      </c>
      <c r="U5851" s="30">
        <v>0</v>
      </c>
      <c r="V5851" s="30">
        <v>0</v>
      </c>
      <c r="W5851" s="30">
        <v>0</v>
      </c>
      <c r="X5851" s="30">
        <v>0</v>
      </c>
      <c r="Y5851" s="33">
        <f t="shared" si="91"/>
        <v>0</v>
      </c>
      <c r="Z5851" s="32">
        <v>0</v>
      </c>
      <c r="AA5851" s="32" t="s">
        <v>4354</v>
      </c>
      <c r="AB5851" s="26">
        <v>0</v>
      </c>
      <c r="AC5851" s="33">
        <v>0</v>
      </c>
      <c r="AD5851" s="33">
        <v>0</v>
      </c>
      <c r="AE5851" s="34" t="s">
        <v>6071</v>
      </c>
      <c r="AF5851" s="11"/>
    </row>
    <row r="5852" spans="2:32" ht="60.75" customHeight="1" x14ac:dyDescent="0.5">
      <c r="B5852" s="11"/>
      <c r="C5852" s="28" t="s">
        <v>17216</v>
      </c>
      <c r="D5852" s="28" t="s">
        <v>17217</v>
      </c>
      <c r="E5852" s="29" t="s">
        <v>1086</v>
      </c>
      <c r="F5852" s="29" t="s">
        <v>1</v>
      </c>
      <c r="G5852" s="29" t="s">
        <v>1</v>
      </c>
      <c r="H5852" s="30" t="s">
        <v>63</v>
      </c>
      <c r="I5852" s="30" t="s">
        <v>43</v>
      </c>
      <c r="J5852" s="31" t="s">
        <v>170</v>
      </c>
      <c r="K5852" s="30" t="s">
        <v>1681</v>
      </c>
      <c r="L5852" s="32" t="s">
        <v>43</v>
      </c>
      <c r="M5852" s="30" t="s">
        <v>450</v>
      </c>
      <c r="N5852" s="30" t="s">
        <v>1682</v>
      </c>
      <c r="O5852" s="30" t="s">
        <v>268</v>
      </c>
      <c r="P5852" s="32" t="s">
        <v>47</v>
      </c>
      <c r="Q5852" s="32" t="s">
        <v>649</v>
      </c>
      <c r="R5852" s="30">
        <v>1000000</v>
      </c>
      <c r="S5852" s="30">
        <v>1000000</v>
      </c>
      <c r="T5852" s="30">
        <v>0</v>
      </c>
      <c r="U5852" s="30">
        <v>0</v>
      </c>
      <c r="V5852" s="30">
        <v>0</v>
      </c>
      <c r="W5852" s="30">
        <v>0</v>
      </c>
      <c r="X5852" s="30">
        <v>0</v>
      </c>
      <c r="Y5852" s="33">
        <f t="shared" si="91"/>
        <v>0</v>
      </c>
      <c r="Z5852" s="32">
        <v>0</v>
      </c>
      <c r="AA5852" s="32" t="s">
        <v>4354</v>
      </c>
      <c r="AB5852" s="26">
        <v>0</v>
      </c>
      <c r="AC5852" s="33">
        <v>0</v>
      </c>
      <c r="AD5852" s="33">
        <v>0</v>
      </c>
      <c r="AE5852" s="34" t="s">
        <v>6071</v>
      </c>
      <c r="AF5852" s="11"/>
    </row>
    <row r="5853" spans="2:32" ht="60.75" customHeight="1" x14ac:dyDescent="0.5">
      <c r="B5853" s="11"/>
      <c r="C5853" s="28" t="s">
        <v>17218</v>
      </c>
      <c r="D5853" s="28" t="s">
        <v>17201</v>
      </c>
      <c r="E5853" s="29" t="s">
        <v>192</v>
      </c>
      <c r="F5853" s="29" t="s">
        <v>1</v>
      </c>
      <c r="G5853" s="29" t="s">
        <v>1</v>
      </c>
      <c r="H5853" s="30" t="s">
        <v>63</v>
      </c>
      <c r="I5853" s="30" t="s">
        <v>43</v>
      </c>
      <c r="J5853" s="31" t="s">
        <v>170</v>
      </c>
      <c r="K5853" s="30" t="s">
        <v>1681</v>
      </c>
      <c r="L5853" s="32" t="s">
        <v>43</v>
      </c>
      <c r="M5853" s="30" t="s">
        <v>450</v>
      </c>
      <c r="N5853" s="30" t="s">
        <v>1682</v>
      </c>
      <c r="O5853" s="30" t="s">
        <v>268</v>
      </c>
      <c r="P5853" s="32" t="s">
        <v>47</v>
      </c>
      <c r="Q5853" s="32" t="s">
        <v>649</v>
      </c>
      <c r="R5853" s="30">
        <v>300000</v>
      </c>
      <c r="S5853" s="30">
        <v>300000</v>
      </c>
      <c r="T5853" s="30">
        <v>0</v>
      </c>
      <c r="U5853" s="30">
        <v>0</v>
      </c>
      <c r="V5853" s="30">
        <v>0</v>
      </c>
      <c r="W5853" s="30">
        <v>0</v>
      </c>
      <c r="X5853" s="30">
        <v>0</v>
      </c>
      <c r="Y5853" s="33">
        <f t="shared" si="91"/>
        <v>0</v>
      </c>
      <c r="Z5853" s="32">
        <v>0</v>
      </c>
      <c r="AA5853" s="32" t="s">
        <v>4354</v>
      </c>
      <c r="AB5853" s="26">
        <v>0</v>
      </c>
      <c r="AC5853" s="33">
        <v>0</v>
      </c>
      <c r="AD5853" s="33">
        <v>0</v>
      </c>
      <c r="AE5853" s="34" t="s">
        <v>6071</v>
      </c>
      <c r="AF5853" s="11"/>
    </row>
    <row r="5854" spans="2:32" ht="60.75" customHeight="1" x14ac:dyDescent="0.5">
      <c r="B5854" s="11"/>
      <c r="C5854" s="28" t="s">
        <v>17219</v>
      </c>
      <c r="D5854" s="28" t="s">
        <v>5340</v>
      </c>
      <c r="E5854" s="29" t="s">
        <v>1774</v>
      </c>
      <c r="F5854" s="29" t="s">
        <v>1</v>
      </c>
      <c r="G5854" s="29" t="s">
        <v>1</v>
      </c>
      <c r="H5854" s="30" t="s">
        <v>63</v>
      </c>
      <c r="I5854" s="30" t="s">
        <v>43</v>
      </c>
      <c r="J5854" s="31" t="s">
        <v>170</v>
      </c>
      <c r="K5854" s="30" t="s">
        <v>1681</v>
      </c>
      <c r="L5854" s="32" t="s">
        <v>43</v>
      </c>
      <c r="M5854" s="30" t="s">
        <v>450</v>
      </c>
      <c r="N5854" s="30" t="s">
        <v>5338</v>
      </c>
      <c r="O5854" s="30" t="s">
        <v>268</v>
      </c>
      <c r="P5854" s="32" t="s">
        <v>47</v>
      </c>
      <c r="Q5854" s="32" t="s">
        <v>649</v>
      </c>
      <c r="R5854" s="30">
        <v>500000</v>
      </c>
      <c r="S5854" s="30">
        <v>500000</v>
      </c>
      <c r="T5854" s="30">
        <v>0</v>
      </c>
      <c r="U5854" s="30">
        <v>0</v>
      </c>
      <c r="V5854" s="30">
        <v>0</v>
      </c>
      <c r="W5854" s="30">
        <v>0</v>
      </c>
      <c r="X5854" s="30">
        <v>0</v>
      </c>
      <c r="Y5854" s="33">
        <f t="shared" si="91"/>
        <v>0</v>
      </c>
      <c r="Z5854" s="32">
        <v>0</v>
      </c>
      <c r="AA5854" s="32" t="s">
        <v>4354</v>
      </c>
      <c r="AB5854" s="26">
        <v>0</v>
      </c>
      <c r="AC5854" s="33">
        <v>0</v>
      </c>
      <c r="AD5854" s="33">
        <v>0</v>
      </c>
      <c r="AE5854" s="34" t="s">
        <v>6071</v>
      </c>
      <c r="AF5854" s="11"/>
    </row>
    <row r="5855" spans="2:32" ht="60.75" customHeight="1" x14ac:dyDescent="0.5">
      <c r="B5855" s="11"/>
      <c r="C5855" s="28" t="s">
        <v>17220</v>
      </c>
      <c r="D5855" s="28" t="s">
        <v>17212</v>
      </c>
      <c r="E5855" s="29" t="s">
        <v>1689</v>
      </c>
      <c r="F5855" s="29" t="s">
        <v>1</v>
      </c>
      <c r="G5855" s="29" t="s">
        <v>1</v>
      </c>
      <c r="H5855" s="30" t="s">
        <v>63</v>
      </c>
      <c r="I5855" s="30" t="s">
        <v>43</v>
      </c>
      <c r="J5855" s="31" t="s">
        <v>170</v>
      </c>
      <c r="K5855" s="30" t="s">
        <v>1681</v>
      </c>
      <c r="L5855" s="32" t="s">
        <v>43</v>
      </c>
      <c r="M5855" s="30" t="s">
        <v>450</v>
      </c>
      <c r="N5855" s="30" t="s">
        <v>5338</v>
      </c>
      <c r="O5855" s="30" t="s">
        <v>268</v>
      </c>
      <c r="P5855" s="32" t="s">
        <v>47</v>
      </c>
      <c r="Q5855" s="32" t="s">
        <v>649</v>
      </c>
      <c r="R5855" s="30">
        <v>1000000</v>
      </c>
      <c r="S5855" s="30">
        <v>1000000</v>
      </c>
      <c r="T5855" s="30">
        <v>0</v>
      </c>
      <c r="U5855" s="30">
        <v>0</v>
      </c>
      <c r="V5855" s="30">
        <v>0</v>
      </c>
      <c r="W5855" s="30">
        <v>0</v>
      </c>
      <c r="X5855" s="30">
        <v>0</v>
      </c>
      <c r="Y5855" s="33">
        <f t="shared" si="91"/>
        <v>0</v>
      </c>
      <c r="Z5855" s="32">
        <v>0</v>
      </c>
      <c r="AA5855" s="32" t="s">
        <v>4354</v>
      </c>
      <c r="AB5855" s="26">
        <v>0</v>
      </c>
      <c r="AC5855" s="33">
        <v>0</v>
      </c>
      <c r="AD5855" s="33">
        <v>0</v>
      </c>
      <c r="AE5855" s="34" t="s">
        <v>6071</v>
      </c>
      <c r="AF5855" s="11"/>
    </row>
    <row r="5856" spans="2:32" ht="60.75" customHeight="1" x14ac:dyDescent="0.5">
      <c r="B5856" s="11"/>
      <c r="C5856" s="28" t="s">
        <v>17221</v>
      </c>
      <c r="D5856" s="28" t="s">
        <v>17217</v>
      </c>
      <c r="E5856" s="29" t="s">
        <v>195</v>
      </c>
      <c r="F5856" s="29" t="s">
        <v>1</v>
      </c>
      <c r="G5856" s="29" t="s">
        <v>1</v>
      </c>
      <c r="H5856" s="30" t="s">
        <v>63</v>
      </c>
      <c r="I5856" s="30" t="s">
        <v>43</v>
      </c>
      <c r="J5856" s="31" t="s">
        <v>170</v>
      </c>
      <c r="K5856" s="30" t="s">
        <v>1681</v>
      </c>
      <c r="L5856" s="32" t="s">
        <v>43</v>
      </c>
      <c r="M5856" s="30" t="s">
        <v>450</v>
      </c>
      <c r="N5856" s="30" t="s">
        <v>5338</v>
      </c>
      <c r="O5856" s="30" t="s">
        <v>268</v>
      </c>
      <c r="P5856" s="32" t="s">
        <v>47</v>
      </c>
      <c r="Q5856" s="32" t="s">
        <v>649</v>
      </c>
      <c r="R5856" s="30">
        <v>1000000</v>
      </c>
      <c r="S5856" s="30">
        <v>1000000</v>
      </c>
      <c r="T5856" s="30">
        <v>0</v>
      </c>
      <c r="U5856" s="30">
        <v>0</v>
      </c>
      <c r="V5856" s="30">
        <v>0</v>
      </c>
      <c r="W5856" s="30">
        <v>0</v>
      </c>
      <c r="X5856" s="30">
        <v>0</v>
      </c>
      <c r="Y5856" s="33">
        <f t="shared" si="91"/>
        <v>0</v>
      </c>
      <c r="Z5856" s="32">
        <v>0</v>
      </c>
      <c r="AA5856" s="32" t="s">
        <v>4354</v>
      </c>
      <c r="AB5856" s="26">
        <v>0</v>
      </c>
      <c r="AC5856" s="33">
        <v>0</v>
      </c>
      <c r="AD5856" s="33">
        <v>0</v>
      </c>
      <c r="AE5856" s="34" t="s">
        <v>6071</v>
      </c>
      <c r="AF5856" s="11"/>
    </row>
    <row r="5857" spans="2:32" ht="60.75" customHeight="1" x14ac:dyDescent="0.5">
      <c r="B5857" s="11"/>
      <c r="C5857" s="28" t="s">
        <v>17222</v>
      </c>
      <c r="D5857" s="28" t="s">
        <v>17217</v>
      </c>
      <c r="E5857" s="29" t="s">
        <v>1764</v>
      </c>
      <c r="F5857" s="29" t="s">
        <v>1</v>
      </c>
      <c r="G5857" s="29" t="s">
        <v>1</v>
      </c>
      <c r="H5857" s="30" t="s">
        <v>63</v>
      </c>
      <c r="I5857" s="30" t="s">
        <v>43</v>
      </c>
      <c r="J5857" s="31" t="s">
        <v>170</v>
      </c>
      <c r="K5857" s="30" t="s">
        <v>1681</v>
      </c>
      <c r="L5857" s="32" t="s">
        <v>43</v>
      </c>
      <c r="M5857" s="30" t="s">
        <v>450</v>
      </c>
      <c r="N5857" s="30" t="s">
        <v>1682</v>
      </c>
      <c r="O5857" s="30" t="s">
        <v>268</v>
      </c>
      <c r="P5857" s="32" t="s">
        <v>47</v>
      </c>
      <c r="Q5857" s="32" t="s">
        <v>649</v>
      </c>
      <c r="R5857" s="30">
        <v>1000000</v>
      </c>
      <c r="S5857" s="30">
        <v>1000000</v>
      </c>
      <c r="T5857" s="30">
        <v>0</v>
      </c>
      <c r="U5857" s="30">
        <v>0</v>
      </c>
      <c r="V5857" s="30">
        <v>0</v>
      </c>
      <c r="W5857" s="30">
        <v>0</v>
      </c>
      <c r="X5857" s="30">
        <v>0</v>
      </c>
      <c r="Y5857" s="33">
        <f t="shared" si="91"/>
        <v>0</v>
      </c>
      <c r="Z5857" s="32">
        <v>0</v>
      </c>
      <c r="AA5857" s="32" t="s">
        <v>4354</v>
      </c>
      <c r="AB5857" s="26">
        <v>0</v>
      </c>
      <c r="AC5857" s="33">
        <v>0</v>
      </c>
      <c r="AD5857" s="33">
        <v>0</v>
      </c>
      <c r="AE5857" s="34" t="s">
        <v>6071</v>
      </c>
      <c r="AF5857" s="11"/>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2015-04-28T01:57:59Z</cp:lastPrinted>
  <dcterms:created xsi:type="dcterms:W3CDTF">2009-03-25T01:44:41Z</dcterms:created>
  <dcterms:modified xsi:type="dcterms:W3CDTF">2015-04-28T01:58:36Z</dcterms:modified>
</cp:coreProperties>
</file>